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bgr36_cornell_edu/Documents/Research/Manuscripts/5 - Host symptom development upon GFLV infection/Root Phenotyping/All Root Analysis/Rhizovision/"/>
    </mc:Choice>
  </mc:AlternateContent>
  <xr:revisionPtr revIDLastSave="871" documentId="8_{EB9D7F0E-7310-3C43-B613-D57696B69B73}" xr6:coauthVersionLast="47" xr6:coauthVersionMax="47" xr10:uidLastSave="{5AB894C9-ED47-BF41-9C82-C4A997A6E33B}"/>
  <bookViews>
    <workbookView minimized="1" xWindow="0" yWindow="500" windowWidth="28800" windowHeight="15980" xr2:uid="{D82EB915-1514-864A-801D-CE4210D553BB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5" i="1" l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25" i="1"/>
  <c r="G24" i="1"/>
  <c r="G23" i="1"/>
  <c r="G22" i="1"/>
  <c r="G21" i="1"/>
  <c r="G20" i="1"/>
  <c r="G19" i="1"/>
  <c r="G18" i="1"/>
  <c r="G17" i="1"/>
  <c r="G16" i="1"/>
  <c r="G15" i="1"/>
  <c r="G14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<sst xmlns="http://schemas.openxmlformats.org/spreadsheetml/2006/main" count="916" uniqueCount="150">
  <si>
    <t>Treatment</t>
  </si>
  <si>
    <t>Number</t>
  </si>
  <si>
    <t>wildtype F13</t>
  </si>
  <si>
    <t>wildtype GHu</t>
  </si>
  <si>
    <t>number of root tips</t>
  </si>
  <si>
    <t>number of branch points</t>
  </si>
  <si>
    <t>total root length (mm)</t>
  </si>
  <si>
    <t>branching frequency (mm^-1)</t>
  </si>
  <si>
    <t>network area (mm^2)</t>
  </si>
  <si>
    <t>average diameter (mm)</t>
  </si>
  <si>
    <t>median diameter (mm)</t>
  </si>
  <si>
    <t>maximum diameter (mm)</t>
  </si>
  <si>
    <t>perimeter (mm)</t>
  </si>
  <si>
    <t>volume (mm^3)</t>
  </si>
  <si>
    <t>surface area (mm^2)</t>
  </si>
  <si>
    <t>computation time (s)</t>
  </si>
  <si>
    <t>root length diameter range 1 (mm)</t>
  </si>
  <si>
    <t>root length diameter range 2 (mm)</t>
  </si>
  <si>
    <t>root length diameter range 3 (mm)</t>
  </si>
  <si>
    <t>root length diameter range 4 (mm)</t>
  </si>
  <si>
    <t>root length diameter range 5 (mm)</t>
  </si>
  <si>
    <t>projected area diameter range 1 (mm^2)</t>
  </si>
  <si>
    <t>projected area diameter range 2 (mm^2)</t>
  </si>
  <si>
    <t>projected area diameter range 3 (mm^2)</t>
  </si>
  <si>
    <t>projected area diameter range 4 (mm^2)</t>
  </si>
  <si>
    <t>projected area diameter range 5 (mm^2)</t>
  </si>
  <si>
    <t>surface area diameter range 1 (mm^2)</t>
  </si>
  <si>
    <t>surface area diameter range  2 (mm^2)</t>
  </si>
  <si>
    <t>surface area diameter range 3 (mm^2)</t>
  </si>
  <si>
    <t>surface area diameter range 4  (mm^2)</t>
  </si>
  <si>
    <t>surface area diameter range 5 (mm^2)</t>
  </si>
  <si>
    <t>volume diameter range 1 (mm^3)</t>
  </si>
  <si>
    <t>volume diameter range 2 (mm^3)</t>
  </si>
  <si>
    <t>volume diameter range 3 (mm^3)</t>
  </si>
  <si>
    <t>volume diameter range 4 (mm^3)</t>
  </si>
  <si>
    <t>volume diameter range 5 (mm^3)</t>
  </si>
  <si>
    <t>Mock control</t>
  </si>
  <si>
    <t>c6</t>
  </si>
  <si>
    <t>c7</t>
  </si>
  <si>
    <t>c8</t>
  </si>
  <si>
    <t>c9</t>
  </si>
  <si>
    <t>c10</t>
  </si>
  <si>
    <t>c11</t>
  </si>
  <si>
    <t>c12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</si>
  <si>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</si>
  <si>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</si>
  <si>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</si>
  <si>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</si>
  <si>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</si>
  <si>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</si>
  <si>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</si>
  <si>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</si>
  <si>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</si>
  <si>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</si>
  <si>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</si>
  <si>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</si>
  <si>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</si>
  <si>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</si>
  <si>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</si>
  <si>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</si>
  <si>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</si>
  <si>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</si>
  <si>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</si>
  <si>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</si>
  <si>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c1</t>
  </si>
  <si>
    <t>c2</t>
  </si>
  <si>
    <t>c3</t>
  </si>
  <si>
    <t>c4</t>
  </si>
  <si>
    <t>c5</t>
  </si>
  <si>
    <t>g1</t>
  </si>
  <si>
    <t>g2</t>
  </si>
  <si>
    <t>g3</t>
  </si>
  <si>
    <t>g5</t>
  </si>
  <si>
    <t>g4</t>
  </si>
  <si>
    <t>f1</t>
  </si>
  <si>
    <t>f2</t>
  </si>
  <si>
    <t>f3</t>
  </si>
  <si>
    <t>f4</t>
  </si>
  <si>
    <t>f5</t>
  </si>
  <si>
    <t>Plant</t>
  </si>
  <si>
    <t>total dry biomass (g)</t>
  </si>
  <si>
    <t>root dry biomass (g)</t>
  </si>
  <si>
    <t>root to shoot ratio</t>
  </si>
  <si>
    <t>shoot dry biomass (g)</t>
  </si>
  <si>
    <t>height (mm)</t>
  </si>
  <si>
    <t>scan side</t>
  </si>
  <si>
    <t>image name</t>
  </si>
  <si>
    <t>days showing symptoms</t>
  </si>
  <si>
    <t>side</t>
  </si>
  <si>
    <t>mock_1_1_20231129.tif</t>
  </si>
  <si>
    <t>mock_1_2_20231129.tif</t>
  </si>
  <si>
    <t>mock_2_1_20231129.tif</t>
  </si>
  <si>
    <t>mock_2_2_20231129.tif</t>
  </si>
  <si>
    <t>f13_1_1_20231129.tif</t>
  </si>
  <si>
    <t>f13_1_2_20231129.tif</t>
  </si>
  <si>
    <t>f13_2_1_20231129.tif</t>
  </si>
  <si>
    <t>f13_2_2_20231129.tif</t>
  </si>
  <si>
    <t>f13_3_1_20231129.tif</t>
  </si>
  <si>
    <t>f16</t>
  </si>
  <si>
    <t>f17</t>
  </si>
  <si>
    <t>f18</t>
  </si>
  <si>
    <t>f19</t>
  </si>
  <si>
    <t>f20</t>
  </si>
  <si>
    <t>f13_3_2_20231129.tif</t>
  </si>
  <si>
    <t>f13_4_1_20231129.tif</t>
  </si>
  <si>
    <t>f21</t>
  </si>
  <si>
    <t>f22</t>
  </si>
  <si>
    <t>f23</t>
  </si>
  <si>
    <t>f24</t>
  </si>
  <si>
    <t>f25</t>
  </si>
  <si>
    <t>f26</t>
  </si>
  <si>
    <t>f27</t>
  </si>
  <si>
    <t>f13_4_2_20231129.tif</t>
  </si>
  <si>
    <t>f13_5_1_20231129.tif</t>
  </si>
  <si>
    <t>f28</t>
  </si>
  <si>
    <t>f29</t>
  </si>
  <si>
    <t>f30</t>
  </si>
  <si>
    <t>f13_5_2_20231129.tif</t>
  </si>
  <si>
    <t>ghu_1_1_20231129.tif</t>
  </si>
  <si>
    <t>ghu_1_2_20231129.tif</t>
  </si>
  <si>
    <t>ghu_2_1_20231129.tif</t>
  </si>
  <si>
    <t>g16</t>
  </si>
  <si>
    <t>g17</t>
  </si>
  <si>
    <t>ghu_2_2_20231129.tif</t>
  </si>
  <si>
    <t>ghu_3_1_20231129.tif</t>
  </si>
  <si>
    <t>g18</t>
  </si>
  <si>
    <t>g19</t>
  </si>
  <si>
    <t>g20</t>
  </si>
  <si>
    <t>g21</t>
  </si>
  <si>
    <t>g22</t>
  </si>
  <si>
    <t>g23</t>
  </si>
  <si>
    <t>g24</t>
  </si>
  <si>
    <t>ghu_3_2_20231129.tif</t>
  </si>
  <si>
    <t>ghu_4_1_20231129.tif</t>
  </si>
  <si>
    <t>g25</t>
  </si>
  <si>
    <t>g26</t>
  </si>
  <si>
    <t>g27</t>
  </si>
  <si>
    <t>g28</t>
  </si>
  <si>
    <t>g29</t>
  </si>
  <si>
    <t>g30</t>
  </si>
  <si>
    <t>ghu_4_2_20231129.tif</t>
  </si>
  <si>
    <t>mock control</t>
  </si>
  <si>
    <t>inoculated, non-infected</t>
  </si>
  <si>
    <t>cohort</t>
  </si>
  <si>
    <t>age</t>
  </si>
  <si>
    <t>dpi</t>
  </si>
  <si>
    <t>plant</t>
  </si>
  <si>
    <t>treatment</t>
  </si>
  <si>
    <t>number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</si>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</sst>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2" xfId="0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4AFD-3E9E-FA44-82DF-D9E3E498F82F}">
  <dimension ref="A1:AU145"/>
  <sheetViews>
    <sheetView tabSelected="1" topLeftCell="E1" zoomScale="140" zoomScaleNormal="140" workbookViewId="0">
      <selection activeCell="G7" sqref="G7"/>
    </sheetView>
  </sheetViews>
  <sheetFormatPr baseColWidth="10" defaultRowHeight="16" x14ac:dyDescent="0.2"/>
  <cols>
    <col min="4" max="4" width="5.5" customWidth="1"/>
    <col min="5" max="5" width="20.1640625" customWidth="1"/>
    <col min="6" max="6" width="16.33203125" customWidth="1"/>
    <col min="7" max="7" width="21.1640625" customWidth="1"/>
    <col min="8" max="8" width="16.33203125" customWidth="1"/>
    <col min="11" max="11" width="12.5" customWidth="1"/>
    <col min="12" max="12" width="21.1640625" customWidth="1"/>
    <col min="13" max="13" width="9.1640625" customWidth="1"/>
    <col min="14" max="14" width="20" customWidth="1"/>
    <col min="16" max="16" width="18.33203125" customWidth="1"/>
  </cols>
  <sheetData>
    <row r="1" spans="1:47" x14ac:dyDescent="0.2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80</v>
      </c>
      <c r="H1" t="s">
        <v>81</v>
      </c>
      <c r="I1" t="s">
        <v>83</v>
      </c>
      <c r="J1" t="s">
        <v>82</v>
      </c>
      <c r="K1" t="s">
        <v>84</v>
      </c>
      <c r="L1" t="s">
        <v>87</v>
      </c>
      <c r="M1" t="s">
        <v>85</v>
      </c>
      <c r="N1" t="s">
        <v>86</v>
      </c>
      <c r="O1" t="s">
        <v>149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</row>
    <row r="2" spans="1:47" x14ac:dyDescent="0.2">
      <c r="A2">
        <v>17</v>
      </c>
      <c r="B2">
        <v>55</v>
      </c>
      <c r="C2">
        <v>19</v>
      </c>
      <c r="D2" s="1">
        <v>1</v>
      </c>
      <c r="E2" s="1" t="s">
        <v>141</v>
      </c>
      <c r="F2" s="1">
        <v>1</v>
      </c>
      <c r="G2" s="1">
        <f>H2+I2</f>
        <v>0.88000000000000012</v>
      </c>
      <c r="H2" s="1">
        <v>6.8000000000000005E-2</v>
      </c>
      <c r="I2" s="1">
        <v>0.81200000000000006</v>
      </c>
      <c r="J2" s="1">
        <v>8.3743842364532015E-2</v>
      </c>
      <c r="K2" s="1">
        <v>85</v>
      </c>
      <c r="M2">
        <v>1</v>
      </c>
      <c r="N2" t="s">
        <v>89</v>
      </c>
      <c r="O2" t="s">
        <v>64</v>
      </c>
      <c r="P2">
        <v>930</v>
      </c>
      <c r="Q2">
        <v>1384</v>
      </c>
      <c r="R2">
        <v>1948.7380000000001</v>
      </c>
      <c r="S2">
        <v>0.71</v>
      </c>
      <c r="T2">
        <v>1208.377</v>
      </c>
      <c r="U2">
        <v>1.075</v>
      </c>
      <c r="V2">
        <v>0.68400000000000005</v>
      </c>
      <c r="W2">
        <v>7.6970000000000001</v>
      </c>
      <c r="X2">
        <v>2360.395</v>
      </c>
      <c r="Y2">
        <v>4607.3109999999997</v>
      </c>
      <c r="Z2">
        <v>6881.7669999999998</v>
      </c>
      <c r="AA2">
        <v>0.20899999999999999</v>
      </c>
      <c r="AB2">
        <v>634.18700000000001</v>
      </c>
      <c r="AC2">
        <v>402.00799999999998</v>
      </c>
      <c r="AD2">
        <v>605.92700000000002</v>
      </c>
      <c r="AE2">
        <v>306.61700000000002</v>
      </c>
      <c r="AF2">
        <v>174.68100000000001</v>
      </c>
      <c r="AG2">
        <v>244.93899999999999</v>
      </c>
      <c r="AH2">
        <v>668.09699999999998</v>
      </c>
      <c r="AI2">
        <v>1102.325</v>
      </c>
      <c r="AJ2">
        <v>548.77700000000004</v>
      </c>
      <c r="AK2">
        <v>769.49800000000005</v>
      </c>
      <c r="AL2">
        <v>2099.6350000000002</v>
      </c>
      <c r="AM2">
        <v>3463.8580000000002</v>
      </c>
      <c r="AN2">
        <v>43.662999999999997</v>
      </c>
      <c r="AO2">
        <v>119.042</v>
      </c>
      <c r="AP2">
        <v>615.99599999999998</v>
      </c>
      <c r="AQ2">
        <v>3828.61</v>
      </c>
    </row>
    <row r="3" spans="1:47" x14ac:dyDescent="0.2">
      <c r="A3">
        <v>17</v>
      </c>
      <c r="B3">
        <v>55</v>
      </c>
      <c r="C3">
        <v>19</v>
      </c>
      <c r="D3" s="1">
        <v>2</v>
      </c>
      <c r="E3" s="1" t="s">
        <v>141</v>
      </c>
      <c r="F3" s="1">
        <v>2</v>
      </c>
      <c r="G3" s="1">
        <f t="shared" ref="G3:G108" si="0">H3+I3</f>
        <v>0.14600000000000002</v>
      </c>
      <c r="H3" s="1">
        <v>8.9999999999999993E-3</v>
      </c>
      <c r="I3" s="1">
        <v>0.13700000000000001</v>
      </c>
      <c r="J3" s="1">
        <v>6.5693430656934296E-2</v>
      </c>
      <c r="K3" s="1">
        <v>49</v>
      </c>
      <c r="M3">
        <v>1</v>
      </c>
      <c r="N3" t="s">
        <v>89</v>
      </c>
      <c r="O3" t="s">
        <v>65</v>
      </c>
      <c r="P3">
        <v>77</v>
      </c>
      <c r="Q3">
        <v>187</v>
      </c>
      <c r="R3">
        <v>453.43</v>
      </c>
      <c r="S3">
        <v>0.41199999999999998</v>
      </c>
      <c r="T3">
        <v>315.161</v>
      </c>
      <c r="U3">
        <v>0.94899999999999995</v>
      </c>
      <c r="V3">
        <v>0.56799999999999995</v>
      </c>
      <c r="W3">
        <v>3.698</v>
      </c>
      <c r="X3">
        <v>685.81399999999996</v>
      </c>
      <c r="Y3">
        <v>591.47500000000002</v>
      </c>
      <c r="Z3">
        <v>1344.182</v>
      </c>
      <c r="AA3">
        <v>8.5000000000000006E-2</v>
      </c>
      <c r="AB3">
        <v>159.25700000000001</v>
      </c>
      <c r="AC3">
        <v>133.559</v>
      </c>
      <c r="AD3">
        <v>93.968000000000004</v>
      </c>
      <c r="AE3">
        <v>66.646000000000001</v>
      </c>
      <c r="AF3">
        <v>56.744999999999997</v>
      </c>
      <c r="AG3">
        <v>78.495999999999995</v>
      </c>
      <c r="AH3">
        <v>101.58</v>
      </c>
      <c r="AI3">
        <v>191.04599999999999</v>
      </c>
      <c r="AJ3">
        <v>178.27</v>
      </c>
      <c r="AK3">
        <v>246.601</v>
      </c>
      <c r="AL3">
        <v>319.12200000000001</v>
      </c>
      <c r="AM3">
        <v>600.18899999999996</v>
      </c>
      <c r="AN3">
        <v>16.789000000000001</v>
      </c>
      <c r="AO3">
        <v>36.819000000000003</v>
      </c>
      <c r="AP3">
        <v>91.957999999999998</v>
      </c>
      <c r="AQ3">
        <v>445.90800000000002</v>
      </c>
    </row>
    <row r="4" spans="1:47" x14ac:dyDescent="0.2">
      <c r="A4">
        <v>17</v>
      </c>
      <c r="B4">
        <v>55</v>
      </c>
      <c r="C4">
        <v>19</v>
      </c>
      <c r="D4" s="1">
        <v>3</v>
      </c>
      <c r="E4" s="1" t="s">
        <v>141</v>
      </c>
      <c r="F4" s="1">
        <v>3</v>
      </c>
      <c r="G4" s="1">
        <f t="shared" si="0"/>
        <v>0.65</v>
      </c>
      <c r="H4" s="1">
        <v>5.0999999999999997E-2</v>
      </c>
      <c r="I4" s="1">
        <v>0.59899999999999998</v>
      </c>
      <c r="J4" s="1">
        <v>8.5141903171953248E-2</v>
      </c>
      <c r="K4" s="1">
        <v>73</v>
      </c>
      <c r="M4">
        <v>1</v>
      </c>
      <c r="N4" t="s">
        <v>89</v>
      </c>
      <c r="O4" t="s">
        <v>66</v>
      </c>
      <c r="P4">
        <v>195</v>
      </c>
      <c r="Q4">
        <v>493</v>
      </c>
      <c r="R4">
        <v>1063.001</v>
      </c>
      <c r="S4">
        <v>0.46400000000000002</v>
      </c>
      <c r="T4">
        <v>830.84100000000001</v>
      </c>
      <c r="U4">
        <v>1.228</v>
      </c>
      <c r="V4">
        <v>0.77300000000000002</v>
      </c>
      <c r="W4">
        <v>7.0949999999999998</v>
      </c>
      <c r="X4">
        <v>1372.357</v>
      </c>
      <c r="Y4">
        <v>2736.6930000000002</v>
      </c>
      <c r="Z4">
        <v>4179.0659999999998</v>
      </c>
      <c r="AA4">
        <v>0.152</v>
      </c>
      <c r="AB4">
        <v>225.30099999999999</v>
      </c>
      <c r="AC4">
        <v>274.55500000000001</v>
      </c>
      <c r="AD4">
        <v>374.86</v>
      </c>
      <c r="AE4">
        <v>188.28399999999999</v>
      </c>
      <c r="AF4">
        <v>72.188000000000002</v>
      </c>
      <c r="AG4">
        <v>167.95500000000001</v>
      </c>
      <c r="AH4">
        <v>407.80599999999998</v>
      </c>
      <c r="AI4">
        <v>681.96799999999996</v>
      </c>
      <c r="AJ4">
        <v>226.84299999999999</v>
      </c>
      <c r="AK4">
        <v>527.64700000000005</v>
      </c>
      <c r="AL4">
        <v>1282.1099999999999</v>
      </c>
      <c r="AM4">
        <v>2142.4659999999999</v>
      </c>
      <c r="AN4">
        <v>20.332000000000001</v>
      </c>
      <c r="AO4">
        <v>81.983000000000004</v>
      </c>
      <c r="AP4">
        <v>369.16800000000001</v>
      </c>
      <c r="AQ4">
        <v>2265.2089999999998</v>
      </c>
    </row>
    <row r="5" spans="1:47" x14ac:dyDescent="0.2">
      <c r="A5">
        <v>17</v>
      </c>
      <c r="B5">
        <v>55</v>
      </c>
      <c r="C5">
        <v>19</v>
      </c>
      <c r="D5" s="1">
        <v>4</v>
      </c>
      <c r="E5" s="1" t="s">
        <v>141</v>
      </c>
      <c r="F5" s="1">
        <v>4</v>
      </c>
      <c r="G5" s="1">
        <f t="shared" si="0"/>
        <v>6.9999999999999993E-2</v>
      </c>
      <c r="H5" s="1">
        <v>8.9999999999999993E-3</v>
      </c>
      <c r="I5" s="1">
        <v>6.0999999999999999E-2</v>
      </c>
      <c r="J5" s="1">
        <v>0.14754098360655737</v>
      </c>
      <c r="K5" s="1">
        <v>40</v>
      </c>
      <c r="M5">
        <v>1</v>
      </c>
      <c r="N5" t="s">
        <v>89</v>
      </c>
      <c r="O5" t="s">
        <v>67</v>
      </c>
      <c r="P5">
        <v>97</v>
      </c>
      <c r="Q5">
        <v>125</v>
      </c>
      <c r="R5">
        <v>325.22699999999998</v>
      </c>
      <c r="S5">
        <v>0.38400000000000001</v>
      </c>
      <c r="T5">
        <v>220.99600000000001</v>
      </c>
      <c r="U5">
        <v>1.0389999999999999</v>
      </c>
      <c r="V5">
        <v>0.76200000000000001</v>
      </c>
      <c r="W5">
        <v>3.4870000000000001</v>
      </c>
      <c r="X5">
        <v>477.81599999999997</v>
      </c>
      <c r="Y5">
        <v>452.33600000000001</v>
      </c>
      <c r="Z5">
        <v>1043.346</v>
      </c>
      <c r="AA5">
        <v>7.8E-2</v>
      </c>
      <c r="AB5">
        <v>108.29900000000001</v>
      </c>
      <c r="AC5">
        <v>53.04</v>
      </c>
      <c r="AD5">
        <v>95.334999999999994</v>
      </c>
      <c r="AE5">
        <v>68.552000000000007</v>
      </c>
      <c r="AF5">
        <v>25.815999999999999</v>
      </c>
      <c r="AG5">
        <v>32.704000000000001</v>
      </c>
      <c r="AH5">
        <v>106.08199999999999</v>
      </c>
      <c r="AI5">
        <v>167.45400000000001</v>
      </c>
      <c r="AJ5">
        <v>81.103999999999999</v>
      </c>
      <c r="AK5">
        <v>102.742</v>
      </c>
      <c r="AL5">
        <v>333.42899999999997</v>
      </c>
      <c r="AM5">
        <v>526.07100000000003</v>
      </c>
      <c r="AN5">
        <v>5.806</v>
      </c>
      <c r="AO5">
        <v>16.100000000000001</v>
      </c>
      <c r="AP5">
        <v>97.787999999999997</v>
      </c>
      <c r="AQ5">
        <v>332.64299999999997</v>
      </c>
    </row>
    <row r="6" spans="1:47" x14ac:dyDescent="0.2">
      <c r="A6">
        <v>17</v>
      </c>
      <c r="B6">
        <v>55</v>
      </c>
      <c r="C6">
        <v>19</v>
      </c>
      <c r="D6" s="1">
        <v>5</v>
      </c>
      <c r="E6" s="1" t="s">
        <v>141</v>
      </c>
      <c r="F6" s="1">
        <v>5</v>
      </c>
      <c r="G6" s="1">
        <f t="shared" si="0"/>
        <v>1.734</v>
      </c>
      <c r="H6" s="1">
        <v>0.128</v>
      </c>
      <c r="I6" s="1">
        <v>1.6060000000000001</v>
      </c>
      <c r="J6" s="1">
        <v>7.9701120797011207E-2</v>
      </c>
      <c r="K6" s="1">
        <v>122</v>
      </c>
      <c r="M6">
        <v>1</v>
      </c>
      <c r="N6" t="s">
        <v>89</v>
      </c>
      <c r="O6" t="s">
        <v>68</v>
      </c>
      <c r="P6">
        <v>712</v>
      </c>
      <c r="Q6">
        <v>1306</v>
      </c>
      <c r="R6">
        <v>2997.777</v>
      </c>
      <c r="S6">
        <v>0.436</v>
      </c>
      <c r="T6">
        <v>2096.0520000000001</v>
      </c>
      <c r="U6">
        <v>1.226</v>
      </c>
      <c r="V6">
        <v>0.80300000000000005</v>
      </c>
      <c r="W6">
        <v>11.217000000000001</v>
      </c>
      <c r="X6">
        <v>3929.5590000000002</v>
      </c>
      <c r="Y6">
        <v>8822.8909999999996</v>
      </c>
      <c r="Z6">
        <v>11706.785</v>
      </c>
      <c r="AA6">
        <v>0.34100000000000003</v>
      </c>
      <c r="AB6">
        <v>748.428</v>
      </c>
      <c r="AC6">
        <v>631.495</v>
      </c>
      <c r="AD6">
        <v>1102.6030000000001</v>
      </c>
      <c r="AE6">
        <v>515.25199999999995</v>
      </c>
      <c r="AF6">
        <v>202.435</v>
      </c>
      <c r="AG6">
        <v>388.43700000000001</v>
      </c>
      <c r="AH6">
        <v>1215.3589999999999</v>
      </c>
      <c r="AI6">
        <v>1919.7260000000001</v>
      </c>
      <c r="AJ6">
        <v>636.04</v>
      </c>
      <c r="AK6">
        <v>1221.0999999999999</v>
      </c>
      <c r="AL6">
        <v>3818.6480000000001</v>
      </c>
      <c r="AM6">
        <v>6030.9960000000001</v>
      </c>
      <c r="AN6">
        <v>51.454999999999998</v>
      </c>
      <c r="AO6">
        <v>190.85900000000001</v>
      </c>
      <c r="AP6">
        <v>1112.364</v>
      </c>
      <c r="AQ6">
        <v>7468.2120000000004</v>
      </c>
    </row>
    <row r="7" spans="1:47" x14ac:dyDescent="0.2">
      <c r="A7">
        <v>17</v>
      </c>
      <c r="B7">
        <v>55</v>
      </c>
      <c r="C7">
        <v>19</v>
      </c>
      <c r="D7" s="1">
        <v>6</v>
      </c>
      <c r="E7" s="1" t="s">
        <v>141</v>
      </c>
      <c r="F7" s="1">
        <v>6</v>
      </c>
      <c r="G7" s="1">
        <f t="shared" si="0"/>
        <v>0.47399999999999998</v>
      </c>
      <c r="H7" s="1">
        <v>4.1000000000000002E-2</v>
      </c>
      <c r="I7" s="1">
        <v>0.433</v>
      </c>
      <c r="J7" s="1">
        <v>9.4688221709006939E-2</v>
      </c>
      <c r="K7" s="1">
        <v>73</v>
      </c>
      <c r="M7">
        <v>1</v>
      </c>
      <c r="N7" t="s">
        <v>89</v>
      </c>
      <c r="O7" t="s">
        <v>37</v>
      </c>
      <c r="P7">
        <v>323</v>
      </c>
      <c r="Q7">
        <v>857</v>
      </c>
      <c r="R7">
        <v>1909.895</v>
      </c>
      <c r="S7">
        <v>0.44900000000000001</v>
      </c>
      <c r="T7">
        <v>1131.6790000000001</v>
      </c>
      <c r="U7">
        <v>0.94699999999999995</v>
      </c>
      <c r="V7">
        <v>0.68400000000000005</v>
      </c>
      <c r="W7">
        <v>6.0869999999999997</v>
      </c>
      <c r="X7">
        <v>2675.75</v>
      </c>
      <c r="Y7">
        <v>2762.1729999999998</v>
      </c>
      <c r="Z7">
        <v>5640.0959999999995</v>
      </c>
      <c r="AA7">
        <v>0.21299999999999999</v>
      </c>
      <c r="AB7">
        <v>580.85</v>
      </c>
      <c r="AC7">
        <v>486.84300000000002</v>
      </c>
      <c r="AD7">
        <v>665.976</v>
      </c>
      <c r="AE7">
        <v>176.226</v>
      </c>
      <c r="AF7">
        <v>168.203</v>
      </c>
      <c r="AG7">
        <v>298.64999999999998</v>
      </c>
      <c r="AH7">
        <v>715.86599999999999</v>
      </c>
      <c r="AI7">
        <v>612.30200000000002</v>
      </c>
      <c r="AJ7">
        <v>528.42399999999998</v>
      </c>
      <c r="AK7">
        <v>938.89300000000003</v>
      </c>
      <c r="AL7">
        <v>2249.1750000000002</v>
      </c>
      <c r="AM7">
        <v>1923.604</v>
      </c>
      <c r="AN7">
        <v>44.36</v>
      </c>
      <c r="AO7">
        <v>146.428</v>
      </c>
      <c r="AP7">
        <v>638.25</v>
      </c>
      <c r="AQ7">
        <v>1933.135</v>
      </c>
    </row>
    <row r="8" spans="1:47" x14ac:dyDescent="0.2">
      <c r="A8">
        <v>17</v>
      </c>
      <c r="B8">
        <v>55</v>
      </c>
      <c r="C8">
        <v>19</v>
      </c>
      <c r="D8" s="1">
        <v>7</v>
      </c>
      <c r="E8" s="1" t="s">
        <v>141</v>
      </c>
      <c r="F8" s="1">
        <v>7</v>
      </c>
      <c r="G8" s="1">
        <f t="shared" si="0"/>
        <v>0.127</v>
      </c>
      <c r="H8" s="1">
        <v>1.2999999999999999E-2</v>
      </c>
      <c r="I8" s="1">
        <v>0.114</v>
      </c>
      <c r="J8" s="1">
        <v>0.11403508771929824</v>
      </c>
      <c r="K8" s="1">
        <v>40</v>
      </c>
      <c r="M8">
        <v>1</v>
      </c>
      <c r="N8" t="s">
        <v>89</v>
      </c>
      <c r="O8" t="s">
        <v>38</v>
      </c>
      <c r="P8">
        <v>134</v>
      </c>
      <c r="Q8">
        <v>260</v>
      </c>
      <c r="R8">
        <v>594.97400000000005</v>
      </c>
      <c r="S8">
        <v>0.437</v>
      </c>
      <c r="T8">
        <v>401.38200000000001</v>
      </c>
      <c r="U8">
        <v>0.996</v>
      </c>
      <c r="V8">
        <v>0.68400000000000005</v>
      </c>
      <c r="W8">
        <v>4.1909999999999998</v>
      </c>
      <c r="X8">
        <v>829.50099999999998</v>
      </c>
      <c r="Y8">
        <v>880.56500000000005</v>
      </c>
      <c r="Z8">
        <v>1883.4659999999999</v>
      </c>
      <c r="AA8">
        <v>7.1999999999999995E-2</v>
      </c>
      <c r="AB8">
        <v>194.273</v>
      </c>
      <c r="AC8">
        <v>132.06899999999999</v>
      </c>
      <c r="AD8">
        <v>175.62200000000001</v>
      </c>
      <c r="AE8">
        <v>93.01</v>
      </c>
      <c r="AF8">
        <v>55.206000000000003</v>
      </c>
      <c r="AG8">
        <v>81.009</v>
      </c>
      <c r="AH8">
        <v>192.93799999999999</v>
      </c>
      <c r="AI8">
        <v>270.26600000000002</v>
      </c>
      <c r="AJ8">
        <v>173.434</v>
      </c>
      <c r="AK8">
        <v>254.49600000000001</v>
      </c>
      <c r="AL8">
        <v>606.471</v>
      </c>
      <c r="AM8">
        <v>849.06500000000005</v>
      </c>
      <c r="AN8">
        <v>14.315</v>
      </c>
      <c r="AO8">
        <v>39.628999999999998</v>
      </c>
      <c r="AP8">
        <v>175.90799999999999</v>
      </c>
      <c r="AQ8">
        <v>650.71400000000006</v>
      </c>
    </row>
    <row r="9" spans="1:47" x14ac:dyDescent="0.2">
      <c r="A9">
        <v>17</v>
      </c>
      <c r="B9">
        <v>55</v>
      </c>
      <c r="C9">
        <v>19</v>
      </c>
      <c r="D9" s="1">
        <v>8</v>
      </c>
      <c r="E9" s="1" t="s">
        <v>141</v>
      </c>
      <c r="F9" s="1">
        <v>8</v>
      </c>
      <c r="G9" s="1">
        <f t="shared" si="0"/>
        <v>1.0189999999999999</v>
      </c>
      <c r="H9" s="1">
        <v>5.1999999999999998E-2</v>
      </c>
      <c r="I9" s="1">
        <v>0.96699999999999997</v>
      </c>
      <c r="J9" s="1">
        <v>5.3774560496380561E-2</v>
      </c>
      <c r="K9" s="1">
        <v>85</v>
      </c>
      <c r="M9">
        <v>1</v>
      </c>
      <c r="N9" t="s">
        <v>91</v>
      </c>
      <c r="O9" t="s">
        <v>39</v>
      </c>
      <c r="P9">
        <v>522</v>
      </c>
      <c r="Q9">
        <v>794</v>
      </c>
      <c r="R9">
        <v>1613.54</v>
      </c>
      <c r="S9">
        <v>0.49199999999999999</v>
      </c>
      <c r="T9">
        <v>1089.9290000000001</v>
      </c>
      <c r="U9">
        <v>1.054</v>
      </c>
      <c r="V9">
        <v>0.63500000000000001</v>
      </c>
      <c r="W9">
        <v>10.645</v>
      </c>
      <c r="X9">
        <v>2327.7339999999999</v>
      </c>
      <c r="Y9">
        <v>3822.7860000000001</v>
      </c>
      <c r="Z9">
        <v>5476.9740000000002</v>
      </c>
      <c r="AA9">
        <v>0.253</v>
      </c>
      <c r="AB9">
        <v>604.33100000000002</v>
      </c>
      <c r="AC9">
        <v>327.5</v>
      </c>
      <c r="AD9">
        <v>430.95800000000003</v>
      </c>
      <c r="AE9">
        <v>250.751</v>
      </c>
      <c r="AF9">
        <v>167.38800000000001</v>
      </c>
      <c r="AG9">
        <v>198.643</v>
      </c>
      <c r="AH9">
        <v>480.904</v>
      </c>
      <c r="AI9">
        <v>896.24800000000005</v>
      </c>
      <c r="AJ9">
        <v>526.01599999999996</v>
      </c>
      <c r="AK9">
        <v>624.29100000000005</v>
      </c>
      <c r="AL9">
        <v>1511.0219999999999</v>
      </c>
      <c r="AM9">
        <v>2815.645</v>
      </c>
      <c r="AN9">
        <v>42.6</v>
      </c>
      <c r="AO9">
        <v>96.152000000000001</v>
      </c>
      <c r="AP9">
        <v>445.779</v>
      </c>
      <c r="AQ9">
        <v>3238.2559999999999</v>
      </c>
    </row>
    <row r="10" spans="1:47" x14ac:dyDescent="0.2">
      <c r="A10">
        <v>17</v>
      </c>
      <c r="B10">
        <v>55</v>
      </c>
      <c r="C10">
        <v>19</v>
      </c>
      <c r="D10" s="1">
        <v>9</v>
      </c>
      <c r="E10" s="1" t="s">
        <v>141</v>
      </c>
      <c r="F10" s="1">
        <v>9</v>
      </c>
      <c r="G10" s="1">
        <f t="shared" si="0"/>
        <v>1.599</v>
      </c>
      <c r="H10" s="1">
        <v>0.107</v>
      </c>
      <c r="I10" s="1">
        <v>1.492</v>
      </c>
      <c r="J10" s="1">
        <v>7.1715817694369965E-2</v>
      </c>
      <c r="K10" s="1">
        <v>92</v>
      </c>
      <c r="M10">
        <v>1</v>
      </c>
      <c r="N10" t="s">
        <v>91</v>
      </c>
      <c r="O10" t="s">
        <v>40</v>
      </c>
      <c r="P10">
        <v>535</v>
      </c>
      <c r="Q10">
        <v>787</v>
      </c>
      <c r="R10">
        <v>2045.665</v>
      </c>
      <c r="S10">
        <v>0.38500000000000001</v>
      </c>
      <c r="T10">
        <v>1688.7750000000001</v>
      </c>
      <c r="U10">
        <v>1.3540000000000001</v>
      </c>
      <c r="V10">
        <v>0.88900000000000001</v>
      </c>
      <c r="W10">
        <v>11.217000000000001</v>
      </c>
      <c r="X10">
        <v>2780.5369999999998</v>
      </c>
      <c r="Y10">
        <v>6606.6540000000005</v>
      </c>
      <c r="Z10">
        <v>8815.5609999999997</v>
      </c>
      <c r="AA10">
        <v>0.26400000000000001</v>
      </c>
      <c r="AB10">
        <v>475.32400000000001</v>
      </c>
      <c r="AC10">
        <v>351.64</v>
      </c>
      <c r="AD10">
        <v>721.28</v>
      </c>
      <c r="AE10">
        <v>497.42200000000003</v>
      </c>
      <c r="AF10">
        <v>127.06399999999999</v>
      </c>
      <c r="AG10">
        <v>218.90799999999999</v>
      </c>
      <c r="AH10">
        <v>793.17600000000004</v>
      </c>
      <c r="AI10">
        <v>1666.52</v>
      </c>
      <c r="AJ10">
        <v>399.18299999999999</v>
      </c>
      <c r="AK10">
        <v>687.72</v>
      </c>
      <c r="AL10">
        <v>2491.837</v>
      </c>
      <c r="AM10">
        <v>5236.8209999999999</v>
      </c>
      <c r="AN10">
        <v>32.119</v>
      </c>
      <c r="AO10">
        <v>108.758</v>
      </c>
      <c r="AP10">
        <v>727.98500000000001</v>
      </c>
      <c r="AQ10">
        <v>5737.7920000000004</v>
      </c>
    </row>
    <row r="11" spans="1:47" x14ac:dyDescent="0.2">
      <c r="A11">
        <v>17</v>
      </c>
      <c r="B11">
        <v>55</v>
      </c>
      <c r="C11">
        <v>19</v>
      </c>
      <c r="D11" s="1">
        <v>10</v>
      </c>
      <c r="E11" s="1" t="s">
        <v>141</v>
      </c>
      <c r="F11" s="1">
        <v>10</v>
      </c>
      <c r="G11" s="1">
        <f t="shared" si="0"/>
        <v>2.887</v>
      </c>
      <c r="H11" s="1">
        <v>0.21</v>
      </c>
      <c r="I11" s="1">
        <v>2.677</v>
      </c>
      <c r="J11" s="1">
        <v>7.8446021666044072E-2</v>
      </c>
      <c r="K11" s="1">
        <v>142</v>
      </c>
      <c r="M11">
        <v>1</v>
      </c>
      <c r="N11" t="s">
        <v>91</v>
      </c>
      <c r="O11" t="s">
        <v>41</v>
      </c>
      <c r="P11">
        <v>898</v>
      </c>
      <c r="Q11">
        <v>1430</v>
      </c>
      <c r="R11">
        <v>2954.26</v>
      </c>
      <c r="S11">
        <v>0.48399999999999999</v>
      </c>
      <c r="T11">
        <v>2348.7820000000002</v>
      </c>
      <c r="U11">
        <v>1.5920000000000001</v>
      </c>
      <c r="V11">
        <v>0.99199999999999999</v>
      </c>
      <c r="W11">
        <v>14.061999999999999</v>
      </c>
      <c r="X11">
        <v>3365.5830000000001</v>
      </c>
      <c r="Y11">
        <v>16437.706999999999</v>
      </c>
      <c r="Z11">
        <v>15316.358</v>
      </c>
      <c r="AA11">
        <v>0.26</v>
      </c>
      <c r="AB11">
        <v>620.84199999999998</v>
      </c>
      <c r="AC11">
        <v>426.35199999999998</v>
      </c>
      <c r="AD11">
        <v>1155.4690000000001</v>
      </c>
      <c r="AE11">
        <v>751.59699999999998</v>
      </c>
      <c r="AF11">
        <v>158.738</v>
      </c>
      <c r="AG11">
        <v>264.61200000000002</v>
      </c>
      <c r="AH11">
        <v>1317.9480000000001</v>
      </c>
      <c r="AI11">
        <v>3133.0790000000002</v>
      </c>
      <c r="AJ11">
        <v>498.90899999999999</v>
      </c>
      <c r="AK11">
        <v>831.53899999999999</v>
      </c>
      <c r="AL11">
        <v>4141.4430000000002</v>
      </c>
      <c r="AM11">
        <v>9844.4670000000006</v>
      </c>
      <c r="AN11">
        <v>38.356999999999999</v>
      </c>
      <c r="AO11">
        <v>131.14699999999999</v>
      </c>
      <c r="AP11">
        <v>1246.953</v>
      </c>
      <c r="AQ11">
        <v>15021.251</v>
      </c>
    </row>
    <row r="12" spans="1:47" x14ac:dyDescent="0.2">
      <c r="A12">
        <v>17</v>
      </c>
      <c r="B12">
        <v>55</v>
      </c>
      <c r="C12">
        <v>19</v>
      </c>
      <c r="D12" s="1">
        <v>11</v>
      </c>
      <c r="E12" s="1" t="s">
        <v>141</v>
      </c>
      <c r="F12" s="1">
        <v>11</v>
      </c>
      <c r="G12" s="1">
        <f t="shared" si="0"/>
        <v>2.3740000000000001</v>
      </c>
      <c r="H12" s="1">
        <v>0.13800000000000001</v>
      </c>
      <c r="I12" s="1">
        <v>2.2360000000000002</v>
      </c>
      <c r="J12" s="1">
        <v>6.1717352415026835E-2</v>
      </c>
      <c r="K12" s="1">
        <v>128</v>
      </c>
      <c r="M12">
        <v>1</v>
      </c>
      <c r="N12" t="s">
        <v>91</v>
      </c>
      <c r="O12" t="s">
        <v>42</v>
      </c>
      <c r="P12">
        <v>948</v>
      </c>
      <c r="Q12">
        <v>1613</v>
      </c>
      <c r="R12">
        <v>3399.4160000000002</v>
      </c>
      <c r="S12">
        <v>0.47399999999999998</v>
      </c>
      <c r="T12">
        <v>2118.1570000000002</v>
      </c>
      <c r="U12">
        <v>1.147</v>
      </c>
      <c r="V12">
        <v>0.68400000000000005</v>
      </c>
      <c r="W12">
        <v>10.683</v>
      </c>
      <c r="X12">
        <v>4334.68</v>
      </c>
      <c r="Y12">
        <v>9398.2279999999992</v>
      </c>
      <c r="Z12">
        <v>12536.323</v>
      </c>
      <c r="AA12">
        <v>0.33600000000000002</v>
      </c>
      <c r="AB12">
        <v>1208.271</v>
      </c>
      <c r="AC12">
        <v>539.65200000000004</v>
      </c>
      <c r="AD12">
        <v>1012.22</v>
      </c>
      <c r="AE12">
        <v>639.27300000000002</v>
      </c>
      <c r="AF12">
        <v>275.44799999999998</v>
      </c>
      <c r="AG12">
        <v>327.334</v>
      </c>
      <c r="AH12">
        <v>1148.0229999999999</v>
      </c>
      <c r="AI12">
        <v>2239.105</v>
      </c>
      <c r="AJ12">
        <v>865.49199999999996</v>
      </c>
      <c r="AK12">
        <v>1028.9639999999999</v>
      </c>
      <c r="AL12">
        <v>3606.8249999999998</v>
      </c>
      <c r="AM12">
        <v>7035.0410000000002</v>
      </c>
      <c r="AN12">
        <v>61.451000000000001</v>
      </c>
      <c r="AO12">
        <v>158.595</v>
      </c>
      <c r="AP12">
        <v>1080.6220000000001</v>
      </c>
      <c r="AQ12">
        <v>8097.56</v>
      </c>
    </row>
    <row r="13" spans="1:47" x14ac:dyDescent="0.2">
      <c r="A13">
        <v>17</v>
      </c>
      <c r="B13">
        <v>55</v>
      </c>
      <c r="C13">
        <v>19</v>
      </c>
      <c r="D13" s="1">
        <v>12</v>
      </c>
      <c r="E13" s="1" t="s">
        <v>141</v>
      </c>
      <c r="F13" s="1">
        <v>12</v>
      </c>
      <c r="G13" s="1">
        <f t="shared" si="0"/>
        <v>1.6260000000000001</v>
      </c>
      <c r="H13" s="1">
        <v>0.112</v>
      </c>
      <c r="I13" s="1">
        <v>1.514</v>
      </c>
      <c r="J13" s="1">
        <v>7.3976221928665792E-2</v>
      </c>
      <c r="K13" s="1">
        <v>131</v>
      </c>
      <c r="M13">
        <v>1</v>
      </c>
      <c r="N13" t="s">
        <v>91</v>
      </c>
      <c r="O13" t="s">
        <v>43</v>
      </c>
      <c r="P13">
        <v>849</v>
      </c>
      <c r="Q13">
        <v>1519</v>
      </c>
      <c r="R13">
        <v>2948.8620000000001</v>
      </c>
      <c r="S13">
        <v>0.51500000000000001</v>
      </c>
      <c r="T13">
        <v>1964.633</v>
      </c>
      <c r="U13">
        <v>1.1559999999999999</v>
      </c>
      <c r="V13">
        <v>0.85199999999999998</v>
      </c>
      <c r="W13">
        <v>9.4499999999999993</v>
      </c>
      <c r="X13">
        <v>3635.8090000000002</v>
      </c>
      <c r="Y13">
        <v>6274.1570000000002</v>
      </c>
      <c r="Z13">
        <v>10823.966</v>
      </c>
      <c r="AA13">
        <v>0.28899999999999998</v>
      </c>
      <c r="AB13">
        <v>642.923</v>
      </c>
      <c r="AC13">
        <v>628.89300000000003</v>
      </c>
      <c r="AD13">
        <v>1179.83</v>
      </c>
      <c r="AE13">
        <v>497.21600000000001</v>
      </c>
      <c r="AF13">
        <v>179.60400000000001</v>
      </c>
      <c r="AG13">
        <v>389.755</v>
      </c>
      <c r="AH13">
        <v>1300.991</v>
      </c>
      <c r="AI13">
        <v>1574.838</v>
      </c>
      <c r="AJ13">
        <v>564.24099999999999</v>
      </c>
      <c r="AK13">
        <v>1224.751</v>
      </c>
      <c r="AL13">
        <v>4087.4740000000002</v>
      </c>
      <c r="AM13">
        <v>4947.5</v>
      </c>
      <c r="AN13">
        <v>46.136000000000003</v>
      </c>
      <c r="AO13">
        <v>192.76599999999999</v>
      </c>
      <c r="AP13">
        <v>1191.6010000000001</v>
      </c>
      <c r="AQ13">
        <v>4843.6530000000002</v>
      </c>
    </row>
    <row r="14" spans="1:47" x14ac:dyDescent="0.2">
      <c r="A14">
        <v>17</v>
      </c>
      <c r="B14">
        <v>55</v>
      </c>
      <c r="C14">
        <v>19</v>
      </c>
      <c r="D14" s="1">
        <v>1</v>
      </c>
      <c r="E14" s="1" t="s">
        <v>141</v>
      </c>
      <c r="F14" s="1">
        <v>1</v>
      </c>
      <c r="G14" s="1">
        <f>H14+I14</f>
        <v>0.88000000000000012</v>
      </c>
      <c r="H14" s="1">
        <v>6.8000000000000005E-2</v>
      </c>
      <c r="I14" s="1">
        <v>0.81200000000000006</v>
      </c>
      <c r="J14" s="1">
        <v>8.3743842364532015E-2</v>
      </c>
      <c r="K14" s="1">
        <v>85</v>
      </c>
      <c r="M14">
        <v>2</v>
      </c>
      <c r="N14" t="s">
        <v>90</v>
      </c>
      <c r="O14" t="s">
        <v>64</v>
      </c>
      <c r="P14">
        <v>555</v>
      </c>
      <c r="Q14">
        <v>831</v>
      </c>
      <c r="R14">
        <v>1680.1790000000001</v>
      </c>
      <c r="S14">
        <v>0.495</v>
      </c>
      <c r="T14">
        <v>1175.655</v>
      </c>
      <c r="U14">
        <v>1.1499999999999999</v>
      </c>
      <c r="V14">
        <v>0.71799999999999997</v>
      </c>
      <c r="W14">
        <v>7.5190000000000001</v>
      </c>
      <c r="X14">
        <v>2213.7109999999998</v>
      </c>
      <c r="Y14">
        <v>4203.2719999999999</v>
      </c>
      <c r="Z14">
        <v>6223.92</v>
      </c>
      <c r="AA14">
        <v>0.2</v>
      </c>
      <c r="AB14">
        <v>511.39499999999998</v>
      </c>
      <c r="AC14">
        <v>356.35399999999998</v>
      </c>
      <c r="AD14">
        <v>510.315</v>
      </c>
      <c r="AE14">
        <v>302.11399999999998</v>
      </c>
      <c r="AF14">
        <v>143.25200000000001</v>
      </c>
      <c r="AG14">
        <v>217.73599999999999</v>
      </c>
      <c r="AH14">
        <v>573.91600000000005</v>
      </c>
      <c r="AI14">
        <v>1045.884</v>
      </c>
      <c r="AJ14">
        <v>450.03800000000001</v>
      </c>
      <c r="AK14">
        <v>684.03800000000001</v>
      </c>
      <c r="AL14">
        <v>1803.174</v>
      </c>
      <c r="AM14">
        <v>3286.6689999999999</v>
      </c>
      <c r="AN14">
        <v>36.42</v>
      </c>
      <c r="AO14">
        <v>106.057</v>
      </c>
      <c r="AP14">
        <v>537.82100000000003</v>
      </c>
      <c r="AQ14">
        <v>3522.9740000000002</v>
      </c>
    </row>
    <row r="15" spans="1:47" x14ac:dyDescent="0.2">
      <c r="A15">
        <v>17</v>
      </c>
      <c r="B15">
        <v>55</v>
      </c>
      <c r="C15">
        <v>19</v>
      </c>
      <c r="D15" s="1">
        <v>2</v>
      </c>
      <c r="E15" s="1" t="s">
        <v>141</v>
      </c>
      <c r="F15" s="1">
        <v>2</v>
      </c>
      <c r="G15" s="1">
        <f t="shared" ref="G15:G25" si="1">H15+I15</f>
        <v>0.14600000000000002</v>
      </c>
      <c r="H15" s="1">
        <v>8.9999999999999993E-3</v>
      </c>
      <c r="I15" s="1">
        <v>0.13700000000000001</v>
      </c>
      <c r="J15" s="1">
        <v>6.5693430656934296E-2</v>
      </c>
      <c r="K15" s="1">
        <v>49</v>
      </c>
      <c r="M15">
        <v>2</v>
      </c>
      <c r="N15" t="s">
        <v>90</v>
      </c>
      <c r="O15" t="s">
        <v>65</v>
      </c>
      <c r="P15">
        <v>98</v>
      </c>
      <c r="Q15">
        <v>232</v>
      </c>
      <c r="R15">
        <v>503.50200000000001</v>
      </c>
      <c r="S15">
        <v>0.46100000000000002</v>
      </c>
      <c r="T15">
        <v>329.6</v>
      </c>
      <c r="U15">
        <v>0.93700000000000006</v>
      </c>
      <c r="V15">
        <v>0.63500000000000001</v>
      </c>
      <c r="W15">
        <v>3.7759999999999998</v>
      </c>
      <c r="X15">
        <v>731.13099999999997</v>
      </c>
      <c r="Y15">
        <v>611.16</v>
      </c>
      <c r="Z15">
        <v>1466.645</v>
      </c>
      <c r="AA15">
        <v>8.5000000000000006E-2</v>
      </c>
      <c r="AB15">
        <v>174.97900000000001</v>
      </c>
      <c r="AC15">
        <v>135.90100000000001</v>
      </c>
      <c r="AD15">
        <v>121.542</v>
      </c>
      <c r="AE15">
        <v>71.08</v>
      </c>
      <c r="AF15">
        <v>61.293999999999997</v>
      </c>
      <c r="AG15">
        <v>81.527000000000001</v>
      </c>
      <c r="AH15">
        <v>127.675</v>
      </c>
      <c r="AI15">
        <v>196.351</v>
      </c>
      <c r="AJ15">
        <v>192.56200000000001</v>
      </c>
      <c r="AK15">
        <v>256.125</v>
      </c>
      <c r="AL15">
        <v>401.10399999999998</v>
      </c>
      <c r="AM15">
        <v>616.85400000000004</v>
      </c>
      <c r="AN15">
        <v>17.931999999999999</v>
      </c>
      <c r="AO15">
        <v>39.01</v>
      </c>
      <c r="AP15">
        <v>111.76300000000001</v>
      </c>
      <c r="AQ15">
        <v>442.45499999999998</v>
      </c>
    </row>
    <row r="16" spans="1:47" x14ac:dyDescent="0.2">
      <c r="A16">
        <v>17</v>
      </c>
      <c r="B16">
        <v>55</v>
      </c>
      <c r="C16">
        <v>19</v>
      </c>
      <c r="D16" s="1">
        <v>3</v>
      </c>
      <c r="E16" s="1" t="s">
        <v>141</v>
      </c>
      <c r="F16" s="1">
        <v>3</v>
      </c>
      <c r="G16" s="1">
        <f t="shared" si="1"/>
        <v>0.65</v>
      </c>
      <c r="H16" s="1">
        <v>5.0999999999999997E-2</v>
      </c>
      <c r="I16" s="1">
        <v>0.59899999999999998</v>
      </c>
      <c r="J16" s="1">
        <v>8.5141903171953248E-2</v>
      </c>
      <c r="K16" s="1">
        <v>73</v>
      </c>
      <c r="M16">
        <v>2</v>
      </c>
      <c r="N16" t="s">
        <v>90</v>
      </c>
      <c r="O16" t="s">
        <v>66</v>
      </c>
      <c r="P16">
        <v>321</v>
      </c>
      <c r="Q16">
        <v>545</v>
      </c>
      <c r="R16">
        <v>1051.5070000000001</v>
      </c>
      <c r="S16">
        <v>0.51800000000000002</v>
      </c>
      <c r="T16">
        <v>812.06700000000001</v>
      </c>
      <c r="U16">
        <v>1.23</v>
      </c>
      <c r="V16">
        <v>0.80300000000000005</v>
      </c>
      <c r="W16">
        <v>6.8209999999999997</v>
      </c>
      <c r="X16">
        <v>1320.836</v>
      </c>
      <c r="Y16">
        <v>2685.77</v>
      </c>
      <c r="Z16">
        <v>4130.7179999999998</v>
      </c>
      <c r="AA16">
        <v>0.13300000000000001</v>
      </c>
      <c r="AB16">
        <v>208.9</v>
      </c>
      <c r="AC16">
        <v>255.578</v>
      </c>
      <c r="AD16">
        <v>416.10500000000002</v>
      </c>
      <c r="AE16">
        <v>170.923</v>
      </c>
      <c r="AF16">
        <v>64.936000000000007</v>
      </c>
      <c r="AG16">
        <v>156.76300000000001</v>
      </c>
      <c r="AH16">
        <v>446.75400000000002</v>
      </c>
      <c r="AI16">
        <v>646.30600000000004</v>
      </c>
      <c r="AJ16">
        <v>204.00200000000001</v>
      </c>
      <c r="AK16">
        <v>492.48500000000001</v>
      </c>
      <c r="AL16">
        <v>1403.8019999999999</v>
      </c>
      <c r="AM16">
        <v>2030.4290000000001</v>
      </c>
      <c r="AN16">
        <v>18.081</v>
      </c>
      <c r="AO16">
        <v>76.734999999999999</v>
      </c>
      <c r="AP16">
        <v>397.77499999999998</v>
      </c>
      <c r="AQ16">
        <v>2193.1790000000001</v>
      </c>
    </row>
    <row r="17" spans="1:43" x14ac:dyDescent="0.2">
      <c r="A17">
        <v>17</v>
      </c>
      <c r="B17">
        <v>55</v>
      </c>
      <c r="C17">
        <v>19</v>
      </c>
      <c r="D17" s="1">
        <v>4</v>
      </c>
      <c r="E17" s="1" t="s">
        <v>141</v>
      </c>
      <c r="F17" s="1">
        <v>4</v>
      </c>
      <c r="G17" s="1">
        <f t="shared" si="1"/>
        <v>6.9999999999999993E-2</v>
      </c>
      <c r="H17" s="1">
        <v>8.9999999999999993E-3</v>
      </c>
      <c r="I17" s="1">
        <v>6.0999999999999999E-2</v>
      </c>
      <c r="J17" s="1">
        <v>0.14754098360655737</v>
      </c>
      <c r="K17" s="1">
        <v>40</v>
      </c>
      <c r="M17">
        <v>2</v>
      </c>
      <c r="N17" t="s">
        <v>90</v>
      </c>
      <c r="O17" t="s">
        <v>67</v>
      </c>
      <c r="P17">
        <v>62</v>
      </c>
      <c r="Q17">
        <v>82</v>
      </c>
      <c r="R17">
        <v>235.25800000000001</v>
      </c>
      <c r="S17">
        <v>0.34899999999999998</v>
      </c>
      <c r="T17">
        <v>190.99600000000001</v>
      </c>
      <c r="U17">
        <v>1.202</v>
      </c>
      <c r="V17">
        <v>1.016</v>
      </c>
      <c r="W17">
        <v>3.302</v>
      </c>
      <c r="X17">
        <v>333.08800000000002</v>
      </c>
      <c r="Y17">
        <v>392.32900000000001</v>
      </c>
      <c r="Z17">
        <v>878.68299999999999</v>
      </c>
      <c r="AA17">
        <v>7.1999999999999995E-2</v>
      </c>
      <c r="AB17">
        <v>53.207000000000001</v>
      </c>
      <c r="AC17">
        <v>40.387999999999998</v>
      </c>
      <c r="AD17">
        <v>76.793999999999997</v>
      </c>
      <c r="AE17">
        <v>64.869</v>
      </c>
      <c r="AF17">
        <v>12.606</v>
      </c>
      <c r="AG17">
        <v>24.812999999999999</v>
      </c>
      <c r="AH17">
        <v>88.403000000000006</v>
      </c>
      <c r="AI17">
        <v>153.87100000000001</v>
      </c>
      <c r="AJ17">
        <v>39.603999999999999</v>
      </c>
      <c r="AK17">
        <v>77.953000000000003</v>
      </c>
      <c r="AL17">
        <v>277.726</v>
      </c>
      <c r="AM17">
        <v>483.399</v>
      </c>
      <c r="AN17">
        <v>2.8250000000000002</v>
      </c>
      <c r="AO17">
        <v>12.153</v>
      </c>
      <c r="AP17">
        <v>83.965000000000003</v>
      </c>
      <c r="AQ17">
        <v>293.38600000000002</v>
      </c>
    </row>
    <row r="18" spans="1:43" x14ac:dyDescent="0.2">
      <c r="A18">
        <v>17</v>
      </c>
      <c r="B18">
        <v>55</v>
      </c>
      <c r="C18">
        <v>19</v>
      </c>
      <c r="D18" s="1">
        <v>5</v>
      </c>
      <c r="E18" s="1" t="s">
        <v>141</v>
      </c>
      <c r="F18" s="1">
        <v>5</v>
      </c>
      <c r="G18" s="1">
        <f t="shared" si="1"/>
        <v>1.734</v>
      </c>
      <c r="H18" s="1">
        <v>0.128</v>
      </c>
      <c r="I18" s="1">
        <v>1.6060000000000001</v>
      </c>
      <c r="J18" s="1">
        <v>7.9701120797011207E-2</v>
      </c>
      <c r="K18" s="1">
        <v>122</v>
      </c>
      <c r="M18">
        <v>2</v>
      </c>
      <c r="N18" t="s">
        <v>90</v>
      </c>
      <c r="O18" t="s">
        <v>68</v>
      </c>
      <c r="P18">
        <v>1046</v>
      </c>
      <c r="Q18">
        <v>1644</v>
      </c>
      <c r="R18">
        <v>3017.027</v>
      </c>
      <c r="S18">
        <v>0.54500000000000004</v>
      </c>
      <c r="T18">
        <v>2170.2579999999998</v>
      </c>
      <c r="U18">
        <v>1.298</v>
      </c>
      <c r="V18">
        <v>0.89800000000000002</v>
      </c>
      <c r="W18">
        <v>10.866</v>
      </c>
      <c r="X18">
        <v>3617.8389999999999</v>
      </c>
      <c r="Y18">
        <v>9931.0249999999996</v>
      </c>
      <c r="Z18">
        <v>12663.572</v>
      </c>
      <c r="AA18">
        <v>0.36899999999999999</v>
      </c>
      <c r="AB18">
        <v>690.49599999999998</v>
      </c>
      <c r="AC18">
        <v>456.68</v>
      </c>
      <c r="AD18">
        <v>1266.328</v>
      </c>
      <c r="AE18">
        <v>603.524</v>
      </c>
      <c r="AF18">
        <v>176.428</v>
      </c>
      <c r="AG18">
        <v>282.97899999999998</v>
      </c>
      <c r="AH18">
        <v>1415.7249999999999</v>
      </c>
      <c r="AI18">
        <v>2155.3119999999999</v>
      </c>
      <c r="AJ18">
        <v>554.26599999999996</v>
      </c>
      <c r="AK18">
        <v>889.005</v>
      </c>
      <c r="AL18">
        <v>4448.5439999999999</v>
      </c>
      <c r="AM18">
        <v>6771.7569999999996</v>
      </c>
      <c r="AN18">
        <v>42.44</v>
      </c>
      <c r="AO18">
        <v>139.92099999999999</v>
      </c>
      <c r="AP18">
        <v>1312.136</v>
      </c>
      <c r="AQ18">
        <v>8436.5280000000002</v>
      </c>
    </row>
    <row r="19" spans="1:43" x14ac:dyDescent="0.2">
      <c r="A19">
        <v>17</v>
      </c>
      <c r="B19">
        <v>55</v>
      </c>
      <c r="C19">
        <v>19</v>
      </c>
      <c r="D19" s="1">
        <v>6</v>
      </c>
      <c r="E19" s="1" t="s">
        <v>141</v>
      </c>
      <c r="F19" s="1">
        <v>6</v>
      </c>
      <c r="G19" s="1">
        <f t="shared" si="1"/>
        <v>0.47399999999999998</v>
      </c>
      <c r="H19" s="1">
        <v>4.1000000000000002E-2</v>
      </c>
      <c r="I19" s="1">
        <v>0.433</v>
      </c>
      <c r="J19" s="1">
        <v>9.4688221709006939E-2</v>
      </c>
      <c r="K19" s="1">
        <v>73</v>
      </c>
      <c r="M19">
        <v>2</v>
      </c>
      <c r="N19" t="s">
        <v>90</v>
      </c>
      <c r="O19" t="s">
        <v>37</v>
      </c>
      <c r="P19">
        <v>343</v>
      </c>
      <c r="Q19">
        <v>857</v>
      </c>
      <c r="R19">
        <v>1973.845</v>
      </c>
      <c r="S19">
        <v>0.434</v>
      </c>
      <c r="T19">
        <v>1149.2560000000001</v>
      </c>
      <c r="U19">
        <v>0.93899999999999995</v>
      </c>
      <c r="V19">
        <v>0.64800000000000002</v>
      </c>
      <c r="W19">
        <v>6.1660000000000004</v>
      </c>
      <c r="X19">
        <v>2759.69</v>
      </c>
      <c r="Y19">
        <v>2763.6559999999999</v>
      </c>
      <c r="Z19">
        <v>5791.81</v>
      </c>
      <c r="AA19">
        <v>0.20899999999999999</v>
      </c>
      <c r="AB19">
        <v>555.65599999999995</v>
      </c>
      <c r="AC19">
        <v>592.678</v>
      </c>
      <c r="AD19">
        <v>636.5</v>
      </c>
      <c r="AE19">
        <v>189.011</v>
      </c>
      <c r="AF19">
        <v>165.608</v>
      </c>
      <c r="AG19">
        <v>360.03699999999998</v>
      </c>
      <c r="AH19">
        <v>677.072</v>
      </c>
      <c r="AI19">
        <v>640.74400000000003</v>
      </c>
      <c r="AJ19">
        <v>520.274</v>
      </c>
      <c r="AK19">
        <v>1131.2829999999999</v>
      </c>
      <c r="AL19">
        <v>2127.2979999999998</v>
      </c>
      <c r="AM19">
        <v>2012.9549999999999</v>
      </c>
      <c r="AN19">
        <v>44.317</v>
      </c>
      <c r="AO19">
        <v>174.46299999999999</v>
      </c>
      <c r="AP19">
        <v>598.47699999999998</v>
      </c>
      <c r="AQ19">
        <v>1946.4</v>
      </c>
    </row>
    <row r="20" spans="1:43" x14ac:dyDescent="0.2">
      <c r="A20">
        <v>17</v>
      </c>
      <c r="B20">
        <v>55</v>
      </c>
      <c r="C20">
        <v>19</v>
      </c>
      <c r="D20" s="1">
        <v>7</v>
      </c>
      <c r="E20" s="1" t="s">
        <v>141</v>
      </c>
      <c r="F20" s="1">
        <v>7</v>
      </c>
      <c r="G20" s="1">
        <f t="shared" si="1"/>
        <v>0.127</v>
      </c>
      <c r="H20" s="1">
        <v>1.2999999999999999E-2</v>
      </c>
      <c r="I20" s="1">
        <v>0.114</v>
      </c>
      <c r="J20" s="1">
        <v>0.11403508771929824</v>
      </c>
      <c r="K20" s="1">
        <v>40</v>
      </c>
      <c r="M20">
        <v>2</v>
      </c>
      <c r="N20" t="s">
        <v>90</v>
      </c>
      <c r="O20" t="s">
        <v>38</v>
      </c>
      <c r="P20">
        <v>126</v>
      </c>
      <c r="Q20">
        <v>300</v>
      </c>
      <c r="R20">
        <v>627.70799999999997</v>
      </c>
      <c r="S20">
        <v>0.47799999999999998</v>
      </c>
      <c r="T20">
        <v>399.46300000000002</v>
      </c>
      <c r="U20">
        <v>0.98299999999999998</v>
      </c>
      <c r="V20">
        <v>0.64800000000000002</v>
      </c>
      <c r="W20">
        <v>4.3739999999999997</v>
      </c>
      <c r="X20">
        <v>830.96900000000005</v>
      </c>
      <c r="Y20">
        <v>909.00699999999995</v>
      </c>
      <c r="Z20">
        <v>1970.181</v>
      </c>
      <c r="AA20">
        <v>0.08</v>
      </c>
      <c r="AB20">
        <v>203.108</v>
      </c>
      <c r="AC20">
        <v>145.55500000000001</v>
      </c>
      <c r="AD20">
        <v>175.36799999999999</v>
      </c>
      <c r="AE20">
        <v>103.67700000000001</v>
      </c>
      <c r="AF20">
        <v>59.603999999999999</v>
      </c>
      <c r="AG20">
        <v>88.180999999999997</v>
      </c>
      <c r="AH20">
        <v>189.75299999999999</v>
      </c>
      <c r="AI20">
        <v>289.35700000000003</v>
      </c>
      <c r="AJ20">
        <v>187.34399999999999</v>
      </c>
      <c r="AK20">
        <v>277.173</v>
      </c>
      <c r="AL20">
        <v>596.62400000000002</v>
      </c>
      <c r="AM20">
        <v>909.04</v>
      </c>
      <c r="AN20">
        <v>15.891</v>
      </c>
      <c r="AO20">
        <v>42.683</v>
      </c>
      <c r="AP20">
        <v>172.04599999999999</v>
      </c>
      <c r="AQ20">
        <v>678.38699999999994</v>
      </c>
    </row>
    <row r="21" spans="1:43" x14ac:dyDescent="0.2">
      <c r="A21">
        <v>17</v>
      </c>
      <c r="B21">
        <v>55</v>
      </c>
      <c r="C21">
        <v>19</v>
      </c>
      <c r="D21" s="1">
        <v>8</v>
      </c>
      <c r="E21" s="1" t="s">
        <v>141</v>
      </c>
      <c r="F21" s="1">
        <v>8</v>
      </c>
      <c r="G21" s="1">
        <f t="shared" si="1"/>
        <v>1.0189999999999999</v>
      </c>
      <c r="H21" s="1">
        <v>5.1999999999999998E-2</v>
      </c>
      <c r="I21" s="1">
        <v>0.96699999999999997</v>
      </c>
      <c r="J21" s="1">
        <v>5.3774560496380561E-2</v>
      </c>
      <c r="K21" s="1">
        <v>85</v>
      </c>
      <c r="M21">
        <v>2</v>
      </c>
      <c r="N21" t="s">
        <v>92</v>
      </c>
      <c r="O21" t="s">
        <v>39</v>
      </c>
      <c r="P21">
        <v>632</v>
      </c>
      <c r="Q21">
        <v>1004</v>
      </c>
      <c r="R21">
        <v>1718.886</v>
      </c>
      <c r="S21">
        <v>0.58399999999999996</v>
      </c>
      <c r="T21">
        <v>1123.018</v>
      </c>
      <c r="U21">
        <v>1.079</v>
      </c>
      <c r="V21">
        <v>0.63500000000000001</v>
      </c>
      <c r="W21">
        <v>10.678000000000001</v>
      </c>
      <c r="X21">
        <v>2380.1170000000002</v>
      </c>
      <c r="Y21">
        <v>4259.9409999999998</v>
      </c>
      <c r="Z21">
        <v>5934.0749999999998</v>
      </c>
      <c r="AA21">
        <v>0.254</v>
      </c>
      <c r="AB21">
        <v>589.58900000000006</v>
      </c>
      <c r="AC21">
        <v>384.30900000000003</v>
      </c>
      <c r="AD21">
        <v>485.82100000000003</v>
      </c>
      <c r="AE21">
        <v>259.16699999999997</v>
      </c>
      <c r="AF21">
        <v>165.05199999999999</v>
      </c>
      <c r="AG21">
        <v>235.03700000000001</v>
      </c>
      <c r="AH21">
        <v>535.11500000000001</v>
      </c>
      <c r="AI21">
        <v>953.28300000000002</v>
      </c>
      <c r="AJ21">
        <v>518.56100000000004</v>
      </c>
      <c r="AK21">
        <v>739.03899999999999</v>
      </c>
      <c r="AL21">
        <v>1681.6489999999999</v>
      </c>
      <c r="AM21">
        <v>2994.826</v>
      </c>
      <c r="AN21">
        <v>42.415999999999997</v>
      </c>
      <c r="AO21">
        <v>114.813</v>
      </c>
      <c r="AP21">
        <v>492.77600000000001</v>
      </c>
      <c r="AQ21">
        <v>3609.9369999999999</v>
      </c>
    </row>
    <row r="22" spans="1:43" x14ac:dyDescent="0.2">
      <c r="A22">
        <v>17</v>
      </c>
      <c r="B22">
        <v>55</v>
      </c>
      <c r="C22">
        <v>19</v>
      </c>
      <c r="D22" s="1">
        <v>9</v>
      </c>
      <c r="E22" s="1" t="s">
        <v>141</v>
      </c>
      <c r="F22" s="1">
        <v>9</v>
      </c>
      <c r="G22" s="1">
        <f t="shared" si="1"/>
        <v>1.599</v>
      </c>
      <c r="H22" s="1">
        <v>0.107</v>
      </c>
      <c r="I22" s="1">
        <v>1.492</v>
      </c>
      <c r="J22" s="1">
        <v>7.1715817694369965E-2</v>
      </c>
      <c r="K22" s="1">
        <v>92</v>
      </c>
      <c r="M22">
        <v>2</v>
      </c>
      <c r="N22" t="s">
        <v>92</v>
      </c>
      <c r="O22" t="s">
        <v>40</v>
      </c>
      <c r="P22">
        <v>635</v>
      </c>
      <c r="Q22">
        <v>911</v>
      </c>
      <c r="R22">
        <v>2143.4479999999999</v>
      </c>
      <c r="S22">
        <v>0.42499999999999999</v>
      </c>
      <c r="T22">
        <v>1633.6579999999999</v>
      </c>
      <c r="U22">
        <v>1.288</v>
      </c>
      <c r="V22">
        <v>0.77300000000000002</v>
      </c>
      <c r="W22">
        <v>10.779</v>
      </c>
      <c r="X22">
        <v>2890.5610000000001</v>
      </c>
      <c r="Y22">
        <v>7175.4309999999996</v>
      </c>
      <c r="Z22">
        <v>8869.8559999999998</v>
      </c>
      <c r="AA22">
        <v>0.28499999999999998</v>
      </c>
      <c r="AB22">
        <v>590.96100000000001</v>
      </c>
      <c r="AC22">
        <v>411.995</v>
      </c>
      <c r="AD22">
        <v>684.80499999999995</v>
      </c>
      <c r="AE22">
        <v>455.68700000000001</v>
      </c>
      <c r="AF22">
        <v>156.86699999999999</v>
      </c>
      <c r="AG22">
        <v>252.785</v>
      </c>
      <c r="AH22">
        <v>766.48599999999999</v>
      </c>
      <c r="AI22">
        <v>1645.9860000000001</v>
      </c>
      <c r="AJ22">
        <v>492.81299999999999</v>
      </c>
      <c r="AK22">
        <v>794.25</v>
      </c>
      <c r="AL22">
        <v>2407.9879999999998</v>
      </c>
      <c r="AM22">
        <v>5174.8059999999996</v>
      </c>
      <c r="AN22">
        <v>39.052999999999997</v>
      </c>
      <c r="AO22">
        <v>123.828</v>
      </c>
      <c r="AP22">
        <v>715.18399999999997</v>
      </c>
      <c r="AQ22">
        <v>6297.366</v>
      </c>
    </row>
    <row r="23" spans="1:43" x14ac:dyDescent="0.2">
      <c r="A23">
        <v>17</v>
      </c>
      <c r="B23">
        <v>55</v>
      </c>
      <c r="C23">
        <v>19</v>
      </c>
      <c r="D23" s="1">
        <v>10</v>
      </c>
      <c r="E23" s="1" t="s">
        <v>141</v>
      </c>
      <c r="F23" s="1">
        <v>10</v>
      </c>
      <c r="G23" s="1">
        <f t="shared" si="1"/>
        <v>2.887</v>
      </c>
      <c r="H23" s="1">
        <v>0.21</v>
      </c>
      <c r="I23" s="1">
        <v>2.677</v>
      </c>
      <c r="J23" s="1">
        <v>7.8446021666044072E-2</v>
      </c>
      <c r="K23" s="1">
        <v>142</v>
      </c>
      <c r="M23">
        <v>2</v>
      </c>
      <c r="N23" t="s">
        <v>92</v>
      </c>
      <c r="O23" t="s">
        <v>41</v>
      </c>
      <c r="P23">
        <v>892</v>
      </c>
      <c r="Q23">
        <v>1442</v>
      </c>
      <c r="R23">
        <v>3006.915</v>
      </c>
      <c r="S23">
        <v>0.48</v>
      </c>
      <c r="T23">
        <v>2366.1570000000002</v>
      </c>
      <c r="U23">
        <v>1.6619999999999999</v>
      </c>
      <c r="V23">
        <v>1.016</v>
      </c>
      <c r="W23">
        <v>15.034000000000001</v>
      </c>
      <c r="X23">
        <v>3217.6419999999998</v>
      </c>
      <c r="Y23">
        <v>17170.665000000001</v>
      </c>
      <c r="Z23">
        <v>16244.391</v>
      </c>
      <c r="AA23">
        <v>0.27900000000000003</v>
      </c>
      <c r="AB23">
        <v>639.73299999999995</v>
      </c>
      <c r="AC23">
        <v>420.39800000000002</v>
      </c>
      <c r="AD23">
        <v>1089.336</v>
      </c>
      <c r="AE23">
        <v>857.44799999999998</v>
      </c>
      <c r="AF23">
        <v>161.536</v>
      </c>
      <c r="AG23">
        <v>256.75599999999997</v>
      </c>
      <c r="AH23">
        <v>1256.7260000000001</v>
      </c>
      <c r="AI23">
        <v>3494.748</v>
      </c>
      <c r="AJ23">
        <v>507.47899999999998</v>
      </c>
      <c r="AK23">
        <v>807.00099999999998</v>
      </c>
      <c r="AL23">
        <v>3949.2330000000002</v>
      </c>
      <c r="AM23">
        <v>10980.678</v>
      </c>
      <c r="AN23">
        <v>38.863999999999997</v>
      </c>
      <c r="AO23">
        <v>125.25700000000001</v>
      </c>
      <c r="AP23">
        <v>1204.519</v>
      </c>
      <c r="AQ23">
        <v>15802.023999999999</v>
      </c>
    </row>
    <row r="24" spans="1:43" x14ac:dyDescent="0.2">
      <c r="A24">
        <v>17</v>
      </c>
      <c r="B24">
        <v>55</v>
      </c>
      <c r="C24">
        <v>19</v>
      </c>
      <c r="D24" s="1">
        <v>11</v>
      </c>
      <c r="E24" s="1" t="s">
        <v>141</v>
      </c>
      <c r="F24" s="1">
        <v>11</v>
      </c>
      <c r="G24" s="1">
        <f t="shared" si="1"/>
        <v>2.3740000000000001</v>
      </c>
      <c r="H24" s="1">
        <v>0.13800000000000001</v>
      </c>
      <c r="I24" s="1">
        <v>2.2360000000000002</v>
      </c>
      <c r="J24" s="1">
        <v>6.1717352415026835E-2</v>
      </c>
      <c r="K24" s="1">
        <v>128</v>
      </c>
      <c r="M24">
        <v>2</v>
      </c>
      <c r="N24" t="s">
        <v>92</v>
      </c>
      <c r="O24" t="s">
        <v>42</v>
      </c>
      <c r="P24">
        <v>949</v>
      </c>
      <c r="Q24">
        <v>1682</v>
      </c>
      <c r="R24">
        <v>3584.45</v>
      </c>
      <c r="S24">
        <v>0.46899999999999997</v>
      </c>
      <c r="T24">
        <v>2192.5</v>
      </c>
      <c r="U24">
        <v>1.1259999999999999</v>
      </c>
      <c r="V24">
        <v>0.71799999999999997</v>
      </c>
      <c r="W24">
        <v>8.9960000000000004</v>
      </c>
      <c r="X24">
        <v>4495.2870000000003</v>
      </c>
      <c r="Y24">
        <v>8656.3040000000001</v>
      </c>
      <c r="Z24">
        <v>12958.375</v>
      </c>
      <c r="AA24">
        <v>0.32400000000000001</v>
      </c>
      <c r="AB24">
        <v>1203.453</v>
      </c>
      <c r="AC24">
        <v>615.774</v>
      </c>
      <c r="AD24">
        <v>1111.1099999999999</v>
      </c>
      <c r="AE24">
        <v>654.11300000000006</v>
      </c>
      <c r="AF24">
        <v>282.22899999999998</v>
      </c>
      <c r="AG24">
        <v>374.65100000000001</v>
      </c>
      <c r="AH24">
        <v>1290.5160000000001</v>
      </c>
      <c r="AI24">
        <v>2176.5880000000002</v>
      </c>
      <c r="AJ24">
        <v>886.76099999999997</v>
      </c>
      <c r="AK24">
        <v>1177.6980000000001</v>
      </c>
      <c r="AL24">
        <v>4054.4369999999999</v>
      </c>
      <c r="AM24">
        <v>6839.4790000000003</v>
      </c>
      <c r="AN24">
        <v>64.966999999999999</v>
      </c>
      <c r="AO24">
        <v>182.03800000000001</v>
      </c>
      <c r="AP24">
        <v>1246.529</v>
      </c>
      <c r="AQ24">
        <v>7162.7709999999997</v>
      </c>
    </row>
    <row r="25" spans="1:43" x14ac:dyDescent="0.2">
      <c r="A25">
        <v>17</v>
      </c>
      <c r="B25">
        <v>55</v>
      </c>
      <c r="C25">
        <v>19</v>
      </c>
      <c r="D25" s="1">
        <v>12</v>
      </c>
      <c r="E25" s="1" t="s">
        <v>141</v>
      </c>
      <c r="F25" s="1">
        <v>12</v>
      </c>
      <c r="G25" s="1">
        <f t="shared" si="1"/>
        <v>1.6260000000000001</v>
      </c>
      <c r="H25" s="1">
        <v>0.112</v>
      </c>
      <c r="I25" s="1">
        <v>1.514</v>
      </c>
      <c r="J25" s="1">
        <v>7.3976221928665792E-2</v>
      </c>
      <c r="K25" s="1">
        <v>131</v>
      </c>
      <c r="M25">
        <v>2</v>
      </c>
      <c r="N25" t="s">
        <v>92</v>
      </c>
      <c r="O25" t="s">
        <v>43</v>
      </c>
      <c r="P25">
        <v>852</v>
      </c>
      <c r="Q25">
        <v>1557</v>
      </c>
      <c r="R25">
        <v>3035.9760000000001</v>
      </c>
      <c r="S25">
        <v>0.51300000000000001</v>
      </c>
      <c r="T25">
        <v>2022.085</v>
      </c>
      <c r="U25">
        <v>1.1830000000000001</v>
      </c>
      <c r="V25">
        <v>0.81299999999999994</v>
      </c>
      <c r="W25">
        <v>9.9359999999999999</v>
      </c>
      <c r="X25">
        <v>3762.181</v>
      </c>
      <c r="Y25">
        <v>7520.6170000000002</v>
      </c>
      <c r="Z25">
        <v>11434.771000000001</v>
      </c>
      <c r="AA25">
        <v>0.311</v>
      </c>
      <c r="AB25">
        <v>710.87599999999998</v>
      </c>
      <c r="AC25">
        <v>606.49900000000002</v>
      </c>
      <c r="AD25">
        <v>1215.2080000000001</v>
      </c>
      <c r="AE25">
        <v>503.39299999999997</v>
      </c>
      <c r="AF25">
        <v>193.88200000000001</v>
      </c>
      <c r="AG25">
        <v>374.97899999999998</v>
      </c>
      <c r="AH25">
        <v>1345.2570000000001</v>
      </c>
      <c r="AI25">
        <v>1725.2629999999999</v>
      </c>
      <c r="AJ25">
        <v>609.09900000000005</v>
      </c>
      <c r="AK25">
        <v>1178.0309999999999</v>
      </c>
      <c r="AL25">
        <v>4227.1710000000003</v>
      </c>
      <c r="AM25">
        <v>5420.47</v>
      </c>
      <c r="AN25">
        <v>48.96</v>
      </c>
      <c r="AO25">
        <v>184.98</v>
      </c>
      <c r="AP25">
        <v>1237.2619999999999</v>
      </c>
      <c r="AQ25">
        <v>6049.4160000000002</v>
      </c>
    </row>
    <row r="26" spans="1:43" x14ac:dyDescent="0.2">
      <c r="A26">
        <v>17</v>
      </c>
      <c r="B26">
        <v>55</v>
      </c>
      <c r="C26">
        <v>19</v>
      </c>
      <c r="D26" s="2">
        <v>13</v>
      </c>
      <c r="E26" s="1" t="s">
        <v>142</v>
      </c>
      <c r="F26" s="2">
        <v>1</v>
      </c>
      <c r="G26" s="1">
        <f t="shared" si="0"/>
        <v>0.52400000000000002</v>
      </c>
      <c r="H26" s="2">
        <v>4.3999999999999997E-2</v>
      </c>
      <c r="I26" s="2">
        <v>0.48</v>
      </c>
      <c r="J26" s="1">
        <v>9.166666666666666E-2</v>
      </c>
      <c r="K26" s="2">
        <v>64</v>
      </c>
      <c r="M26">
        <v>1</v>
      </c>
      <c r="N26" t="s">
        <v>93</v>
      </c>
      <c r="O26" t="s">
        <v>74</v>
      </c>
      <c r="P26">
        <v>263</v>
      </c>
      <c r="Q26">
        <v>401</v>
      </c>
      <c r="R26">
        <v>1129.585</v>
      </c>
      <c r="S26">
        <v>0.35499999999999998</v>
      </c>
      <c r="T26">
        <v>816.26</v>
      </c>
      <c r="U26">
        <v>1.069</v>
      </c>
      <c r="V26">
        <v>0.68400000000000005</v>
      </c>
      <c r="W26">
        <v>6.4109999999999996</v>
      </c>
      <c r="X26">
        <v>1673.8389999999999</v>
      </c>
      <c r="Y26">
        <v>2163.5349999999999</v>
      </c>
      <c r="Z26">
        <v>3833.4479999999999</v>
      </c>
      <c r="AA26">
        <v>0.18099999999999999</v>
      </c>
      <c r="AB26">
        <v>366.83600000000001</v>
      </c>
      <c r="AC26">
        <v>227.57900000000001</v>
      </c>
      <c r="AD26">
        <v>355.29500000000002</v>
      </c>
      <c r="AE26">
        <v>179.874</v>
      </c>
      <c r="AF26">
        <v>105.48099999999999</v>
      </c>
      <c r="AG26">
        <v>137.38499999999999</v>
      </c>
      <c r="AH26">
        <v>394.02600000000001</v>
      </c>
      <c r="AI26">
        <v>583.25900000000001</v>
      </c>
      <c r="AJ26">
        <v>331.37700000000001</v>
      </c>
      <c r="AK26">
        <v>431.84100000000001</v>
      </c>
      <c r="AL26">
        <v>1237.8679999999999</v>
      </c>
      <c r="AM26">
        <v>1832.3610000000001</v>
      </c>
      <c r="AN26">
        <v>27.501000000000001</v>
      </c>
      <c r="AO26">
        <v>66.31</v>
      </c>
      <c r="AP26">
        <v>361.77699999999999</v>
      </c>
      <c r="AQ26">
        <v>1707.9459999999999</v>
      </c>
    </row>
    <row r="27" spans="1:43" x14ac:dyDescent="0.2">
      <c r="A27">
        <v>17</v>
      </c>
      <c r="B27">
        <v>55</v>
      </c>
      <c r="C27">
        <v>19</v>
      </c>
      <c r="D27" s="2">
        <v>14</v>
      </c>
      <c r="E27" s="1" t="s">
        <v>142</v>
      </c>
      <c r="F27" s="2">
        <v>2</v>
      </c>
      <c r="G27" s="1">
        <f t="shared" si="0"/>
        <v>0.38400000000000001</v>
      </c>
      <c r="H27" s="2">
        <v>2.5999999999999999E-2</v>
      </c>
      <c r="I27" s="2">
        <v>0.35799999999999998</v>
      </c>
      <c r="J27" s="1">
        <v>7.2625698324022353E-2</v>
      </c>
      <c r="K27" s="2">
        <v>42</v>
      </c>
      <c r="M27">
        <v>1</v>
      </c>
      <c r="N27" t="s">
        <v>93</v>
      </c>
      <c r="O27" t="s">
        <v>75</v>
      </c>
      <c r="P27">
        <v>219</v>
      </c>
      <c r="Q27">
        <v>423</v>
      </c>
      <c r="R27">
        <v>1236.8489999999999</v>
      </c>
      <c r="S27">
        <v>0.34200000000000003</v>
      </c>
      <c r="T27">
        <v>809.94600000000003</v>
      </c>
      <c r="U27">
        <v>0.90500000000000003</v>
      </c>
      <c r="V27">
        <v>0.63500000000000001</v>
      </c>
      <c r="W27">
        <v>5.0609999999999999</v>
      </c>
      <c r="X27">
        <v>1913.99</v>
      </c>
      <c r="Y27">
        <v>1441.443</v>
      </c>
      <c r="Z27">
        <v>3500.7130000000002</v>
      </c>
      <c r="AA27">
        <v>0.16800000000000001</v>
      </c>
      <c r="AB27">
        <v>363.38499999999999</v>
      </c>
      <c r="AC27">
        <v>383.98500000000001</v>
      </c>
      <c r="AD27">
        <v>361.24700000000001</v>
      </c>
      <c r="AE27">
        <v>128.23400000000001</v>
      </c>
      <c r="AF27">
        <v>119.84699999999999</v>
      </c>
      <c r="AG27">
        <v>232.59800000000001</v>
      </c>
      <c r="AH27">
        <v>384.3</v>
      </c>
      <c r="AI27">
        <v>377.48</v>
      </c>
      <c r="AJ27">
        <v>376.51100000000002</v>
      </c>
      <c r="AK27">
        <v>731</v>
      </c>
      <c r="AL27">
        <v>1207.3150000000001</v>
      </c>
      <c r="AM27">
        <v>1185.8869999999999</v>
      </c>
      <c r="AN27">
        <v>34.131</v>
      </c>
      <c r="AO27">
        <v>112.471</v>
      </c>
      <c r="AP27">
        <v>340.47399999999999</v>
      </c>
      <c r="AQ27">
        <v>954.36699999999996</v>
      </c>
    </row>
    <row r="28" spans="1:43" x14ac:dyDescent="0.2">
      <c r="A28">
        <v>17</v>
      </c>
      <c r="B28">
        <v>55</v>
      </c>
      <c r="C28">
        <v>19</v>
      </c>
      <c r="D28" s="2">
        <v>15</v>
      </c>
      <c r="E28" s="2" t="s">
        <v>2</v>
      </c>
      <c r="F28" s="2">
        <v>3</v>
      </c>
      <c r="G28" s="1">
        <f t="shared" si="0"/>
        <v>0.621</v>
      </c>
      <c r="H28" s="2">
        <v>5.1999999999999998E-2</v>
      </c>
      <c r="I28" s="2">
        <v>0.56899999999999995</v>
      </c>
      <c r="J28" s="1">
        <v>9.1388400702987704E-2</v>
      </c>
      <c r="K28" s="2">
        <v>53</v>
      </c>
      <c r="M28">
        <v>1</v>
      </c>
      <c r="N28" t="s">
        <v>93</v>
      </c>
      <c r="O28" t="s">
        <v>76</v>
      </c>
      <c r="P28">
        <v>272</v>
      </c>
      <c r="Q28">
        <v>522</v>
      </c>
      <c r="R28">
        <v>1491.9090000000001</v>
      </c>
      <c r="S28">
        <v>0.35</v>
      </c>
      <c r="T28">
        <v>969.97799999999995</v>
      </c>
      <c r="U28">
        <v>0.999</v>
      </c>
      <c r="V28">
        <v>0.63500000000000001</v>
      </c>
      <c r="W28">
        <v>8.0009999999999994</v>
      </c>
      <c r="X28">
        <v>2246.989</v>
      </c>
      <c r="Y28">
        <v>2980.09</v>
      </c>
      <c r="Z28">
        <v>4789.7340000000004</v>
      </c>
      <c r="AA28">
        <v>0.16700000000000001</v>
      </c>
      <c r="AB28">
        <v>517.14599999999996</v>
      </c>
      <c r="AC28">
        <v>359.834</v>
      </c>
      <c r="AD28">
        <v>433.14400000000001</v>
      </c>
      <c r="AE28">
        <v>181.785</v>
      </c>
      <c r="AF28">
        <v>160.89699999999999</v>
      </c>
      <c r="AG28">
        <v>220.679</v>
      </c>
      <c r="AH28">
        <v>452.82400000000001</v>
      </c>
      <c r="AI28">
        <v>690.22</v>
      </c>
      <c r="AJ28">
        <v>505.47300000000001</v>
      </c>
      <c r="AK28">
        <v>693.28300000000002</v>
      </c>
      <c r="AL28">
        <v>1422.588</v>
      </c>
      <c r="AM28">
        <v>2168.39</v>
      </c>
      <c r="AN28">
        <v>43.420999999999999</v>
      </c>
      <c r="AO28">
        <v>107.949</v>
      </c>
      <c r="AP28">
        <v>393.279</v>
      </c>
      <c r="AQ28">
        <v>2435.442</v>
      </c>
    </row>
    <row r="29" spans="1:43" x14ac:dyDescent="0.2">
      <c r="A29">
        <v>17</v>
      </c>
      <c r="B29">
        <v>55</v>
      </c>
      <c r="C29">
        <v>19</v>
      </c>
      <c r="D29" s="2">
        <v>16</v>
      </c>
      <c r="E29" s="1" t="s">
        <v>142</v>
      </c>
      <c r="F29" s="2">
        <v>4</v>
      </c>
      <c r="G29" s="1">
        <f t="shared" si="0"/>
        <v>1.2509999999999999</v>
      </c>
      <c r="H29" s="2">
        <v>9.0999999999999998E-2</v>
      </c>
      <c r="I29" s="2">
        <v>1.1599999999999999</v>
      </c>
      <c r="J29" s="1">
        <v>7.844827586206897E-2</v>
      </c>
      <c r="K29" s="2">
        <v>107</v>
      </c>
      <c r="M29">
        <v>1</v>
      </c>
      <c r="N29" t="s">
        <v>93</v>
      </c>
      <c r="O29" t="s">
        <v>77</v>
      </c>
      <c r="P29">
        <v>668</v>
      </c>
      <c r="Q29">
        <v>1008</v>
      </c>
      <c r="R29">
        <v>2070.1950000000002</v>
      </c>
      <c r="S29">
        <v>0.48699999999999999</v>
      </c>
      <c r="T29">
        <v>1581.461</v>
      </c>
      <c r="U29">
        <v>1.198</v>
      </c>
      <c r="V29">
        <v>0.76200000000000001</v>
      </c>
      <c r="W29">
        <v>9.6549999999999994</v>
      </c>
      <c r="X29">
        <v>2798.9589999999998</v>
      </c>
      <c r="Y29">
        <v>5537.174</v>
      </c>
      <c r="Z29">
        <v>7933.7939999999999</v>
      </c>
      <c r="AA29">
        <v>0.19900000000000001</v>
      </c>
      <c r="AB29">
        <v>500.12700000000001</v>
      </c>
      <c r="AC29">
        <v>503.05200000000002</v>
      </c>
      <c r="AD29">
        <v>714.197</v>
      </c>
      <c r="AE29">
        <v>352.81900000000002</v>
      </c>
      <c r="AF29">
        <v>154.01499999999999</v>
      </c>
      <c r="AG29">
        <v>308.84300000000002</v>
      </c>
      <c r="AH29">
        <v>796.803</v>
      </c>
      <c r="AI29">
        <v>1265.6300000000001</v>
      </c>
      <c r="AJ29">
        <v>483.85300000000001</v>
      </c>
      <c r="AK29">
        <v>970.38800000000003</v>
      </c>
      <c r="AL29">
        <v>2503.4609999999998</v>
      </c>
      <c r="AM29">
        <v>3976.0929999999998</v>
      </c>
      <c r="AN29">
        <v>42.128999999999998</v>
      </c>
      <c r="AO29">
        <v>151.26300000000001</v>
      </c>
      <c r="AP29">
        <v>740.00300000000004</v>
      </c>
      <c r="AQ29">
        <v>4603.78</v>
      </c>
    </row>
    <row r="30" spans="1:43" x14ac:dyDescent="0.2">
      <c r="A30">
        <v>17</v>
      </c>
      <c r="B30">
        <v>55</v>
      </c>
      <c r="C30">
        <v>19</v>
      </c>
      <c r="D30" s="2">
        <v>17</v>
      </c>
      <c r="E30" s="1" t="s">
        <v>142</v>
      </c>
      <c r="F30" s="2">
        <v>5</v>
      </c>
      <c r="G30" s="1">
        <f t="shared" si="0"/>
        <v>0.34400000000000003</v>
      </c>
      <c r="H30" s="2">
        <v>2.5000000000000001E-2</v>
      </c>
      <c r="I30" s="2">
        <v>0.31900000000000001</v>
      </c>
      <c r="J30" s="1">
        <v>7.8369905956112859E-2</v>
      </c>
      <c r="K30" s="2">
        <v>65</v>
      </c>
      <c r="M30">
        <v>1</v>
      </c>
      <c r="N30" t="s">
        <v>93</v>
      </c>
      <c r="O30" t="s">
        <v>78</v>
      </c>
      <c r="P30">
        <v>163</v>
      </c>
      <c r="Q30">
        <v>223</v>
      </c>
      <c r="R30">
        <v>660.779</v>
      </c>
      <c r="S30">
        <v>0.33700000000000002</v>
      </c>
      <c r="T30">
        <v>506.38200000000001</v>
      </c>
      <c r="U30">
        <v>1.2170000000000001</v>
      </c>
      <c r="V30">
        <v>0.80300000000000005</v>
      </c>
      <c r="W30">
        <v>6.2009999999999996</v>
      </c>
      <c r="X30">
        <v>956.71299999999997</v>
      </c>
      <c r="Y30">
        <v>1542.9179999999999</v>
      </c>
      <c r="Z30">
        <v>2522.0410000000002</v>
      </c>
      <c r="AA30">
        <v>0.14199999999999999</v>
      </c>
      <c r="AB30">
        <v>173.13</v>
      </c>
      <c r="AC30">
        <v>137.398</v>
      </c>
      <c r="AD30">
        <v>223.685</v>
      </c>
      <c r="AE30">
        <v>126.566</v>
      </c>
      <c r="AF30">
        <v>51.878</v>
      </c>
      <c r="AG30">
        <v>85.507000000000005</v>
      </c>
      <c r="AH30">
        <v>236.61</v>
      </c>
      <c r="AI30">
        <v>428.74200000000002</v>
      </c>
      <c r="AJ30">
        <v>162.97999999999999</v>
      </c>
      <c r="AK30">
        <v>268.62700000000001</v>
      </c>
      <c r="AL30">
        <v>743.50300000000004</v>
      </c>
      <c r="AM30">
        <v>1346.932</v>
      </c>
      <c r="AN30">
        <v>14.125</v>
      </c>
      <c r="AO30">
        <v>42.482999999999997</v>
      </c>
      <c r="AP30">
        <v>208.56</v>
      </c>
      <c r="AQ30">
        <v>1277.749</v>
      </c>
    </row>
    <row r="31" spans="1:43" x14ac:dyDescent="0.2">
      <c r="A31">
        <v>17</v>
      </c>
      <c r="B31">
        <v>55</v>
      </c>
      <c r="C31">
        <v>19</v>
      </c>
      <c r="D31" s="2">
        <v>18</v>
      </c>
      <c r="E31" s="2" t="s">
        <v>2</v>
      </c>
      <c r="F31" s="2">
        <v>6</v>
      </c>
      <c r="G31" s="1">
        <f t="shared" si="0"/>
        <v>1.3440000000000001</v>
      </c>
      <c r="H31" s="2">
        <v>0.11</v>
      </c>
      <c r="I31" s="2">
        <v>1.234</v>
      </c>
      <c r="J31" s="1">
        <v>8.9141004862236625E-2</v>
      </c>
      <c r="K31" s="2">
        <v>91</v>
      </c>
      <c r="M31">
        <v>1</v>
      </c>
      <c r="N31" t="s">
        <v>93</v>
      </c>
      <c r="O31" t="s">
        <v>44</v>
      </c>
      <c r="P31">
        <v>508</v>
      </c>
      <c r="Q31">
        <v>800</v>
      </c>
      <c r="R31">
        <v>1982.576</v>
      </c>
      <c r="S31">
        <v>0.40400000000000003</v>
      </c>
      <c r="T31">
        <v>1620.92</v>
      </c>
      <c r="U31">
        <v>1.272</v>
      </c>
      <c r="V31">
        <v>0.89800000000000002</v>
      </c>
      <c r="W31">
        <v>8.968</v>
      </c>
      <c r="X31">
        <v>2728.8560000000002</v>
      </c>
      <c r="Y31">
        <v>5187.982</v>
      </c>
      <c r="Z31">
        <v>7973.5129999999999</v>
      </c>
      <c r="AA31">
        <v>0.26300000000000001</v>
      </c>
      <c r="AB31">
        <v>398.24900000000002</v>
      </c>
      <c r="AC31">
        <v>405.28800000000001</v>
      </c>
      <c r="AD31">
        <v>804.50699999999995</v>
      </c>
      <c r="AE31">
        <v>374.53199999999998</v>
      </c>
      <c r="AF31">
        <v>130.41300000000001</v>
      </c>
      <c r="AG31">
        <v>245.34700000000001</v>
      </c>
      <c r="AH31">
        <v>912.70399999999995</v>
      </c>
      <c r="AI31">
        <v>1249.5350000000001</v>
      </c>
      <c r="AJ31">
        <v>409.85599999999999</v>
      </c>
      <c r="AK31">
        <v>770.78099999999995</v>
      </c>
      <c r="AL31">
        <v>2867.3449999999998</v>
      </c>
      <c r="AM31">
        <v>3925.5309999999999</v>
      </c>
      <c r="AN31">
        <v>37.002000000000002</v>
      </c>
      <c r="AO31">
        <v>118.48099999999999</v>
      </c>
      <c r="AP31">
        <v>860.64</v>
      </c>
      <c r="AQ31">
        <v>4171.8580000000002</v>
      </c>
    </row>
    <row r="32" spans="1:43" x14ac:dyDescent="0.2">
      <c r="A32">
        <v>17</v>
      </c>
      <c r="B32">
        <v>55</v>
      </c>
      <c r="C32">
        <v>19</v>
      </c>
      <c r="D32" s="2">
        <v>19</v>
      </c>
      <c r="E32" s="1" t="s">
        <v>142</v>
      </c>
      <c r="F32" s="2">
        <v>7</v>
      </c>
      <c r="G32" s="1">
        <f t="shared" si="0"/>
        <v>0.70400000000000007</v>
      </c>
      <c r="H32" s="2">
        <v>5.8000000000000003E-2</v>
      </c>
      <c r="I32" s="2">
        <v>0.64600000000000002</v>
      </c>
      <c r="J32" s="1">
        <v>8.9783281733746126E-2</v>
      </c>
      <c r="K32" s="2">
        <v>59</v>
      </c>
      <c r="M32">
        <v>1</v>
      </c>
      <c r="N32" t="s">
        <v>93</v>
      </c>
      <c r="O32" t="s">
        <v>45</v>
      </c>
      <c r="P32">
        <v>260</v>
      </c>
      <c r="Q32">
        <v>394</v>
      </c>
      <c r="R32">
        <v>1078.962</v>
      </c>
      <c r="S32">
        <v>0.36499999999999999</v>
      </c>
      <c r="T32">
        <v>992.43799999999999</v>
      </c>
      <c r="U32">
        <v>1.389</v>
      </c>
      <c r="V32">
        <v>1.016</v>
      </c>
      <c r="W32">
        <v>8.2089999999999996</v>
      </c>
      <c r="X32">
        <v>1486.499</v>
      </c>
      <c r="Y32">
        <v>3128.806</v>
      </c>
      <c r="Z32">
        <v>4758.5119999999997</v>
      </c>
      <c r="AA32">
        <v>0.14699999999999999</v>
      </c>
      <c r="AB32">
        <v>192.76</v>
      </c>
      <c r="AC32">
        <v>193.208</v>
      </c>
      <c r="AD32">
        <v>446.46199999999999</v>
      </c>
      <c r="AE32">
        <v>246.53200000000001</v>
      </c>
      <c r="AF32">
        <v>61.822000000000003</v>
      </c>
      <c r="AG32">
        <v>119.258</v>
      </c>
      <c r="AH32">
        <v>523.25800000000004</v>
      </c>
      <c r="AI32">
        <v>810.34400000000005</v>
      </c>
      <c r="AJ32">
        <v>194.21899999999999</v>
      </c>
      <c r="AK32">
        <v>374.66</v>
      </c>
      <c r="AL32">
        <v>1643.8630000000001</v>
      </c>
      <c r="AM32">
        <v>2545.77</v>
      </c>
      <c r="AN32">
        <v>17.440000000000001</v>
      </c>
      <c r="AO32">
        <v>58.749000000000002</v>
      </c>
      <c r="AP32">
        <v>506.63900000000001</v>
      </c>
      <c r="AQ32">
        <v>2545.9769999999999</v>
      </c>
    </row>
    <row r="33" spans="1:43" x14ac:dyDescent="0.2">
      <c r="A33">
        <v>17</v>
      </c>
      <c r="B33">
        <v>55</v>
      </c>
      <c r="C33">
        <v>19</v>
      </c>
      <c r="D33" s="2">
        <v>20</v>
      </c>
      <c r="E33" s="2" t="s">
        <v>2</v>
      </c>
      <c r="F33" s="2">
        <v>8</v>
      </c>
      <c r="G33" s="1">
        <f t="shared" si="0"/>
        <v>1.42</v>
      </c>
      <c r="H33" s="2">
        <v>0.107</v>
      </c>
      <c r="I33" s="2">
        <v>1.3129999999999999</v>
      </c>
      <c r="J33" s="1">
        <v>8.149276466108149E-2</v>
      </c>
      <c r="K33" s="2">
        <v>98</v>
      </c>
      <c r="M33">
        <v>1</v>
      </c>
      <c r="N33" t="s">
        <v>95</v>
      </c>
      <c r="O33" t="s">
        <v>46</v>
      </c>
      <c r="P33">
        <v>504</v>
      </c>
      <c r="Q33">
        <v>826</v>
      </c>
      <c r="R33">
        <v>2223.3530000000001</v>
      </c>
      <c r="S33">
        <v>0.372</v>
      </c>
      <c r="T33">
        <v>1824.646</v>
      </c>
      <c r="U33">
        <v>1.2769999999999999</v>
      </c>
      <c r="V33">
        <v>0.96699999999999997</v>
      </c>
      <c r="W33">
        <v>9.8829999999999991</v>
      </c>
      <c r="X33">
        <v>3079.51</v>
      </c>
      <c r="Y33">
        <v>5703.9679999999998</v>
      </c>
      <c r="Z33">
        <v>8945.6540000000005</v>
      </c>
      <c r="AA33">
        <v>0.28000000000000003</v>
      </c>
      <c r="AB33">
        <v>280.59199999999998</v>
      </c>
      <c r="AC33">
        <v>496.17399999999998</v>
      </c>
      <c r="AD33">
        <v>1101.1099999999999</v>
      </c>
      <c r="AE33">
        <v>345.47699999999998</v>
      </c>
      <c r="AF33">
        <v>86.686999999999998</v>
      </c>
      <c r="AG33">
        <v>306.88900000000001</v>
      </c>
      <c r="AH33">
        <v>1272.6790000000001</v>
      </c>
      <c r="AI33">
        <v>1181.1590000000001</v>
      </c>
      <c r="AJ33">
        <v>272.33499999999998</v>
      </c>
      <c r="AK33">
        <v>964.12099999999998</v>
      </c>
      <c r="AL33">
        <v>3998.4780000000001</v>
      </c>
      <c r="AM33">
        <v>3710.72</v>
      </c>
      <c r="AN33">
        <v>23.763999999999999</v>
      </c>
      <c r="AO33">
        <v>151.26400000000001</v>
      </c>
      <c r="AP33">
        <v>1218.2919999999999</v>
      </c>
      <c r="AQ33">
        <v>4310.6480000000001</v>
      </c>
    </row>
    <row r="34" spans="1:43" x14ac:dyDescent="0.2">
      <c r="A34">
        <v>17</v>
      </c>
      <c r="B34">
        <v>55</v>
      </c>
      <c r="C34">
        <v>19</v>
      </c>
      <c r="D34" s="2">
        <v>21</v>
      </c>
      <c r="E34" s="2" t="s">
        <v>2</v>
      </c>
      <c r="F34" s="2">
        <v>9</v>
      </c>
      <c r="G34" s="1">
        <f t="shared" si="0"/>
        <v>0.87999999999999989</v>
      </c>
      <c r="H34" s="2">
        <v>6.4000000000000001E-2</v>
      </c>
      <c r="I34" s="2">
        <v>0.81599999999999995</v>
      </c>
      <c r="J34" s="1">
        <v>7.8431372549019621E-2</v>
      </c>
      <c r="K34" s="2">
        <v>115</v>
      </c>
      <c r="M34">
        <v>1</v>
      </c>
      <c r="N34" t="s">
        <v>95</v>
      </c>
      <c r="O34" t="s">
        <v>47</v>
      </c>
      <c r="P34">
        <v>379</v>
      </c>
      <c r="Q34">
        <v>799</v>
      </c>
      <c r="R34">
        <v>2186.3009999999999</v>
      </c>
      <c r="S34">
        <v>0.36499999999999999</v>
      </c>
      <c r="T34">
        <v>1322.546</v>
      </c>
      <c r="U34">
        <v>0.86699999999999999</v>
      </c>
      <c r="V34">
        <v>0.63500000000000001</v>
      </c>
      <c r="W34">
        <v>7.367</v>
      </c>
      <c r="X34">
        <v>3388.1460000000002</v>
      </c>
      <c r="Y34">
        <v>2827.674</v>
      </c>
      <c r="Z34">
        <v>5953.2479999999996</v>
      </c>
      <c r="AA34">
        <v>0.28699999999999998</v>
      </c>
      <c r="AB34">
        <v>651.15099999999995</v>
      </c>
      <c r="AC34">
        <v>758.92399999999998</v>
      </c>
      <c r="AD34">
        <v>623.18299999999999</v>
      </c>
      <c r="AE34">
        <v>153.04300000000001</v>
      </c>
      <c r="AF34">
        <v>213.31800000000001</v>
      </c>
      <c r="AG34">
        <v>459.72</v>
      </c>
      <c r="AH34">
        <v>652.11800000000005</v>
      </c>
      <c r="AI34">
        <v>569.67100000000005</v>
      </c>
      <c r="AJ34">
        <v>670.15800000000002</v>
      </c>
      <c r="AK34">
        <v>1444.2539999999999</v>
      </c>
      <c r="AL34">
        <v>2049.16</v>
      </c>
      <c r="AM34">
        <v>1789.6759999999999</v>
      </c>
      <c r="AN34">
        <v>60.643999999999998</v>
      </c>
      <c r="AO34">
        <v>222.15</v>
      </c>
      <c r="AP34">
        <v>566.721</v>
      </c>
      <c r="AQ34">
        <v>1978.1590000000001</v>
      </c>
    </row>
    <row r="35" spans="1:43" x14ac:dyDescent="0.2">
      <c r="A35">
        <v>17</v>
      </c>
      <c r="B35">
        <v>55</v>
      </c>
      <c r="C35">
        <v>19</v>
      </c>
      <c r="D35" s="2">
        <v>22</v>
      </c>
      <c r="E35" s="1" t="s">
        <v>142</v>
      </c>
      <c r="F35" s="2">
        <v>10</v>
      </c>
      <c r="G35" s="1">
        <f t="shared" si="0"/>
        <v>1.0389999999999999</v>
      </c>
      <c r="H35" s="2">
        <v>8.4000000000000005E-2</v>
      </c>
      <c r="I35" s="2">
        <v>0.95499999999999996</v>
      </c>
      <c r="J35" s="1">
        <v>8.7958115183246088E-2</v>
      </c>
      <c r="K35" s="2">
        <v>92</v>
      </c>
      <c r="M35">
        <v>1</v>
      </c>
      <c r="N35" t="s">
        <v>95</v>
      </c>
      <c r="O35" t="s">
        <v>48</v>
      </c>
      <c r="P35">
        <v>370</v>
      </c>
      <c r="Q35">
        <v>696</v>
      </c>
      <c r="R35">
        <v>1962.7929999999999</v>
      </c>
      <c r="S35">
        <v>0.35499999999999998</v>
      </c>
      <c r="T35">
        <v>1546.453</v>
      </c>
      <c r="U35">
        <v>1.2370000000000001</v>
      </c>
      <c r="V35">
        <v>0.81299999999999994</v>
      </c>
      <c r="W35">
        <v>8.9670000000000005</v>
      </c>
      <c r="X35">
        <v>2773.777</v>
      </c>
      <c r="Y35">
        <v>5217.54</v>
      </c>
      <c r="Z35">
        <v>7696.9269999999997</v>
      </c>
      <c r="AA35">
        <v>0.30199999999999999</v>
      </c>
      <c r="AB35">
        <v>458.28300000000002</v>
      </c>
      <c r="AC35">
        <v>427.45600000000002</v>
      </c>
      <c r="AD35">
        <v>729.90499999999997</v>
      </c>
      <c r="AE35">
        <v>347.149</v>
      </c>
      <c r="AF35">
        <v>139.71600000000001</v>
      </c>
      <c r="AG35">
        <v>262.68799999999999</v>
      </c>
      <c r="AH35">
        <v>818.26700000000005</v>
      </c>
      <c r="AI35">
        <v>1228.7349999999999</v>
      </c>
      <c r="AJ35">
        <v>439.024</v>
      </c>
      <c r="AK35">
        <v>825.25800000000004</v>
      </c>
      <c r="AL35">
        <v>2570.9589999999998</v>
      </c>
      <c r="AM35">
        <v>3861.6860000000001</v>
      </c>
      <c r="AN35">
        <v>37.834000000000003</v>
      </c>
      <c r="AO35">
        <v>128.76400000000001</v>
      </c>
      <c r="AP35">
        <v>762.40200000000004</v>
      </c>
      <c r="AQ35">
        <v>4288.54</v>
      </c>
    </row>
    <row r="36" spans="1:43" x14ac:dyDescent="0.2">
      <c r="A36">
        <v>17</v>
      </c>
      <c r="B36">
        <v>55</v>
      </c>
      <c r="C36">
        <v>19</v>
      </c>
      <c r="D36" s="2">
        <v>23</v>
      </c>
      <c r="E36" s="2" t="s">
        <v>2</v>
      </c>
      <c r="F36" s="2">
        <v>11</v>
      </c>
      <c r="G36" s="1">
        <f t="shared" si="0"/>
        <v>1.0589999999999999</v>
      </c>
      <c r="H36" s="2">
        <v>8.1000000000000003E-2</v>
      </c>
      <c r="I36" s="2">
        <v>0.97799999999999998</v>
      </c>
      <c r="J36" s="1">
        <v>8.282208588957056E-2</v>
      </c>
      <c r="K36" s="2">
        <v>85</v>
      </c>
      <c r="M36">
        <v>1</v>
      </c>
      <c r="N36" t="s">
        <v>95</v>
      </c>
      <c r="O36" t="s">
        <v>49</v>
      </c>
      <c r="P36">
        <v>463</v>
      </c>
      <c r="Q36">
        <v>984</v>
      </c>
      <c r="R36">
        <v>2080.759</v>
      </c>
      <c r="S36">
        <v>0.47299999999999998</v>
      </c>
      <c r="T36">
        <v>1518.4359999999999</v>
      </c>
      <c r="U36">
        <v>1.1619999999999999</v>
      </c>
      <c r="V36">
        <v>0.80300000000000005</v>
      </c>
      <c r="W36">
        <v>8.8610000000000007</v>
      </c>
      <c r="X36">
        <v>2783.652</v>
      </c>
      <c r="Y36">
        <v>4921.8689999999997</v>
      </c>
      <c r="Z36">
        <v>7641.1229999999996</v>
      </c>
      <c r="AA36">
        <v>0.246</v>
      </c>
      <c r="AB36">
        <v>547.52499999999998</v>
      </c>
      <c r="AC36">
        <v>414.00299999999999</v>
      </c>
      <c r="AD36">
        <v>800.14400000000001</v>
      </c>
      <c r="AE36">
        <v>319.08699999999999</v>
      </c>
      <c r="AF36">
        <v>167.006</v>
      </c>
      <c r="AG36">
        <v>252.999</v>
      </c>
      <c r="AH36">
        <v>886.30200000000002</v>
      </c>
      <c r="AI36">
        <v>1125.7940000000001</v>
      </c>
      <c r="AJ36">
        <v>524.79499999999996</v>
      </c>
      <c r="AK36">
        <v>794.81899999999996</v>
      </c>
      <c r="AL36">
        <v>2784.723</v>
      </c>
      <c r="AM36">
        <v>3536.7860000000001</v>
      </c>
      <c r="AN36">
        <v>44.768999999999998</v>
      </c>
      <c r="AO36">
        <v>123.417</v>
      </c>
      <c r="AP36">
        <v>813.50699999999995</v>
      </c>
      <c r="AQ36">
        <v>3940.1770000000001</v>
      </c>
    </row>
    <row r="37" spans="1:43" x14ac:dyDescent="0.2">
      <c r="A37">
        <v>17</v>
      </c>
      <c r="B37">
        <v>55</v>
      </c>
      <c r="C37">
        <v>19</v>
      </c>
      <c r="D37" s="2">
        <v>24</v>
      </c>
      <c r="E37" s="2" t="s">
        <v>2</v>
      </c>
      <c r="F37" s="2">
        <v>12</v>
      </c>
      <c r="G37" s="1">
        <f t="shared" si="0"/>
        <v>0.27500000000000002</v>
      </c>
      <c r="H37" s="2">
        <v>2.1999999999999999E-2</v>
      </c>
      <c r="I37" s="2">
        <v>0.253</v>
      </c>
      <c r="J37" s="1">
        <v>8.6956521739130432E-2</v>
      </c>
      <c r="K37" s="2">
        <v>60</v>
      </c>
      <c r="M37">
        <v>1</v>
      </c>
      <c r="N37" t="s">
        <v>95</v>
      </c>
      <c r="O37" t="s">
        <v>50</v>
      </c>
      <c r="P37">
        <v>246</v>
      </c>
      <c r="Q37">
        <v>366</v>
      </c>
      <c r="R37">
        <v>718.15800000000002</v>
      </c>
      <c r="S37">
        <v>0.51</v>
      </c>
      <c r="T37">
        <v>486.03100000000001</v>
      </c>
      <c r="U37">
        <v>1.028</v>
      </c>
      <c r="V37">
        <v>0.68400000000000005</v>
      </c>
      <c r="W37">
        <v>5.25</v>
      </c>
      <c r="X37">
        <v>979.755</v>
      </c>
      <c r="Y37">
        <v>1176.3689999999999</v>
      </c>
      <c r="Z37">
        <v>2350.1790000000001</v>
      </c>
      <c r="AA37">
        <v>9.0999999999999998E-2</v>
      </c>
      <c r="AB37">
        <v>172.249</v>
      </c>
      <c r="AC37">
        <v>223.566</v>
      </c>
      <c r="AD37">
        <v>231.52099999999999</v>
      </c>
      <c r="AE37">
        <v>90.822999999999993</v>
      </c>
      <c r="AF37">
        <v>58.758000000000003</v>
      </c>
      <c r="AG37">
        <v>134.02199999999999</v>
      </c>
      <c r="AH37">
        <v>255.828</v>
      </c>
      <c r="AI37">
        <v>299.363</v>
      </c>
      <c r="AJ37">
        <v>184.59399999999999</v>
      </c>
      <c r="AK37">
        <v>421.17</v>
      </c>
      <c r="AL37">
        <v>803.93799999999999</v>
      </c>
      <c r="AM37">
        <v>940.47699999999998</v>
      </c>
      <c r="AN37">
        <v>17.065999999999999</v>
      </c>
      <c r="AO37">
        <v>64.150999999999996</v>
      </c>
      <c r="AP37">
        <v>235.76499999999999</v>
      </c>
      <c r="AQ37">
        <v>859.38699999999994</v>
      </c>
    </row>
    <row r="38" spans="1:43" x14ac:dyDescent="0.2">
      <c r="A38">
        <v>17</v>
      </c>
      <c r="B38">
        <v>55</v>
      </c>
      <c r="C38">
        <v>19</v>
      </c>
      <c r="D38" s="2">
        <v>25</v>
      </c>
      <c r="E38" s="1" t="s">
        <v>142</v>
      </c>
      <c r="F38" s="2">
        <v>13</v>
      </c>
      <c r="G38" s="1">
        <f t="shared" si="0"/>
        <v>0.95799999999999996</v>
      </c>
      <c r="H38" s="2">
        <v>7.9000000000000001E-2</v>
      </c>
      <c r="I38" s="2">
        <v>0.879</v>
      </c>
      <c r="J38" s="1">
        <v>8.987485779294653E-2</v>
      </c>
      <c r="K38" s="2">
        <v>94</v>
      </c>
      <c r="M38">
        <v>1</v>
      </c>
      <c r="N38" t="s">
        <v>95</v>
      </c>
      <c r="O38" t="s">
        <v>51</v>
      </c>
      <c r="P38">
        <v>507</v>
      </c>
      <c r="Q38">
        <v>989</v>
      </c>
      <c r="R38">
        <v>2315.6439999999998</v>
      </c>
      <c r="S38">
        <v>0.42699999999999999</v>
      </c>
      <c r="T38">
        <v>1548.11</v>
      </c>
      <c r="U38">
        <v>1.071</v>
      </c>
      <c r="V38">
        <v>0.74099999999999999</v>
      </c>
      <c r="W38">
        <v>8.3339999999999996</v>
      </c>
      <c r="X38">
        <v>3220.6860000000001</v>
      </c>
      <c r="Y38">
        <v>4696.6319999999996</v>
      </c>
      <c r="Z38">
        <v>7801.6880000000001</v>
      </c>
      <c r="AA38">
        <v>0.25800000000000001</v>
      </c>
      <c r="AB38">
        <v>564.02700000000004</v>
      </c>
      <c r="AC38">
        <v>643.32299999999998</v>
      </c>
      <c r="AD38">
        <v>829.52099999999996</v>
      </c>
      <c r="AE38">
        <v>278.77300000000002</v>
      </c>
      <c r="AF38">
        <v>185.51499999999999</v>
      </c>
      <c r="AG38">
        <v>387.99599999999998</v>
      </c>
      <c r="AH38">
        <v>908.34799999999996</v>
      </c>
      <c r="AI38">
        <v>1001.1180000000001</v>
      </c>
      <c r="AJ38">
        <v>582.81399999999996</v>
      </c>
      <c r="AK38">
        <v>1219.069</v>
      </c>
      <c r="AL38">
        <v>2853.98</v>
      </c>
      <c r="AM38">
        <v>3145.8249999999998</v>
      </c>
      <c r="AN38">
        <v>53.377000000000002</v>
      </c>
      <c r="AO38">
        <v>186.73400000000001</v>
      </c>
      <c r="AP38">
        <v>826.94899999999996</v>
      </c>
      <c r="AQ38">
        <v>3629.5720000000001</v>
      </c>
    </row>
    <row r="39" spans="1:43" x14ac:dyDescent="0.2">
      <c r="A39">
        <v>17</v>
      </c>
      <c r="B39">
        <v>55</v>
      </c>
      <c r="C39">
        <v>19</v>
      </c>
      <c r="D39" s="2">
        <v>26</v>
      </c>
      <c r="E39" s="2" t="s">
        <v>2</v>
      </c>
      <c r="F39" s="2">
        <v>14</v>
      </c>
      <c r="G39" s="1">
        <f t="shared" si="0"/>
        <v>0.97</v>
      </c>
      <c r="H39" s="2">
        <v>7.4999999999999997E-2</v>
      </c>
      <c r="I39" s="2">
        <v>0.89500000000000002</v>
      </c>
      <c r="J39" s="1">
        <v>8.3798882681564241E-2</v>
      </c>
      <c r="K39" s="2">
        <v>91</v>
      </c>
      <c r="M39">
        <v>1</v>
      </c>
      <c r="N39" t="s">
        <v>97</v>
      </c>
      <c r="O39" t="s">
        <v>52</v>
      </c>
      <c r="P39">
        <v>1521</v>
      </c>
      <c r="Q39">
        <v>2196</v>
      </c>
      <c r="R39">
        <v>3187.107</v>
      </c>
      <c r="S39">
        <v>0.68899999999999995</v>
      </c>
      <c r="T39">
        <v>1631.5450000000001</v>
      </c>
      <c r="U39">
        <v>0.89800000000000002</v>
      </c>
      <c r="V39">
        <v>0.56799999999999995</v>
      </c>
      <c r="W39">
        <v>7.2880000000000003</v>
      </c>
      <c r="X39">
        <v>4160.5450000000001</v>
      </c>
      <c r="Y39">
        <v>4955.5609999999997</v>
      </c>
      <c r="Z39">
        <v>9202.7749999999996</v>
      </c>
      <c r="AA39">
        <v>0.30399999999999999</v>
      </c>
      <c r="AB39">
        <v>1149.299</v>
      </c>
      <c r="AC39">
        <v>878.78499999999997</v>
      </c>
      <c r="AD39">
        <v>813.95299999999997</v>
      </c>
      <c r="AE39">
        <v>345.07100000000003</v>
      </c>
      <c r="AF39">
        <v>334.72899999999998</v>
      </c>
      <c r="AG39">
        <v>522.20299999999997</v>
      </c>
      <c r="AH39">
        <v>893.303</v>
      </c>
      <c r="AI39">
        <v>1178.5239999999999</v>
      </c>
      <c r="AJ39">
        <v>1052.268</v>
      </c>
      <c r="AK39">
        <v>1640.741</v>
      </c>
      <c r="AL39">
        <v>2807.3229999999999</v>
      </c>
      <c r="AM39">
        <v>3702.4430000000002</v>
      </c>
      <c r="AN39">
        <v>88.233000000000004</v>
      </c>
      <c r="AO39">
        <v>247.51900000000001</v>
      </c>
      <c r="AP39">
        <v>818.93600000000004</v>
      </c>
      <c r="AQ39">
        <v>3800.873</v>
      </c>
    </row>
    <row r="40" spans="1:43" x14ac:dyDescent="0.2">
      <c r="A40">
        <v>17</v>
      </c>
      <c r="B40">
        <v>55</v>
      </c>
      <c r="C40">
        <v>19</v>
      </c>
      <c r="D40" s="2">
        <v>27</v>
      </c>
      <c r="E40" s="1" t="s">
        <v>142</v>
      </c>
      <c r="F40" s="2">
        <v>15</v>
      </c>
      <c r="G40" s="1">
        <f t="shared" si="0"/>
        <v>0.41200000000000003</v>
      </c>
      <c r="H40" s="2">
        <v>3.4000000000000002E-2</v>
      </c>
      <c r="I40" s="2">
        <v>0.378</v>
      </c>
      <c r="J40" s="1">
        <v>8.9947089947089956E-2</v>
      </c>
      <c r="K40" s="2">
        <v>58</v>
      </c>
      <c r="M40">
        <v>1</v>
      </c>
      <c r="N40" t="s">
        <v>97</v>
      </c>
      <c r="O40" t="s">
        <v>53</v>
      </c>
      <c r="P40">
        <v>419</v>
      </c>
      <c r="Q40">
        <v>541</v>
      </c>
      <c r="R40">
        <v>1019.306</v>
      </c>
      <c r="S40">
        <v>0.53100000000000003</v>
      </c>
      <c r="T40">
        <v>591.6</v>
      </c>
      <c r="U40">
        <v>0.96799999999999997</v>
      </c>
      <c r="V40">
        <v>0.56799999999999995</v>
      </c>
      <c r="W40">
        <v>6.3609999999999998</v>
      </c>
      <c r="X40">
        <v>1383.6310000000001</v>
      </c>
      <c r="Y40">
        <v>1723.075</v>
      </c>
      <c r="Z40">
        <v>3201.2510000000002</v>
      </c>
      <c r="AA40">
        <v>0.13400000000000001</v>
      </c>
      <c r="AB40">
        <v>372.74599999999998</v>
      </c>
      <c r="AC40">
        <v>259.26</v>
      </c>
      <c r="AD40">
        <v>229.46600000000001</v>
      </c>
      <c r="AE40">
        <v>157.834</v>
      </c>
      <c r="AF40">
        <v>112.253</v>
      </c>
      <c r="AG40">
        <v>154.37</v>
      </c>
      <c r="AH40">
        <v>252.761</v>
      </c>
      <c r="AI40">
        <v>499.42099999999999</v>
      </c>
      <c r="AJ40">
        <v>352.76499999999999</v>
      </c>
      <c r="AK40">
        <v>485.09500000000003</v>
      </c>
      <c r="AL40">
        <v>794.41099999999994</v>
      </c>
      <c r="AM40">
        <v>1568.9780000000001</v>
      </c>
      <c r="AN40">
        <v>29.914999999999999</v>
      </c>
      <c r="AO40">
        <v>73.39</v>
      </c>
      <c r="AP40">
        <v>233.4</v>
      </c>
      <c r="AQ40">
        <v>1386.37</v>
      </c>
    </row>
    <row r="41" spans="1:43" x14ac:dyDescent="0.2">
      <c r="A41">
        <v>17</v>
      </c>
      <c r="B41">
        <v>55</v>
      </c>
      <c r="C41">
        <v>19</v>
      </c>
      <c r="D41" s="2">
        <v>28</v>
      </c>
      <c r="E41" s="2" t="s">
        <v>2</v>
      </c>
      <c r="F41" s="2">
        <v>16</v>
      </c>
      <c r="G41" s="1">
        <f t="shared" si="0"/>
        <v>0.70100000000000007</v>
      </c>
      <c r="H41" s="2">
        <v>5.7000000000000002E-2</v>
      </c>
      <c r="I41" s="2">
        <v>0.64400000000000002</v>
      </c>
      <c r="J41" s="1">
        <v>8.8509316770186336E-2</v>
      </c>
      <c r="K41" s="2">
        <v>62</v>
      </c>
      <c r="M41">
        <v>1</v>
      </c>
      <c r="N41" t="s">
        <v>97</v>
      </c>
      <c r="O41" t="s">
        <v>98</v>
      </c>
      <c r="P41">
        <v>792</v>
      </c>
      <c r="Q41">
        <v>959</v>
      </c>
      <c r="R41">
        <v>1704.202</v>
      </c>
      <c r="S41">
        <v>0.56299999999999994</v>
      </c>
      <c r="T41">
        <v>1059.808</v>
      </c>
      <c r="U41">
        <v>1.0449999999999999</v>
      </c>
      <c r="V41">
        <v>0.68400000000000005</v>
      </c>
      <c r="W41">
        <v>8.0329999999999995</v>
      </c>
      <c r="X41">
        <v>2219.4549999999999</v>
      </c>
      <c r="Y41">
        <v>3494.239</v>
      </c>
      <c r="Z41">
        <v>5843.9960000000001</v>
      </c>
      <c r="AA41">
        <v>0.24199999999999999</v>
      </c>
      <c r="AB41">
        <v>487.57900000000001</v>
      </c>
      <c r="AC41">
        <v>397.077</v>
      </c>
      <c r="AD41">
        <v>564.13099999999997</v>
      </c>
      <c r="AE41">
        <v>255.41499999999999</v>
      </c>
      <c r="AF41">
        <v>136.03299999999999</v>
      </c>
      <c r="AG41">
        <v>245.46700000000001</v>
      </c>
      <c r="AH41">
        <v>613.47500000000002</v>
      </c>
      <c r="AI41">
        <v>864.75199999999995</v>
      </c>
      <c r="AJ41">
        <v>427.53100000000001</v>
      </c>
      <c r="AK41">
        <v>771.39</v>
      </c>
      <c r="AL41">
        <v>1927.443</v>
      </c>
      <c r="AM41">
        <v>2717.6329999999998</v>
      </c>
      <c r="AN41">
        <v>34.847000000000001</v>
      </c>
      <c r="AO41">
        <v>120.977</v>
      </c>
      <c r="AP41">
        <v>557.43799999999999</v>
      </c>
      <c r="AQ41">
        <v>2780.9769999999999</v>
      </c>
    </row>
    <row r="42" spans="1:43" x14ac:dyDescent="0.2">
      <c r="A42">
        <v>17</v>
      </c>
      <c r="B42">
        <v>55</v>
      </c>
      <c r="C42">
        <v>19</v>
      </c>
      <c r="D42" s="2">
        <v>29</v>
      </c>
      <c r="E42" s="2" t="s">
        <v>2</v>
      </c>
      <c r="F42" s="2">
        <v>17</v>
      </c>
      <c r="G42" s="1">
        <f t="shared" si="0"/>
        <v>0.43100000000000005</v>
      </c>
      <c r="H42" s="2">
        <v>3.4000000000000002E-2</v>
      </c>
      <c r="I42" s="2">
        <v>0.39700000000000002</v>
      </c>
      <c r="J42" s="1">
        <v>8.5642317380352648E-2</v>
      </c>
      <c r="K42" s="2">
        <v>84</v>
      </c>
      <c r="M42">
        <v>1</v>
      </c>
      <c r="N42" t="s">
        <v>97</v>
      </c>
      <c r="O42" t="s">
        <v>99</v>
      </c>
      <c r="P42">
        <v>463</v>
      </c>
      <c r="Q42">
        <v>643</v>
      </c>
      <c r="R42">
        <v>1087.752</v>
      </c>
      <c r="S42">
        <v>0.59099999999999997</v>
      </c>
      <c r="T42">
        <v>647.49900000000002</v>
      </c>
      <c r="U42">
        <v>1.071</v>
      </c>
      <c r="V42">
        <v>0.76200000000000001</v>
      </c>
      <c r="W42">
        <v>6.3410000000000002</v>
      </c>
      <c r="X42">
        <v>1308.42</v>
      </c>
      <c r="Y42">
        <v>1953.595</v>
      </c>
      <c r="Z42">
        <v>3731.3359999999998</v>
      </c>
      <c r="AA42">
        <v>0.15</v>
      </c>
      <c r="AB42">
        <v>350.392</v>
      </c>
      <c r="AC42">
        <v>170.084</v>
      </c>
      <c r="AD42">
        <v>377.28800000000001</v>
      </c>
      <c r="AE42">
        <v>189.988</v>
      </c>
      <c r="AF42">
        <v>92.685000000000002</v>
      </c>
      <c r="AG42">
        <v>104.36799999999999</v>
      </c>
      <c r="AH42">
        <v>441.14600000000002</v>
      </c>
      <c r="AI42">
        <v>549.18499999999995</v>
      </c>
      <c r="AJ42">
        <v>291.214</v>
      </c>
      <c r="AK42">
        <v>328.13299999999998</v>
      </c>
      <c r="AL42">
        <v>1386.673</v>
      </c>
      <c r="AM42">
        <v>1725.317</v>
      </c>
      <c r="AN42">
        <v>22.640999999999998</v>
      </c>
      <c r="AO42">
        <v>51.122</v>
      </c>
      <c r="AP42">
        <v>428.04300000000001</v>
      </c>
      <c r="AQ42">
        <v>1451.789</v>
      </c>
    </row>
    <row r="43" spans="1:43" x14ac:dyDescent="0.2">
      <c r="A43">
        <v>17</v>
      </c>
      <c r="B43">
        <v>55</v>
      </c>
      <c r="C43">
        <v>19</v>
      </c>
      <c r="D43" s="2">
        <v>30</v>
      </c>
      <c r="E43" s="2" t="s">
        <v>2</v>
      </c>
      <c r="F43" s="2">
        <v>18</v>
      </c>
      <c r="G43" s="1">
        <f t="shared" si="0"/>
        <v>0.45699999999999996</v>
      </c>
      <c r="H43" s="2">
        <v>3.3000000000000002E-2</v>
      </c>
      <c r="I43" s="2">
        <v>0.42399999999999999</v>
      </c>
      <c r="J43" s="1">
        <v>7.7830188679245293E-2</v>
      </c>
      <c r="K43" s="2">
        <v>78</v>
      </c>
      <c r="M43">
        <v>1</v>
      </c>
      <c r="N43" t="s">
        <v>97</v>
      </c>
      <c r="O43" t="s">
        <v>100</v>
      </c>
      <c r="P43">
        <v>300</v>
      </c>
      <c r="Q43">
        <v>420</v>
      </c>
      <c r="R43">
        <v>1123.671</v>
      </c>
      <c r="S43">
        <v>0.374</v>
      </c>
      <c r="T43">
        <v>748.06700000000001</v>
      </c>
      <c r="U43">
        <v>0.96099999999999997</v>
      </c>
      <c r="V43">
        <v>0.68400000000000005</v>
      </c>
      <c r="W43">
        <v>6.4660000000000002</v>
      </c>
      <c r="X43">
        <v>1732.934</v>
      </c>
      <c r="Y43">
        <v>1604.4749999999999</v>
      </c>
      <c r="Z43">
        <v>3395.4119999999998</v>
      </c>
      <c r="AA43">
        <v>0.158</v>
      </c>
      <c r="AB43">
        <v>315.62</v>
      </c>
      <c r="AC43">
        <v>309.56099999999998</v>
      </c>
      <c r="AD43">
        <v>365.214</v>
      </c>
      <c r="AE43">
        <v>133.27600000000001</v>
      </c>
      <c r="AF43">
        <v>96.474000000000004</v>
      </c>
      <c r="AG43">
        <v>187.672</v>
      </c>
      <c r="AH43">
        <v>377.51</v>
      </c>
      <c r="AI43">
        <v>419.13799999999998</v>
      </c>
      <c r="AJ43">
        <v>303.08100000000002</v>
      </c>
      <c r="AK43">
        <v>589.58799999999997</v>
      </c>
      <c r="AL43">
        <v>1185.982</v>
      </c>
      <c r="AM43">
        <v>1316.761</v>
      </c>
      <c r="AN43">
        <v>26.492000000000001</v>
      </c>
      <c r="AO43">
        <v>90.647000000000006</v>
      </c>
      <c r="AP43">
        <v>321.755</v>
      </c>
      <c r="AQ43">
        <v>1165.5809999999999</v>
      </c>
    </row>
    <row r="44" spans="1:43" x14ac:dyDescent="0.2">
      <c r="A44">
        <v>17</v>
      </c>
      <c r="B44">
        <v>55</v>
      </c>
      <c r="C44">
        <v>19</v>
      </c>
      <c r="D44" s="2">
        <v>31</v>
      </c>
      <c r="E44" s="2" t="s">
        <v>2</v>
      </c>
      <c r="F44" s="2">
        <v>19</v>
      </c>
      <c r="G44" s="1">
        <f t="shared" si="0"/>
        <v>1.4949999999999999</v>
      </c>
      <c r="H44" s="2">
        <v>0.113</v>
      </c>
      <c r="I44" s="2">
        <v>1.3819999999999999</v>
      </c>
      <c r="J44" s="1">
        <v>8.1765557163531122E-2</v>
      </c>
      <c r="K44" s="2">
        <v>79</v>
      </c>
      <c r="L44" s="3"/>
      <c r="M44">
        <v>1</v>
      </c>
      <c r="N44" t="s">
        <v>97</v>
      </c>
      <c r="O44" t="s">
        <v>101</v>
      </c>
      <c r="P44">
        <v>1478</v>
      </c>
      <c r="Q44">
        <v>1888</v>
      </c>
      <c r="R44">
        <v>3184.904</v>
      </c>
      <c r="S44">
        <v>0.59299999999999997</v>
      </c>
      <c r="T44">
        <v>1949.0119999999999</v>
      </c>
      <c r="U44">
        <v>1.1719999999999999</v>
      </c>
      <c r="V44">
        <v>0.74099999999999999</v>
      </c>
      <c r="W44">
        <v>11.984999999999999</v>
      </c>
      <c r="X44">
        <v>3883.9569999999999</v>
      </c>
      <c r="Y44">
        <v>10298.342000000001</v>
      </c>
      <c r="Z44">
        <v>12234.76</v>
      </c>
      <c r="AA44">
        <v>0.47099999999999997</v>
      </c>
      <c r="AB44">
        <v>965.78099999999995</v>
      </c>
      <c r="AC44">
        <v>605.70799999999997</v>
      </c>
      <c r="AD44">
        <v>1128.828</v>
      </c>
      <c r="AE44">
        <v>484.58800000000002</v>
      </c>
      <c r="AF44">
        <v>254.64099999999999</v>
      </c>
      <c r="AG44">
        <v>364.88900000000001</v>
      </c>
      <c r="AH44">
        <v>1267.998</v>
      </c>
      <c r="AI44">
        <v>2006.037</v>
      </c>
      <c r="AJ44">
        <v>799.97699999999998</v>
      </c>
      <c r="AK44">
        <v>1146.5820000000001</v>
      </c>
      <c r="AL44">
        <v>3985.6179999999999</v>
      </c>
      <c r="AM44">
        <v>6302.5820000000003</v>
      </c>
      <c r="AN44">
        <v>63.198</v>
      </c>
      <c r="AO44">
        <v>175.54400000000001</v>
      </c>
      <c r="AP44">
        <v>1182.7639999999999</v>
      </c>
      <c r="AQ44">
        <v>8876.8359999999993</v>
      </c>
    </row>
    <row r="45" spans="1:43" x14ac:dyDescent="0.2">
      <c r="A45">
        <v>17</v>
      </c>
      <c r="B45">
        <v>55</v>
      </c>
      <c r="C45">
        <v>19</v>
      </c>
      <c r="D45" s="2">
        <v>32</v>
      </c>
      <c r="E45" s="2" t="s">
        <v>2</v>
      </c>
      <c r="F45" s="2">
        <v>20</v>
      </c>
      <c r="G45" s="1">
        <f t="shared" si="0"/>
        <v>0.22800000000000001</v>
      </c>
      <c r="H45" s="2">
        <v>3.3000000000000002E-2</v>
      </c>
      <c r="I45" s="2">
        <v>0.19500000000000001</v>
      </c>
      <c r="J45" s="1">
        <v>0.16923076923076924</v>
      </c>
      <c r="K45" s="2">
        <v>45</v>
      </c>
      <c r="L45" s="3"/>
      <c r="M45">
        <v>1</v>
      </c>
      <c r="N45" t="s">
        <v>97</v>
      </c>
      <c r="O45" t="s">
        <v>102</v>
      </c>
      <c r="P45">
        <v>553</v>
      </c>
      <c r="Q45">
        <v>879</v>
      </c>
      <c r="R45">
        <v>1500.556</v>
      </c>
      <c r="S45">
        <v>0.58599999999999997</v>
      </c>
      <c r="T45">
        <v>729.69600000000003</v>
      </c>
      <c r="U45">
        <v>0.77300000000000002</v>
      </c>
      <c r="V45">
        <v>0.52400000000000002</v>
      </c>
      <c r="W45">
        <v>4.6989999999999998</v>
      </c>
      <c r="X45">
        <v>2105.4450000000002</v>
      </c>
      <c r="Y45">
        <v>1506.029</v>
      </c>
      <c r="Z45">
        <v>3667.5520000000001</v>
      </c>
      <c r="AA45">
        <v>0.158</v>
      </c>
      <c r="AB45">
        <v>646.84699999999998</v>
      </c>
      <c r="AC45">
        <v>413.39600000000002</v>
      </c>
      <c r="AD45">
        <v>309.57</v>
      </c>
      <c r="AE45">
        <v>130.74299999999999</v>
      </c>
      <c r="AF45">
        <v>192.24799999999999</v>
      </c>
      <c r="AG45">
        <v>245.51300000000001</v>
      </c>
      <c r="AH45">
        <v>328.02600000000001</v>
      </c>
      <c r="AI45">
        <v>401.41399999999999</v>
      </c>
      <c r="AJ45">
        <v>603.96500000000003</v>
      </c>
      <c r="AK45">
        <v>771.30200000000002</v>
      </c>
      <c r="AL45">
        <v>1031.2059999999999</v>
      </c>
      <c r="AM45">
        <v>1261.078</v>
      </c>
      <c r="AN45">
        <v>51.341999999999999</v>
      </c>
      <c r="AO45">
        <v>116.297</v>
      </c>
      <c r="AP45">
        <v>290.024</v>
      </c>
      <c r="AQ45">
        <v>1048.366</v>
      </c>
    </row>
    <row r="46" spans="1:43" x14ac:dyDescent="0.2">
      <c r="A46">
        <v>17</v>
      </c>
      <c r="B46">
        <v>55</v>
      </c>
      <c r="C46">
        <v>19</v>
      </c>
      <c r="D46" s="2">
        <v>33</v>
      </c>
      <c r="E46" s="1" t="s">
        <v>142</v>
      </c>
      <c r="F46" s="2">
        <v>21</v>
      </c>
      <c r="G46" s="1">
        <f t="shared" si="0"/>
        <v>0.30500000000000005</v>
      </c>
      <c r="H46" s="2">
        <v>2.7E-2</v>
      </c>
      <c r="I46" s="2">
        <v>0.27800000000000002</v>
      </c>
      <c r="J46" s="1">
        <v>9.7122302158273374E-2</v>
      </c>
      <c r="K46" s="2">
        <v>45</v>
      </c>
      <c r="L46" s="3"/>
      <c r="M46">
        <v>1</v>
      </c>
      <c r="N46" t="s">
        <v>104</v>
      </c>
      <c r="O46" t="s">
        <v>105</v>
      </c>
      <c r="P46">
        <v>343</v>
      </c>
      <c r="Q46">
        <v>477</v>
      </c>
      <c r="R46">
        <v>914.41200000000003</v>
      </c>
      <c r="S46">
        <v>0.52200000000000002</v>
      </c>
      <c r="T46">
        <v>524.10400000000004</v>
      </c>
      <c r="U46">
        <v>0.81200000000000006</v>
      </c>
      <c r="V46">
        <v>0.50800000000000001</v>
      </c>
      <c r="W46">
        <v>5.34</v>
      </c>
      <c r="X46">
        <v>1427.9390000000001</v>
      </c>
      <c r="Y46">
        <v>1209.4190000000001</v>
      </c>
      <c r="Z46">
        <v>2378.6570000000002</v>
      </c>
      <c r="AA46">
        <v>0.158</v>
      </c>
      <c r="AB46">
        <v>418.67500000000001</v>
      </c>
      <c r="AC46">
        <v>225.971</v>
      </c>
      <c r="AD46">
        <v>171.21299999999999</v>
      </c>
      <c r="AE46">
        <v>98.552999999999997</v>
      </c>
      <c r="AF46">
        <v>116.91500000000001</v>
      </c>
      <c r="AG46">
        <v>135.39599999999999</v>
      </c>
      <c r="AH46">
        <v>174.79499999999999</v>
      </c>
      <c r="AI46">
        <v>329.91199999999998</v>
      </c>
      <c r="AJ46">
        <v>367.39</v>
      </c>
      <c r="AK46">
        <v>425.68200000000002</v>
      </c>
      <c r="AL46">
        <v>549.13599999999997</v>
      </c>
      <c r="AM46">
        <v>1036.4480000000001</v>
      </c>
      <c r="AN46">
        <v>29.954999999999998</v>
      </c>
      <c r="AO46">
        <v>64.744</v>
      </c>
      <c r="AP46">
        <v>148.21100000000001</v>
      </c>
      <c r="AQ46">
        <v>966.50800000000004</v>
      </c>
    </row>
    <row r="47" spans="1:43" x14ac:dyDescent="0.2">
      <c r="A47">
        <v>17</v>
      </c>
      <c r="B47">
        <v>55</v>
      </c>
      <c r="C47">
        <v>19</v>
      </c>
      <c r="D47" s="2">
        <v>34</v>
      </c>
      <c r="E47" s="1" t="s">
        <v>142</v>
      </c>
      <c r="F47" s="2">
        <v>22</v>
      </c>
      <c r="G47" s="1">
        <f t="shared" si="0"/>
        <v>9.9000000000000005E-2</v>
      </c>
      <c r="H47" s="2">
        <v>8.0000000000000002E-3</v>
      </c>
      <c r="I47" s="2">
        <v>9.0999999999999998E-2</v>
      </c>
      <c r="J47" s="1">
        <v>8.7912087912087919E-2</v>
      </c>
      <c r="K47" s="2">
        <v>45</v>
      </c>
      <c r="L47" s="3"/>
      <c r="M47">
        <v>1</v>
      </c>
      <c r="N47" t="s">
        <v>104</v>
      </c>
      <c r="O47" t="s">
        <v>106</v>
      </c>
      <c r="P47">
        <v>133</v>
      </c>
      <c r="Q47">
        <v>237</v>
      </c>
      <c r="R47">
        <v>493.125</v>
      </c>
      <c r="S47">
        <v>0.48099999999999998</v>
      </c>
      <c r="T47">
        <v>303.99900000000002</v>
      </c>
      <c r="U47">
        <v>1.0409999999999999</v>
      </c>
      <c r="V47">
        <v>0.63500000000000001</v>
      </c>
      <c r="W47">
        <v>5.6239999999999997</v>
      </c>
      <c r="X47">
        <v>652.14599999999996</v>
      </c>
      <c r="Y47">
        <v>810.76499999999999</v>
      </c>
      <c r="Z47">
        <v>1590.38</v>
      </c>
      <c r="AA47">
        <v>0.11600000000000001</v>
      </c>
      <c r="AB47">
        <v>167.43</v>
      </c>
      <c r="AC47">
        <v>113.848</v>
      </c>
      <c r="AD47">
        <v>130.749</v>
      </c>
      <c r="AE47">
        <v>81.097999999999999</v>
      </c>
      <c r="AF47">
        <v>47.576000000000001</v>
      </c>
      <c r="AG47">
        <v>69.605000000000004</v>
      </c>
      <c r="AH47">
        <v>143.75700000000001</v>
      </c>
      <c r="AI47">
        <v>245.262</v>
      </c>
      <c r="AJ47">
        <v>149.465</v>
      </c>
      <c r="AK47">
        <v>218.774</v>
      </c>
      <c r="AL47">
        <v>451.62700000000001</v>
      </c>
      <c r="AM47">
        <v>770.51499999999999</v>
      </c>
      <c r="AN47">
        <v>12.3</v>
      </c>
      <c r="AO47">
        <v>33.906999999999996</v>
      </c>
      <c r="AP47">
        <v>132.19300000000001</v>
      </c>
      <c r="AQ47">
        <v>632.36500000000001</v>
      </c>
    </row>
    <row r="48" spans="1:43" x14ac:dyDescent="0.2">
      <c r="A48">
        <v>17</v>
      </c>
      <c r="B48">
        <v>55</v>
      </c>
      <c r="C48">
        <v>19</v>
      </c>
      <c r="D48" s="2">
        <v>35</v>
      </c>
      <c r="E48" s="2" t="s">
        <v>2</v>
      </c>
      <c r="F48" s="2">
        <v>23</v>
      </c>
      <c r="G48" s="1">
        <f t="shared" si="0"/>
        <v>0.60300000000000009</v>
      </c>
      <c r="H48" s="2">
        <v>4.8000000000000001E-2</v>
      </c>
      <c r="I48" s="2">
        <v>0.55500000000000005</v>
      </c>
      <c r="J48" s="1">
        <v>8.6486486486486477E-2</v>
      </c>
      <c r="K48" s="2">
        <v>72</v>
      </c>
      <c r="L48" s="3"/>
      <c r="M48">
        <v>1</v>
      </c>
      <c r="N48" t="s">
        <v>104</v>
      </c>
      <c r="O48" t="s">
        <v>107</v>
      </c>
      <c r="P48">
        <v>274</v>
      </c>
      <c r="Q48">
        <v>360</v>
      </c>
      <c r="R48">
        <v>1008.062</v>
      </c>
      <c r="S48">
        <v>0.35699999999999998</v>
      </c>
      <c r="T48">
        <v>793.82500000000005</v>
      </c>
      <c r="U48">
        <v>1.179</v>
      </c>
      <c r="V48">
        <v>0.74099999999999999</v>
      </c>
      <c r="W48">
        <v>7.51</v>
      </c>
      <c r="X48">
        <v>1508.567</v>
      </c>
      <c r="Y48">
        <v>2671.3470000000002</v>
      </c>
      <c r="Z48">
        <v>3808.7289999999998</v>
      </c>
      <c r="AA48">
        <v>0.16200000000000001</v>
      </c>
      <c r="AB48">
        <v>293.87700000000001</v>
      </c>
      <c r="AC48">
        <v>221.202</v>
      </c>
      <c r="AD48">
        <v>314.72399999999999</v>
      </c>
      <c r="AE48">
        <v>178.26</v>
      </c>
      <c r="AF48">
        <v>82.146000000000001</v>
      </c>
      <c r="AG48">
        <v>132.65100000000001</v>
      </c>
      <c r="AH48">
        <v>346.47199999999998</v>
      </c>
      <c r="AI48">
        <v>651.08699999999999</v>
      </c>
      <c r="AJ48">
        <v>258.07100000000003</v>
      </c>
      <c r="AK48">
        <v>416.73399999999998</v>
      </c>
      <c r="AL48">
        <v>1088.4739999999999</v>
      </c>
      <c r="AM48">
        <v>2045.451</v>
      </c>
      <c r="AN48">
        <v>20.952000000000002</v>
      </c>
      <c r="AO48">
        <v>63.581000000000003</v>
      </c>
      <c r="AP48">
        <v>318.87700000000001</v>
      </c>
      <c r="AQ48">
        <v>2267.9369999999999</v>
      </c>
    </row>
    <row r="49" spans="1:43" x14ac:dyDescent="0.2">
      <c r="A49">
        <v>17</v>
      </c>
      <c r="B49">
        <v>55</v>
      </c>
      <c r="C49">
        <v>19</v>
      </c>
      <c r="D49" s="2">
        <v>36</v>
      </c>
      <c r="E49" s="2" t="s">
        <v>2</v>
      </c>
      <c r="F49" s="2">
        <v>24</v>
      </c>
      <c r="G49" s="1">
        <f t="shared" si="0"/>
        <v>0.82200000000000006</v>
      </c>
      <c r="H49" s="2">
        <v>5.2999999999999999E-2</v>
      </c>
      <c r="I49" s="2">
        <v>0.76900000000000002</v>
      </c>
      <c r="J49" s="1">
        <v>6.8920676202860853E-2</v>
      </c>
      <c r="K49" s="2">
        <v>65</v>
      </c>
      <c r="L49" s="3"/>
      <c r="M49">
        <v>1</v>
      </c>
      <c r="N49" t="s">
        <v>104</v>
      </c>
      <c r="O49" t="s">
        <v>108</v>
      </c>
      <c r="P49">
        <v>361</v>
      </c>
      <c r="Q49">
        <v>797</v>
      </c>
      <c r="R49">
        <v>1789.7059999999999</v>
      </c>
      <c r="S49">
        <v>0.44500000000000001</v>
      </c>
      <c r="T49">
        <v>1094.8810000000001</v>
      </c>
      <c r="U49">
        <v>1.0449999999999999</v>
      </c>
      <c r="V49">
        <v>0.63500000000000001</v>
      </c>
      <c r="W49">
        <v>6.6040000000000001</v>
      </c>
      <c r="X49">
        <v>2441.9520000000002</v>
      </c>
      <c r="Y49">
        <v>3568.1550000000002</v>
      </c>
      <c r="Z49">
        <v>5827.5429999999997</v>
      </c>
      <c r="AA49">
        <v>0.20599999999999999</v>
      </c>
      <c r="AB49">
        <v>618.25699999999995</v>
      </c>
      <c r="AC49">
        <v>444.96300000000002</v>
      </c>
      <c r="AD49">
        <v>485.238</v>
      </c>
      <c r="AE49">
        <v>241.24799999999999</v>
      </c>
      <c r="AF49">
        <v>190.744</v>
      </c>
      <c r="AG49">
        <v>265.96300000000002</v>
      </c>
      <c r="AH49">
        <v>537.54200000000003</v>
      </c>
      <c r="AI49">
        <v>860.60500000000002</v>
      </c>
      <c r="AJ49">
        <v>599.23900000000003</v>
      </c>
      <c r="AK49">
        <v>835.65599999999995</v>
      </c>
      <c r="AL49">
        <v>1688.979</v>
      </c>
      <c r="AM49">
        <v>2703.6689999999999</v>
      </c>
      <c r="AN49">
        <v>52.43</v>
      </c>
      <c r="AO49">
        <v>126.943</v>
      </c>
      <c r="AP49">
        <v>495.53500000000003</v>
      </c>
      <c r="AQ49">
        <v>2893.2469999999998</v>
      </c>
    </row>
    <row r="50" spans="1:43" x14ac:dyDescent="0.2">
      <c r="A50">
        <v>17</v>
      </c>
      <c r="B50">
        <v>55</v>
      </c>
      <c r="C50">
        <v>19</v>
      </c>
      <c r="D50" s="2">
        <v>37</v>
      </c>
      <c r="E50" s="1" t="s">
        <v>142</v>
      </c>
      <c r="F50" s="2">
        <v>25</v>
      </c>
      <c r="G50" s="1">
        <f t="shared" si="0"/>
        <v>0.123</v>
      </c>
      <c r="H50" s="2">
        <v>1.6E-2</v>
      </c>
      <c r="I50" s="2">
        <v>0.107</v>
      </c>
      <c r="J50" s="1">
        <v>0.14953271028037385</v>
      </c>
      <c r="K50" s="2">
        <v>72</v>
      </c>
      <c r="L50" s="3"/>
      <c r="M50">
        <v>1</v>
      </c>
      <c r="N50" t="s">
        <v>104</v>
      </c>
      <c r="O50" t="s">
        <v>109</v>
      </c>
      <c r="P50">
        <v>133</v>
      </c>
      <c r="Q50">
        <v>187</v>
      </c>
      <c r="R50">
        <v>395.65699999999998</v>
      </c>
      <c r="S50">
        <v>0.47299999999999998</v>
      </c>
      <c r="T50">
        <v>273.27800000000002</v>
      </c>
      <c r="U50">
        <v>1.0149999999999999</v>
      </c>
      <c r="V50">
        <v>0.64800000000000002</v>
      </c>
      <c r="W50">
        <v>3.7029999999999998</v>
      </c>
      <c r="X50">
        <v>558.69000000000005</v>
      </c>
      <c r="Y50">
        <v>592.22199999999998</v>
      </c>
      <c r="Z50">
        <v>1264.625</v>
      </c>
      <c r="AA50">
        <v>6.9000000000000006E-2</v>
      </c>
      <c r="AB50">
        <v>132.85499999999999</v>
      </c>
      <c r="AC50">
        <v>88.650999999999996</v>
      </c>
      <c r="AD50">
        <v>105.06100000000001</v>
      </c>
      <c r="AE50">
        <v>69.09</v>
      </c>
      <c r="AF50">
        <v>39.683</v>
      </c>
      <c r="AG50">
        <v>54.546999999999997</v>
      </c>
      <c r="AH50">
        <v>113.48399999999999</v>
      </c>
      <c r="AI50">
        <v>194.83</v>
      </c>
      <c r="AJ50">
        <v>124.667</v>
      </c>
      <c r="AK50">
        <v>171.364</v>
      </c>
      <c r="AL50">
        <v>356.51900000000001</v>
      </c>
      <c r="AM50">
        <v>612.07600000000002</v>
      </c>
      <c r="AN50">
        <v>10.702</v>
      </c>
      <c r="AO50">
        <v>26.751000000000001</v>
      </c>
      <c r="AP50">
        <v>102.04300000000001</v>
      </c>
      <c r="AQ50">
        <v>452.72699999999998</v>
      </c>
    </row>
    <row r="51" spans="1:43" x14ac:dyDescent="0.2">
      <c r="A51">
        <v>17</v>
      </c>
      <c r="B51">
        <v>55</v>
      </c>
      <c r="C51">
        <v>19</v>
      </c>
      <c r="D51" s="2">
        <v>38</v>
      </c>
      <c r="E51" s="2" t="s">
        <v>2</v>
      </c>
      <c r="F51" s="2">
        <v>26</v>
      </c>
      <c r="G51" s="1">
        <f t="shared" si="0"/>
        <v>0.625</v>
      </c>
      <c r="H51" s="2">
        <v>3.9E-2</v>
      </c>
      <c r="I51" s="2">
        <v>0.58599999999999997</v>
      </c>
      <c r="J51" s="1">
        <v>6.655290102389079E-2</v>
      </c>
      <c r="K51" s="2">
        <v>57</v>
      </c>
      <c r="L51" s="3"/>
      <c r="M51">
        <v>1</v>
      </c>
      <c r="N51" t="s">
        <v>104</v>
      </c>
      <c r="O51" t="s">
        <v>110</v>
      </c>
      <c r="P51">
        <v>359</v>
      </c>
      <c r="Q51">
        <v>519</v>
      </c>
      <c r="R51">
        <v>1218.385</v>
      </c>
      <c r="S51">
        <v>0.42599999999999999</v>
      </c>
      <c r="T51">
        <v>864.66399999999999</v>
      </c>
      <c r="U51">
        <v>1.1180000000000001</v>
      </c>
      <c r="V51">
        <v>0.71799999999999997</v>
      </c>
      <c r="W51">
        <v>7.6210000000000004</v>
      </c>
      <c r="X51">
        <v>1735.6849999999999</v>
      </c>
      <c r="Y51">
        <v>2692.2910000000002</v>
      </c>
      <c r="Z51">
        <v>4325.3969999999999</v>
      </c>
      <c r="AA51">
        <v>0.14199999999999999</v>
      </c>
      <c r="AB51">
        <v>314.471</v>
      </c>
      <c r="AC51">
        <v>328.80799999999999</v>
      </c>
      <c r="AD51">
        <v>394.52499999999998</v>
      </c>
      <c r="AE51">
        <v>180.58199999999999</v>
      </c>
      <c r="AF51">
        <v>97.822000000000003</v>
      </c>
      <c r="AG51">
        <v>198.952</v>
      </c>
      <c r="AH51">
        <v>436.41199999999998</v>
      </c>
      <c r="AI51">
        <v>643.12699999999995</v>
      </c>
      <c r="AJ51">
        <v>307.31799999999998</v>
      </c>
      <c r="AK51">
        <v>625.154</v>
      </c>
      <c r="AL51">
        <v>1371.27</v>
      </c>
      <c r="AM51">
        <v>2021.6559999999999</v>
      </c>
      <c r="AN51">
        <v>27.041</v>
      </c>
      <c r="AO51">
        <v>96.069000000000003</v>
      </c>
      <c r="AP51">
        <v>400.27</v>
      </c>
      <c r="AQ51">
        <v>2168.9119999999998</v>
      </c>
    </row>
    <row r="52" spans="1:43" x14ac:dyDescent="0.2">
      <c r="A52">
        <v>17</v>
      </c>
      <c r="B52">
        <v>55</v>
      </c>
      <c r="C52">
        <v>19</v>
      </c>
      <c r="D52" s="2">
        <v>39</v>
      </c>
      <c r="E52" s="2" t="s">
        <v>2</v>
      </c>
      <c r="F52" s="2">
        <v>27</v>
      </c>
      <c r="G52" s="1">
        <f t="shared" si="0"/>
        <v>0.98199999999999998</v>
      </c>
      <c r="H52" s="2">
        <v>9.1999999999999998E-2</v>
      </c>
      <c r="I52" s="2">
        <v>0.89</v>
      </c>
      <c r="J52" s="1">
        <v>0.10337078651685393</v>
      </c>
      <c r="K52" s="2">
        <v>90</v>
      </c>
      <c r="L52" s="3"/>
      <c r="M52">
        <v>1</v>
      </c>
      <c r="N52" t="s">
        <v>104</v>
      </c>
      <c r="O52" t="s">
        <v>111</v>
      </c>
      <c r="P52">
        <v>513</v>
      </c>
      <c r="Q52">
        <v>733</v>
      </c>
      <c r="R52">
        <v>2109.91</v>
      </c>
      <c r="S52">
        <v>0.34699999999999998</v>
      </c>
      <c r="T52">
        <v>1588.3150000000001</v>
      </c>
      <c r="U52">
        <v>1.179</v>
      </c>
      <c r="V52">
        <v>0.74099999999999999</v>
      </c>
      <c r="W52">
        <v>8.9049999999999994</v>
      </c>
      <c r="X52">
        <v>3154.4720000000002</v>
      </c>
      <c r="Y52">
        <v>5602.8159999999998</v>
      </c>
      <c r="Z52">
        <v>7928.5789999999997</v>
      </c>
      <c r="AA52">
        <v>0.32600000000000001</v>
      </c>
      <c r="AB52">
        <v>516.18399999999997</v>
      </c>
      <c r="AC52">
        <v>575.70600000000002</v>
      </c>
      <c r="AD52">
        <v>688.12599999999998</v>
      </c>
      <c r="AE52">
        <v>329.89400000000001</v>
      </c>
      <c r="AF52">
        <v>144.58600000000001</v>
      </c>
      <c r="AG52">
        <v>356.18099999999998</v>
      </c>
      <c r="AH52">
        <v>751.04499999999996</v>
      </c>
      <c r="AI52">
        <v>1271.4849999999999</v>
      </c>
      <c r="AJ52">
        <v>454.303</v>
      </c>
      <c r="AK52">
        <v>1119.2090000000001</v>
      </c>
      <c r="AL52">
        <v>2359.7179999999998</v>
      </c>
      <c r="AM52">
        <v>3995.3490000000002</v>
      </c>
      <c r="AN52">
        <v>36.953000000000003</v>
      </c>
      <c r="AO52">
        <v>175.67500000000001</v>
      </c>
      <c r="AP52">
        <v>683.64700000000005</v>
      </c>
      <c r="AQ52">
        <v>4706.5410000000002</v>
      </c>
    </row>
    <row r="53" spans="1:43" x14ac:dyDescent="0.2">
      <c r="A53">
        <v>17</v>
      </c>
      <c r="B53">
        <v>55</v>
      </c>
      <c r="C53">
        <v>19</v>
      </c>
      <c r="D53" s="2">
        <v>40</v>
      </c>
      <c r="E53" s="1" t="s">
        <v>142</v>
      </c>
      <c r="F53" s="2">
        <v>28</v>
      </c>
      <c r="G53" s="1">
        <f t="shared" si="0"/>
        <v>0.91199999999999992</v>
      </c>
      <c r="H53" s="2">
        <v>6.5000000000000002E-2</v>
      </c>
      <c r="I53" s="2">
        <v>0.84699999999999998</v>
      </c>
      <c r="J53" s="1">
        <v>7.6741440377804018E-2</v>
      </c>
      <c r="K53" s="2">
        <v>92</v>
      </c>
      <c r="L53" s="3"/>
      <c r="M53">
        <v>1</v>
      </c>
      <c r="N53" t="s">
        <v>113</v>
      </c>
      <c r="O53" t="s">
        <v>114</v>
      </c>
      <c r="P53">
        <v>429</v>
      </c>
      <c r="Q53">
        <v>635</v>
      </c>
      <c r="R53">
        <v>1892.9770000000001</v>
      </c>
      <c r="S53">
        <v>0.33500000000000002</v>
      </c>
      <c r="T53">
        <v>1191.1590000000001</v>
      </c>
      <c r="U53">
        <v>0.94</v>
      </c>
      <c r="V53">
        <v>0.63500000000000001</v>
      </c>
      <c r="W53">
        <v>9.5549999999999997</v>
      </c>
      <c r="X53">
        <v>2992.3580000000002</v>
      </c>
      <c r="Y53">
        <v>3641.7750000000001</v>
      </c>
      <c r="Z53">
        <v>5651.884</v>
      </c>
      <c r="AA53">
        <v>0.24199999999999999</v>
      </c>
      <c r="AB53">
        <v>640.72500000000002</v>
      </c>
      <c r="AC53">
        <v>516.48500000000001</v>
      </c>
      <c r="AD53">
        <v>556.16899999999998</v>
      </c>
      <c r="AE53">
        <v>179.59800000000001</v>
      </c>
      <c r="AF53">
        <v>182.88200000000001</v>
      </c>
      <c r="AG53">
        <v>312.41899999999998</v>
      </c>
      <c r="AH53">
        <v>586.745</v>
      </c>
      <c r="AI53">
        <v>716.80799999999999</v>
      </c>
      <c r="AJ53">
        <v>574.54100000000005</v>
      </c>
      <c r="AK53">
        <v>981.49400000000003</v>
      </c>
      <c r="AL53">
        <v>1843.931</v>
      </c>
      <c r="AM53">
        <v>2251.9180000000001</v>
      </c>
      <c r="AN53">
        <v>48.332000000000001</v>
      </c>
      <c r="AO53">
        <v>150.93600000000001</v>
      </c>
      <c r="AP53">
        <v>514.77499999999998</v>
      </c>
      <c r="AQ53">
        <v>2927.7310000000002</v>
      </c>
    </row>
    <row r="54" spans="1:43" x14ac:dyDescent="0.2">
      <c r="A54">
        <v>17</v>
      </c>
      <c r="B54">
        <v>55</v>
      </c>
      <c r="C54">
        <v>19</v>
      </c>
      <c r="D54" s="2">
        <v>41</v>
      </c>
      <c r="E54" s="2" t="s">
        <v>2</v>
      </c>
      <c r="F54" s="2">
        <v>29</v>
      </c>
      <c r="G54" s="1">
        <f t="shared" si="0"/>
        <v>1.085</v>
      </c>
      <c r="H54" s="2">
        <v>7.4999999999999997E-2</v>
      </c>
      <c r="I54" s="2">
        <v>1.01</v>
      </c>
      <c r="J54" s="1">
        <v>7.4257425742574254E-2</v>
      </c>
      <c r="K54" s="2">
        <v>95</v>
      </c>
      <c r="L54" s="3"/>
      <c r="M54">
        <v>1</v>
      </c>
      <c r="N54" t="s">
        <v>113</v>
      </c>
      <c r="O54" t="s">
        <v>115</v>
      </c>
      <c r="P54">
        <v>596</v>
      </c>
      <c r="Q54">
        <v>964</v>
      </c>
      <c r="R54">
        <v>1917.8219999999999</v>
      </c>
      <c r="S54">
        <v>0.503</v>
      </c>
      <c r="T54">
        <v>1296.731</v>
      </c>
      <c r="U54">
        <v>1.175</v>
      </c>
      <c r="V54">
        <v>0.77300000000000002</v>
      </c>
      <c r="W54">
        <v>9.609</v>
      </c>
      <c r="X54">
        <v>2411.9169999999999</v>
      </c>
      <c r="Y54">
        <v>4711.5690000000004</v>
      </c>
      <c r="Z54">
        <v>7179.875</v>
      </c>
      <c r="AA54">
        <v>0.2</v>
      </c>
      <c r="AB54">
        <v>397.36399999999998</v>
      </c>
      <c r="AC54">
        <v>495.86900000000003</v>
      </c>
      <c r="AD54">
        <v>743.88199999999995</v>
      </c>
      <c r="AE54">
        <v>280.70699999999999</v>
      </c>
      <c r="AF54">
        <v>121.569</v>
      </c>
      <c r="AG54">
        <v>303.43900000000002</v>
      </c>
      <c r="AH54">
        <v>833.03499999999997</v>
      </c>
      <c r="AI54">
        <v>1027.2739999999999</v>
      </c>
      <c r="AJ54">
        <v>381.92200000000003</v>
      </c>
      <c r="AK54">
        <v>953.28</v>
      </c>
      <c r="AL54">
        <v>2617.3980000000001</v>
      </c>
      <c r="AM54">
        <v>3227.2750000000001</v>
      </c>
      <c r="AN54">
        <v>33.125999999999998</v>
      </c>
      <c r="AO54">
        <v>148.06200000000001</v>
      </c>
      <c r="AP54">
        <v>776.07799999999997</v>
      </c>
      <c r="AQ54">
        <v>3754.3029999999999</v>
      </c>
    </row>
    <row r="55" spans="1:43" x14ac:dyDescent="0.2">
      <c r="A55">
        <v>17</v>
      </c>
      <c r="B55">
        <v>55</v>
      </c>
      <c r="C55">
        <v>19</v>
      </c>
      <c r="D55" s="2">
        <v>42</v>
      </c>
      <c r="E55" s="2" t="s">
        <v>2</v>
      </c>
      <c r="F55" s="2">
        <v>30</v>
      </c>
      <c r="G55" s="1">
        <f t="shared" si="0"/>
        <v>0.76800000000000002</v>
      </c>
      <c r="H55" s="2">
        <v>6.9000000000000006E-2</v>
      </c>
      <c r="I55" s="2">
        <v>0.69899999999999995</v>
      </c>
      <c r="J55" s="1">
        <v>9.8712446351931341E-2</v>
      </c>
      <c r="K55" s="2">
        <v>90</v>
      </c>
      <c r="L55" s="3"/>
      <c r="M55">
        <v>1</v>
      </c>
      <c r="N55" t="s">
        <v>113</v>
      </c>
      <c r="O55" t="s">
        <v>116</v>
      </c>
      <c r="P55">
        <v>383</v>
      </c>
      <c r="Q55">
        <v>687</v>
      </c>
      <c r="R55">
        <v>1864.203</v>
      </c>
      <c r="S55">
        <v>0.36899999999999999</v>
      </c>
      <c r="T55">
        <v>1118.595</v>
      </c>
      <c r="U55">
        <v>0.879</v>
      </c>
      <c r="V55">
        <v>0.52400000000000002</v>
      </c>
      <c r="W55">
        <v>7.6</v>
      </c>
      <c r="X55">
        <v>2917.348</v>
      </c>
      <c r="Y55">
        <v>2882.114</v>
      </c>
      <c r="Z55">
        <v>5200.05</v>
      </c>
      <c r="AA55">
        <v>0.28199999999999997</v>
      </c>
      <c r="AB55">
        <v>791.40800000000002</v>
      </c>
      <c r="AC55">
        <v>448.50299999999999</v>
      </c>
      <c r="AD55">
        <v>418.63600000000002</v>
      </c>
      <c r="AE55">
        <v>205.655</v>
      </c>
      <c r="AF55">
        <v>229.899</v>
      </c>
      <c r="AG55">
        <v>271.38200000000001</v>
      </c>
      <c r="AH55">
        <v>447.31900000000002</v>
      </c>
      <c r="AI55">
        <v>706.55899999999997</v>
      </c>
      <c r="AJ55">
        <v>722.30499999999995</v>
      </c>
      <c r="AK55">
        <v>852.57100000000003</v>
      </c>
      <c r="AL55">
        <v>1405.453</v>
      </c>
      <c r="AM55">
        <v>2219.721</v>
      </c>
      <c r="AN55">
        <v>60.204000000000001</v>
      </c>
      <c r="AO55">
        <v>131.12799999999999</v>
      </c>
      <c r="AP55">
        <v>399.48599999999999</v>
      </c>
      <c r="AQ55">
        <v>2291.2959999999998</v>
      </c>
    </row>
    <row r="56" spans="1:43" x14ac:dyDescent="0.2">
      <c r="A56">
        <v>17</v>
      </c>
      <c r="B56">
        <v>55</v>
      </c>
      <c r="C56">
        <v>19</v>
      </c>
      <c r="D56" s="2">
        <v>13</v>
      </c>
      <c r="E56" s="1" t="s">
        <v>142</v>
      </c>
      <c r="F56" s="2">
        <v>1</v>
      </c>
      <c r="G56" s="1">
        <f t="shared" ref="G56:G85" si="2">H56+I56</f>
        <v>0.52400000000000002</v>
      </c>
      <c r="H56" s="2">
        <v>4.3999999999999997E-2</v>
      </c>
      <c r="I56" s="2">
        <v>0.48</v>
      </c>
      <c r="J56" s="1">
        <v>9.166666666666666E-2</v>
      </c>
      <c r="K56" s="2">
        <v>64</v>
      </c>
      <c r="M56">
        <v>2</v>
      </c>
      <c r="N56" t="s">
        <v>94</v>
      </c>
      <c r="O56" t="s">
        <v>74</v>
      </c>
      <c r="P56">
        <v>253</v>
      </c>
      <c r="Q56">
        <v>441</v>
      </c>
      <c r="R56">
        <v>1201.7270000000001</v>
      </c>
      <c r="S56">
        <v>0.36699999999999999</v>
      </c>
      <c r="T56">
        <v>822.68</v>
      </c>
      <c r="U56">
        <v>0.998</v>
      </c>
      <c r="V56">
        <v>0.64800000000000002</v>
      </c>
      <c r="W56">
        <v>6.4720000000000004</v>
      </c>
      <c r="X56">
        <v>1809.88</v>
      </c>
      <c r="Y56">
        <v>2033.162</v>
      </c>
      <c r="Z56">
        <v>3811.4949999999999</v>
      </c>
      <c r="AA56">
        <v>0.191</v>
      </c>
      <c r="AB56">
        <v>396.00299999999999</v>
      </c>
      <c r="AC56">
        <v>266.178</v>
      </c>
      <c r="AD56">
        <v>378.28199999999998</v>
      </c>
      <c r="AE56">
        <v>161.26400000000001</v>
      </c>
      <c r="AF56">
        <v>112.43899999999999</v>
      </c>
      <c r="AG56">
        <v>159.57599999999999</v>
      </c>
      <c r="AH56">
        <v>412.79599999999999</v>
      </c>
      <c r="AI56">
        <v>528.36800000000005</v>
      </c>
      <c r="AJ56">
        <v>353.31</v>
      </c>
      <c r="AK56">
        <v>501.42899999999997</v>
      </c>
      <c r="AL56">
        <v>1296.838</v>
      </c>
      <c r="AM56">
        <v>1659.9179999999999</v>
      </c>
      <c r="AN56">
        <v>28.968</v>
      </c>
      <c r="AO56">
        <v>76.421999999999997</v>
      </c>
      <c r="AP56">
        <v>373.411</v>
      </c>
      <c r="AQ56">
        <v>1554.3610000000001</v>
      </c>
    </row>
    <row r="57" spans="1:43" x14ac:dyDescent="0.2">
      <c r="A57">
        <v>17</v>
      </c>
      <c r="B57">
        <v>55</v>
      </c>
      <c r="C57">
        <v>19</v>
      </c>
      <c r="D57" s="2">
        <v>14</v>
      </c>
      <c r="E57" s="1" t="s">
        <v>142</v>
      </c>
      <c r="F57" s="2">
        <v>2</v>
      </c>
      <c r="G57" s="1">
        <f t="shared" si="2"/>
        <v>0.38400000000000001</v>
      </c>
      <c r="H57" s="2">
        <v>2.5999999999999999E-2</v>
      </c>
      <c r="I57" s="2">
        <v>0.35799999999999998</v>
      </c>
      <c r="J57" s="1">
        <v>7.2625698324022353E-2</v>
      </c>
      <c r="K57" s="2">
        <v>42</v>
      </c>
      <c r="M57">
        <v>2</v>
      </c>
      <c r="N57" t="s">
        <v>94</v>
      </c>
      <c r="O57" t="s">
        <v>75</v>
      </c>
      <c r="P57">
        <v>208</v>
      </c>
      <c r="Q57">
        <v>484</v>
      </c>
      <c r="R57">
        <v>1324.2660000000001</v>
      </c>
      <c r="S57">
        <v>0.36499999999999999</v>
      </c>
      <c r="T57">
        <v>806.48599999999999</v>
      </c>
      <c r="U57">
        <v>0.87</v>
      </c>
      <c r="V57">
        <v>0.63500000000000001</v>
      </c>
      <c r="W57">
        <v>7.0030000000000001</v>
      </c>
      <c r="X57">
        <v>2046.43</v>
      </c>
      <c r="Y57">
        <v>1570.65</v>
      </c>
      <c r="Z57">
        <v>3594.2240000000002</v>
      </c>
      <c r="AA57">
        <v>0.158</v>
      </c>
      <c r="AB57">
        <v>459.31099999999998</v>
      </c>
      <c r="AC57">
        <v>399.20600000000002</v>
      </c>
      <c r="AD57">
        <v>341.76600000000002</v>
      </c>
      <c r="AE57">
        <v>123.983</v>
      </c>
      <c r="AF57">
        <v>153.87</v>
      </c>
      <c r="AG57">
        <v>240.23500000000001</v>
      </c>
      <c r="AH57">
        <v>358.94400000000002</v>
      </c>
      <c r="AI57">
        <v>390.74299999999999</v>
      </c>
      <c r="AJ57">
        <v>483.39699999999999</v>
      </c>
      <c r="AK57">
        <v>754.71900000000005</v>
      </c>
      <c r="AL57">
        <v>1127.6569999999999</v>
      </c>
      <c r="AM57">
        <v>1228.452</v>
      </c>
      <c r="AN57">
        <v>43.734999999999999</v>
      </c>
      <c r="AO57">
        <v>115.214</v>
      </c>
      <c r="AP57">
        <v>313.44200000000001</v>
      </c>
      <c r="AQ57">
        <v>1098.26</v>
      </c>
    </row>
    <row r="58" spans="1:43" x14ac:dyDescent="0.2">
      <c r="A58">
        <v>17</v>
      </c>
      <c r="B58">
        <v>55</v>
      </c>
      <c r="C58">
        <v>19</v>
      </c>
      <c r="D58" s="2">
        <v>15</v>
      </c>
      <c r="E58" s="2" t="s">
        <v>2</v>
      </c>
      <c r="F58" s="2">
        <v>3</v>
      </c>
      <c r="G58" s="1">
        <f t="shared" si="2"/>
        <v>0.621</v>
      </c>
      <c r="H58" s="2">
        <v>5.1999999999999998E-2</v>
      </c>
      <c r="I58" s="2">
        <v>0.56899999999999995</v>
      </c>
      <c r="J58" s="1">
        <v>9.1388400702987704E-2</v>
      </c>
      <c r="K58" s="2">
        <v>53</v>
      </c>
      <c r="M58">
        <v>2</v>
      </c>
      <c r="N58" t="s">
        <v>94</v>
      </c>
      <c r="O58" t="s">
        <v>76</v>
      </c>
      <c r="P58">
        <v>275</v>
      </c>
      <c r="Q58">
        <v>483</v>
      </c>
      <c r="R58">
        <v>1571.606</v>
      </c>
      <c r="S58">
        <v>0.307</v>
      </c>
      <c r="T58">
        <v>995.60299999999995</v>
      </c>
      <c r="U58">
        <v>0.93100000000000005</v>
      </c>
      <c r="V58">
        <v>0.63500000000000001</v>
      </c>
      <c r="W58">
        <v>6.7489999999999997</v>
      </c>
      <c r="X58">
        <v>2477.3609999999999</v>
      </c>
      <c r="Y58">
        <v>2598.268</v>
      </c>
      <c r="Z58">
        <v>4657.0839999999998</v>
      </c>
      <c r="AA58">
        <v>0.218</v>
      </c>
      <c r="AB58">
        <v>592.09100000000001</v>
      </c>
      <c r="AC58">
        <v>381.22399999999999</v>
      </c>
      <c r="AD58">
        <v>430.80799999999999</v>
      </c>
      <c r="AE58">
        <v>167.482</v>
      </c>
      <c r="AF58">
        <v>184.71600000000001</v>
      </c>
      <c r="AG58">
        <v>229.25299999999999</v>
      </c>
      <c r="AH58">
        <v>455.351</v>
      </c>
      <c r="AI58">
        <v>613.07600000000002</v>
      </c>
      <c r="AJ58">
        <v>580.30399999999997</v>
      </c>
      <c r="AK58">
        <v>720.22</v>
      </c>
      <c r="AL58">
        <v>1430.5260000000001</v>
      </c>
      <c r="AM58">
        <v>1926.0340000000001</v>
      </c>
      <c r="AN58">
        <v>50.567999999999998</v>
      </c>
      <c r="AO58">
        <v>110.117</v>
      </c>
      <c r="AP58">
        <v>400.40199999999999</v>
      </c>
      <c r="AQ58">
        <v>2037.18</v>
      </c>
    </row>
    <row r="59" spans="1:43" x14ac:dyDescent="0.2">
      <c r="A59">
        <v>17</v>
      </c>
      <c r="B59">
        <v>55</v>
      </c>
      <c r="C59">
        <v>19</v>
      </c>
      <c r="D59" s="2">
        <v>16</v>
      </c>
      <c r="E59" s="1" t="s">
        <v>142</v>
      </c>
      <c r="F59" s="2">
        <v>4</v>
      </c>
      <c r="G59" s="1">
        <f t="shared" si="2"/>
        <v>1.2509999999999999</v>
      </c>
      <c r="H59" s="2">
        <v>9.0999999999999998E-2</v>
      </c>
      <c r="I59" s="2">
        <v>1.1599999999999999</v>
      </c>
      <c r="J59" s="1">
        <v>7.844827586206897E-2</v>
      </c>
      <c r="K59" s="2">
        <v>107</v>
      </c>
      <c r="M59">
        <v>2</v>
      </c>
      <c r="N59" t="s">
        <v>94</v>
      </c>
      <c r="O59" t="s">
        <v>77</v>
      </c>
      <c r="P59">
        <v>546</v>
      </c>
      <c r="Q59">
        <v>934</v>
      </c>
      <c r="R59">
        <v>2400.6909999999998</v>
      </c>
      <c r="S59">
        <v>0.38900000000000001</v>
      </c>
      <c r="T59">
        <v>1629.174</v>
      </c>
      <c r="U59">
        <v>1.0820000000000001</v>
      </c>
      <c r="V59">
        <v>0.63500000000000001</v>
      </c>
      <c r="W59">
        <v>9.4190000000000005</v>
      </c>
      <c r="X59">
        <v>3510.098</v>
      </c>
      <c r="Y59">
        <v>5509.4650000000001</v>
      </c>
      <c r="Z59">
        <v>8221.4670000000006</v>
      </c>
      <c r="AA59">
        <v>0.24199999999999999</v>
      </c>
      <c r="AB59">
        <v>733.59100000000001</v>
      </c>
      <c r="AC59">
        <v>633.66399999999999</v>
      </c>
      <c r="AD59">
        <v>687.69</v>
      </c>
      <c r="AE59">
        <v>345.74599999999998</v>
      </c>
      <c r="AF59">
        <v>235.559</v>
      </c>
      <c r="AG59">
        <v>381.28399999999999</v>
      </c>
      <c r="AH59">
        <v>743.37800000000004</v>
      </c>
      <c r="AI59">
        <v>1256.5809999999999</v>
      </c>
      <c r="AJ59">
        <v>740.029</v>
      </c>
      <c r="AK59">
        <v>1197.8389999999999</v>
      </c>
      <c r="AL59">
        <v>2335.9340000000002</v>
      </c>
      <c r="AM59">
        <v>3947.665</v>
      </c>
      <c r="AN59">
        <v>65.421000000000006</v>
      </c>
      <c r="AO59">
        <v>182.82</v>
      </c>
      <c r="AP59">
        <v>668.779</v>
      </c>
      <c r="AQ59">
        <v>4592.4459999999999</v>
      </c>
    </row>
    <row r="60" spans="1:43" x14ac:dyDescent="0.2">
      <c r="A60">
        <v>17</v>
      </c>
      <c r="B60">
        <v>55</v>
      </c>
      <c r="C60">
        <v>19</v>
      </c>
      <c r="D60" s="2">
        <v>17</v>
      </c>
      <c r="E60" s="1" t="s">
        <v>142</v>
      </c>
      <c r="F60" s="2">
        <v>5</v>
      </c>
      <c r="G60" s="1">
        <f t="shared" si="2"/>
        <v>0.34400000000000003</v>
      </c>
      <c r="H60" s="2">
        <v>2.5000000000000001E-2</v>
      </c>
      <c r="I60" s="2">
        <v>0.31900000000000001</v>
      </c>
      <c r="J60" s="1">
        <v>7.8369905956112859E-2</v>
      </c>
      <c r="K60" s="2">
        <v>65</v>
      </c>
      <c r="M60">
        <v>2</v>
      </c>
      <c r="N60" t="s">
        <v>94</v>
      </c>
      <c r="O60" t="s">
        <v>78</v>
      </c>
      <c r="P60">
        <v>143</v>
      </c>
      <c r="Q60">
        <v>221</v>
      </c>
      <c r="R60">
        <v>675.923</v>
      </c>
      <c r="S60">
        <v>0.32700000000000001</v>
      </c>
      <c r="T60">
        <v>488.30099999999999</v>
      </c>
      <c r="U60">
        <v>1.111</v>
      </c>
      <c r="V60">
        <v>0.68400000000000005</v>
      </c>
      <c r="W60">
        <v>6.0709999999999997</v>
      </c>
      <c r="X60">
        <v>992.49800000000005</v>
      </c>
      <c r="Y60">
        <v>1474.278</v>
      </c>
      <c r="Z60">
        <v>2418.1469999999999</v>
      </c>
      <c r="AA60">
        <v>0.121</v>
      </c>
      <c r="AB60">
        <v>227.41200000000001</v>
      </c>
      <c r="AC60">
        <v>130.62</v>
      </c>
      <c r="AD60">
        <v>195.44499999999999</v>
      </c>
      <c r="AE60">
        <v>122.446</v>
      </c>
      <c r="AF60">
        <v>65.316999999999993</v>
      </c>
      <c r="AG60">
        <v>79.5</v>
      </c>
      <c r="AH60">
        <v>217.16499999999999</v>
      </c>
      <c r="AI60">
        <v>407.738</v>
      </c>
      <c r="AJ60">
        <v>205.2</v>
      </c>
      <c r="AK60">
        <v>249.75800000000001</v>
      </c>
      <c r="AL60">
        <v>682.24199999999996</v>
      </c>
      <c r="AM60">
        <v>1280.9459999999999</v>
      </c>
      <c r="AN60">
        <v>16.780999999999999</v>
      </c>
      <c r="AO60">
        <v>38.600999999999999</v>
      </c>
      <c r="AP60">
        <v>200.768</v>
      </c>
      <c r="AQ60">
        <v>1218.1279999999999</v>
      </c>
    </row>
    <row r="61" spans="1:43" x14ac:dyDescent="0.2">
      <c r="A61">
        <v>17</v>
      </c>
      <c r="B61">
        <v>55</v>
      </c>
      <c r="C61">
        <v>19</v>
      </c>
      <c r="D61" s="2">
        <v>18</v>
      </c>
      <c r="E61" s="2" t="s">
        <v>2</v>
      </c>
      <c r="F61" s="2">
        <v>6</v>
      </c>
      <c r="G61" s="1">
        <f t="shared" si="2"/>
        <v>1.3440000000000001</v>
      </c>
      <c r="H61" s="2">
        <v>0.11</v>
      </c>
      <c r="I61" s="2">
        <v>1.234</v>
      </c>
      <c r="J61" s="1">
        <v>8.9141004862236625E-2</v>
      </c>
      <c r="K61" s="2">
        <v>91</v>
      </c>
      <c r="M61">
        <v>2</v>
      </c>
      <c r="N61" t="s">
        <v>94</v>
      </c>
      <c r="O61" t="s">
        <v>44</v>
      </c>
      <c r="P61">
        <v>469</v>
      </c>
      <c r="Q61">
        <v>797</v>
      </c>
      <c r="R61">
        <v>2058.3000000000002</v>
      </c>
      <c r="S61">
        <v>0.38700000000000001</v>
      </c>
      <c r="T61">
        <v>1598.211</v>
      </c>
      <c r="U61">
        <v>1.224</v>
      </c>
      <c r="V61">
        <v>0.80300000000000005</v>
      </c>
      <c r="W61">
        <v>9.5890000000000004</v>
      </c>
      <c r="X61">
        <v>2914.8780000000002</v>
      </c>
      <c r="Y61">
        <v>5529.0730000000003</v>
      </c>
      <c r="Z61">
        <v>7931.9620000000004</v>
      </c>
      <c r="AA61">
        <v>0.26100000000000001</v>
      </c>
      <c r="AB61">
        <v>520.10400000000004</v>
      </c>
      <c r="AC61">
        <v>436.58600000000001</v>
      </c>
      <c r="AD61">
        <v>760.14200000000005</v>
      </c>
      <c r="AE61">
        <v>341.46899999999999</v>
      </c>
      <c r="AF61">
        <v>167.86099999999999</v>
      </c>
      <c r="AG61">
        <v>268.21300000000002</v>
      </c>
      <c r="AH61">
        <v>865.14200000000005</v>
      </c>
      <c r="AI61">
        <v>1223.4680000000001</v>
      </c>
      <c r="AJ61">
        <v>527.35199999999998</v>
      </c>
      <c r="AK61">
        <v>842.72299999999996</v>
      </c>
      <c r="AL61">
        <v>2718.248</v>
      </c>
      <c r="AM61">
        <v>3843.64</v>
      </c>
      <c r="AN61">
        <v>46.9</v>
      </c>
      <c r="AO61">
        <v>131.51</v>
      </c>
      <c r="AP61">
        <v>817.65099999999995</v>
      </c>
      <c r="AQ61">
        <v>4533.0119999999997</v>
      </c>
    </row>
    <row r="62" spans="1:43" x14ac:dyDescent="0.2">
      <c r="A62">
        <v>17</v>
      </c>
      <c r="B62">
        <v>55</v>
      </c>
      <c r="C62">
        <v>19</v>
      </c>
      <c r="D62" s="2">
        <v>19</v>
      </c>
      <c r="E62" s="1" t="s">
        <v>142</v>
      </c>
      <c r="F62" s="2">
        <v>7</v>
      </c>
      <c r="G62" s="1">
        <f t="shared" si="2"/>
        <v>0.70400000000000007</v>
      </c>
      <c r="H62" s="2">
        <v>5.8000000000000003E-2</v>
      </c>
      <c r="I62" s="2">
        <v>0.64600000000000002</v>
      </c>
      <c r="J62" s="1">
        <v>8.9783281733746126E-2</v>
      </c>
      <c r="K62" s="2">
        <v>59</v>
      </c>
      <c r="M62">
        <v>2</v>
      </c>
      <c r="N62" t="s">
        <v>94</v>
      </c>
      <c r="O62" t="s">
        <v>45</v>
      </c>
      <c r="P62">
        <v>303</v>
      </c>
      <c r="Q62">
        <v>481</v>
      </c>
      <c r="R62">
        <v>1233.7260000000001</v>
      </c>
      <c r="S62">
        <v>0.39</v>
      </c>
      <c r="T62">
        <v>1015.123</v>
      </c>
      <c r="U62">
        <v>1.274</v>
      </c>
      <c r="V62">
        <v>0.89800000000000002</v>
      </c>
      <c r="W62">
        <v>7.7809999999999997</v>
      </c>
      <c r="X62">
        <v>1710.2950000000001</v>
      </c>
      <c r="Y62">
        <v>3140.05</v>
      </c>
      <c r="Z62">
        <v>4989.0119999999997</v>
      </c>
      <c r="AA62">
        <v>0.16</v>
      </c>
      <c r="AB62">
        <v>235.38499999999999</v>
      </c>
      <c r="AC62">
        <v>254.82499999999999</v>
      </c>
      <c r="AD62">
        <v>517.30100000000004</v>
      </c>
      <c r="AE62">
        <v>226.214</v>
      </c>
      <c r="AF62">
        <v>69.411000000000001</v>
      </c>
      <c r="AG62">
        <v>157.04</v>
      </c>
      <c r="AH62">
        <v>580.49800000000005</v>
      </c>
      <c r="AI62">
        <v>781.005</v>
      </c>
      <c r="AJ62">
        <v>218.06100000000001</v>
      </c>
      <c r="AK62">
        <v>493.35599999999999</v>
      </c>
      <c r="AL62">
        <v>1823.9949999999999</v>
      </c>
      <c r="AM62">
        <v>2453.6</v>
      </c>
      <c r="AN62">
        <v>18.623999999999999</v>
      </c>
      <c r="AO62">
        <v>77.194000000000003</v>
      </c>
      <c r="AP62">
        <v>539.97299999999996</v>
      </c>
      <c r="AQ62">
        <v>2504.2579999999998</v>
      </c>
    </row>
    <row r="63" spans="1:43" x14ac:dyDescent="0.2">
      <c r="A63">
        <v>17</v>
      </c>
      <c r="B63">
        <v>55</v>
      </c>
      <c r="C63">
        <v>19</v>
      </c>
      <c r="D63" s="2">
        <v>20</v>
      </c>
      <c r="E63" s="2" t="s">
        <v>2</v>
      </c>
      <c r="F63" s="2">
        <v>8</v>
      </c>
      <c r="G63" s="1">
        <f t="shared" si="2"/>
        <v>1.42</v>
      </c>
      <c r="H63" s="2">
        <v>0.107</v>
      </c>
      <c r="I63" s="2">
        <v>1.3129999999999999</v>
      </c>
      <c r="J63" s="1">
        <v>8.149276466108149E-2</v>
      </c>
      <c r="K63" s="2">
        <v>98</v>
      </c>
      <c r="M63">
        <v>2</v>
      </c>
      <c r="N63" t="s">
        <v>96</v>
      </c>
      <c r="O63" t="s">
        <v>46</v>
      </c>
      <c r="P63">
        <v>527</v>
      </c>
      <c r="Q63">
        <v>831</v>
      </c>
      <c r="R63">
        <v>2100.41</v>
      </c>
      <c r="S63">
        <v>0.39600000000000002</v>
      </c>
      <c r="T63">
        <v>1703.3589999999999</v>
      </c>
      <c r="U63">
        <v>1.2490000000000001</v>
      </c>
      <c r="V63">
        <v>0.89800000000000002</v>
      </c>
      <c r="W63">
        <v>9.5489999999999995</v>
      </c>
      <c r="X63">
        <v>2946.2730000000001</v>
      </c>
      <c r="Y63">
        <v>5299.4709999999995</v>
      </c>
      <c r="Z63">
        <v>8236.9779999999992</v>
      </c>
      <c r="AA63">
        <v>0.32400000000000001</v>
      </c>
      <c r="AB63">
        <v>344.19200000000001</v>
      </c>
      <c r="AC63">
        <v>452.42</v>
      </c>
      <c r="AD63">
        <v>956.30899999999997</v>
      </c>
      <c r="AE63">
        <v>347.49</v>
      </c>
      <c r="AF63">
        <v>106.36799999999999</v>
      </c>
      <c r="AG63">
        <v>279.61099999999999</v>
      </c>
      <c r="AH63">
        <v>1091.3050000000001</v>
      </c>
      <c r="AI63">
        <v>1144.5719999999999</v>
      </c>
      <c r="AJ63">
        <v>334.23500000000001</v>
      </c>
      <c r="AK63">
        <v>878.52800000000002</v>
      </c>
      <c r="AL63">
        <v>3428.4360000000001</v>
      </c>
      <c r="AM63">
        <v>3595.779</v>
      </c>
      <c r="AN63">
        <v>29.571000000000002</v>
      </c>
      <c r="AO63">
        <v>137.97800000000001</v>
      </c>
      <c r="AP63">
        <v>1036.48</v>
      </c>
      <c r="AQ63">
        <v>4095.442</v>
      </c>
    </row>
    <row r="64" spans="1:43" x14ac:dyDescent="0.2">
      <c r="A64">
        <v>17</v>
      </c>
      <c r="B64">
        <v>55</v>
      </c>
      <c r="C64">
        <v>19</v>
      </c>
      <c r="D64" s="2">
        <v>21</v>
      </c>
      <c r="E64" s="2" t="s">
        <v>2</v>
      </c>
      <c r="F64" s="2">
        <v>9</v>
      </c>
      <c r="G64" s="1">
        <f t="shared" si="2"/>
        <v>0.87999999999999989</v>
      </c>
      <c r="H64" s="2">
        <v>6.4000000000000001E-2</v>
      </c>
      <c r="I64" s="2">
        <v>0.81599999999999995</v>
      </c>
      <c r="J64" s="1">
        <v>7.8431372549019621E-2</v>
      </c>
      <c r="K64" s="2">
        <v>115</v>
      </c>
      <c r="M64">
        <v>2</v>
      </c>
      <c r="N64" t="s">
        <v>96</v>
      </c>
      <c r="O64" t="s">
        <v>47</v>
      </c>
      <c r="P64">
        <v>499</v>
      </c>
      <c r="Q64">
        <v>777</v>
      </c>
      <c r="R64">
        <v>2087.3939999999998</v>
      </c>
      <c r="S64">
        <v>0.372</v>
      </c>
      <c r="T64">
        <v>1378.558</v>
      </c>
      <c r="U64">
        <v>0.95299999999999996</v>
      </c>
      <c r="V64">
        <v>0.64800000000000002</v>
      </c>
      <c r="W64">
        <v>7.3979999999999997</v>
      </c>
      <c r="X64">
        <v>3185.462</v>
      </c>
      <c r="Y64">
        <v>3138.192</v>
      </c>
      <c r="Z64">
        <v>6296.1350000000002</v>
      </c>
      <c r="AA64">
        <v>0.28999999999999998</v>
      </c>
      <c r="AB64">
        <v>517.95799999999997</v>
      </c>
      <c r="AC64">
        <v>685.79</v>
      </c>
      <c r="AD64">
        <v>686.505</v>
      </c>
      <c r="AE64">
        <v>197.14099999999999</v>
      </c>
      <c r="AF64">
        <v>167.05799999999999</v>
      </c>
      <c r="AG64">
        <v>415.678</v>
      </c>
      <c r="AH64">
        <v>746.01900000000001</v>
      </c>
      <c r="AI64">
        <v>675.33100000000002</v>
      </c>
      <c r="AJ64">
        <v>524.827</v>
      </c>
      <c r="AK64">
        <v>1306.0050000000001</v>
      </c>
      <c r="AL64">
        <v>2343.6869999999999</v>
      </c>
      <c r="AM64">
        <v>2121.616</v>
      </c>
      <c r="AN64">
        <v>46.936999999999998</v>
      </c>
      <c r="AO64">
        <v>200.86199999999999</v>
      </c>
      <c r="AP64">
        <v>672.40599999999995</v>
      </c>
      <c r="AQ64">
        <v>2217.9879999999998</v>
      </c>
    </row>
    <row r="65" spans="1:43" x14ac:dyDescent="0.2">
      <c r="A65">
        <v>17</v>
      </c>
      <c r="B65">
        <v>55</v>
      </c>
      <c r="C65">
        <v>19</v>
      </c>
      <c r="D65" s="2">
        <v>22</v>
      </c>
      <c r="E65" s="1" t="s">
        <v>142</v>
      </c>
      <c r="F65" s="2">
        <v>10</v>
      </c>
      <c r="G65" s="1">
        <f t="shared" si="2"/>
        <v>1.0389999999999999</v>
      </c>
      <c r="H65" s="2">
        <v>8.4000000000000005E-2</v>
      </c>
      <c r="I65" s="2">
        <v>0.95499999999999996</v>
      </c>
      <c r="J65" s="1">
        <v>8.7958115183246088E-2</v>
      </c>
      <c r="K65" s="2">
        <v>92</v>
      </c>
      <c r="M65">
        <v>2</v>
      </c>
      <c r="N65" t="s">
        <v>96</v>
      </c>
      <c r="O65" t="s">
        <v>48</v>
      </c>
      <c r="P65">
        <v>394</v>
      </c>
      <c r="Q65">
        <v>698</v>
      </c>
      <c r="R65">
        <v>1939.2180000000001</v>
      </c>
      <c r="S65">
        <v>0.36</v>
      </c>
      <c r="T65">
        <v>1527.17</v>
      </c>
      <c r="U65">
        <v>1.204</v>
      </c>
      <c r="V65">
        <v>0.77300000000000002</v>
      </c>
      <c r="W65">
        <v>8.9130000000000003</v>
      </c>
      <c r="X65">
        <v>2785.86</v>
      </c>
      <c r="Y65">
        <v>5001.6040000000003</v>
      </c>
      <c r="Z65">
        <v>7431.4859999999999</v>
      </c>
      <c r="AA65">
        <v>0.28599999999999998</v>
      </c>
      <c r="AB65">
        <v>407.19099999999997</v>
      </c>
      <c r="AC65">
        <v>495.63</v>
      </c>
      <c r="AD65">
        <v>717.83600000000001</v>
      </c>
      <c r="AE65">
        <v>318.56099999999998</v>
      </c>
      <c r="AF65">
        <v>127.724</v>
      </c>
      <c r="AG65">
        <v>304.69400000000002</v>
      </c>
      <c r="AH65">
        <v>777.29399999999998</v>
      </c>
      <c r="AI65">
        <v>1155.6579999999999</v>
      </c>
      <c r="AJ65">
        <v>401.25599999999997</v>
      </c>
      <c r="AK65">
        <v>957.22500000000002</v>
      </c>
      <c r="AL65">
        <v>2442.4</v>
      </c>
      <c r="AM65">
        <v>3630.605</v>
      </c>
      <c r="AN65">
        <v>35.383000000000003</v>
      </c>
      <c r="AO65">
        <v>149.37899999999999</v>
      </c>
      <c r="AP65">
        <v>700.476</v>
      </c>
      <c r="AQ65">
        <v>4116.366</v>
      </c>
    </row>
    <row r="66" spans="1:43" x14ac:dyDescent="0.2">
      <c r="A66">
        <v>17</v>
      </c>
      <c r="B66">
        <v>55</v>
      </c>
      <c r="C66">
        <v>19</v>
      </c>
      <c r="D66" s="2">
        <v>23</v>
      </c>
      <c r="E66" s="2" t="s">
        <v>2</v>
      </c>
      <c r="F66" s="2">
        <v>11</v>
      </c>
      <c r="G66" s="1">
        <f t="shared" si="2"/>
        <v>1.0589999999999999</v>
      </c>
      <c r="H66" s="2">
        <v>8.1000000000000003E-2</v>
      </c>
      <c r="I66" s="2">
        <v>0.97799999999999998</v>
      </c>
      <c r="J66" s="1">
        <v>8.282208588957056E-2</v>
      </c>
      <c r="K66" s="2">
        <v>85</v>
      </c>
      <c r="M66">
        <v>2</v>
      </c>
      <c r="N66" t="s">
        <v>96</v>
      </c>
      <c r="O66" t="s">
        <v>49</v>
      </c>
      <c r="P66">
        <v>468</v>
      </c>
      <c r="Q66">
        <v>1002</v>
      </c>
      <c r="R66">
        <v>2198.509</v>
      </c>
      <c r="S66">
        <v>0.45600000000000002</v>
      </c>
      <c r="T66">
        <v>1579.9970000000001</v>
      </c>
      <c r="U66">
        <v>1.165</v>
      </c>
      <c r="V66">
        <v>0.81299999999999994</v>
      </c>
      <c r="W66">
        <v>8.5690000000000008</v>
      </c>
      <c r="X66">
        <v>2964.8809999999999</v>
      </c>
      <c r="Y66">
        <v>5082.87</v>
      </c>
      <c r="Z66">
        <v>8027.9260000000004</v>
      </c>
      <c r="AA66">
        <v>0.26</v>
      </c>
      <c r="AB66">
        <v>503.83800000000002</v>
      </c>
      <c r="AC66">
        <v>461.56099999999998</v>
      </c>
      <c r="AD66">
        <v>939.46100000000001</v>
      </c>
      <c r="AE66">
        <v>293.649</v>
      </c>
      <c r="AF66">
        <v>158.58099999999999</v>
      </c>
      <c r="AG66">
        <v>285.404</v>
      </c>
      <c r="AH66">
        <v>1036.336</v>
      </c>
      <c r="AI66">
        <v>1074.279</v>
      </c>
      <c r="AJ66">
        <v>498.19600000000003</v>
      </c>
      <c r="AK66">
        <v>896.62400000000002</v>
      </c>
      <c r="AL66">
        <v>3256.1529999999998</v>
      </c>
      <c r="AM66">
        <v>3376.9540000000002</v>
      </c>
      <c r="AN66">
        <v>43.689</v>
      </c>
      <c r="AO66">
        <v>140.739</v>
      </c>
      <c r="AP66">
        <v>946.59799999999996</v>
      </c>
      <c r="AQ66">
        <v>3951.8440000000001</v>
      </c>
    </row>
    <row r="67" spans="1:43" x14ac:dyDescent="0.2">
      <c r="A67">
        <v>17</v>
      </c>
      <c r="B67">
        <v>55</v>
      </c>
      <c r="C67">
        <v>19</v>
      </c>
      <c r="D67" s="2">
        <v>24</v>
      </c>
      <c r="E67" s="2" t="s">
        <v>2</v>
      </c>
      <c r="F67" s="2">
        <v>12</v>
      </c>
      <c r="G67" s="1">
        <f t="shared" si="2"/>
        <v>0.27500000000000002</v>
      </c>
      <c r="H67" s="2">
        <v>2.1999999999999999E-2</v>
      </c>
      <c r="I67" s="2">
        <v>0.253</v>
      </c>
      <c r="J67" s="1">
        <v>8.6956521739130432E-2</v>
      </c>
      <c r="K67" s="2">
        <v>60</v>
      </c>
      <c r="M67">
        <v>2</v>
      </c>
      <c r="N67" t="s">
        <v>96</v>
      </c>
      <c r="O67" t="s">
        <v>50</v>
      </c>
      <c r="P67">
        <v>171</v>
      </c>
      <c r="Q67">
        <v>287</v>
      </c>
      <c r="R67">
        <v>707.26700000000005</v>
      </c>
      <c r="S67">
        <v>0.40600000000000003</v>
      </c>
      <c r="T67">
        <v>487.66</v>
      </c>
      <c r="U67">
        <v>1.0509999999999999</v>
      </c>
      <c r="V67">
        <v>0.68400000000000005</v>
      </c>
      <c r="W67">
        <v>5.3419999999999996</v>
      </c>
      <c r="X67">
        <v>1006.851</v>
      </c>
      <c r="Y67">
        <v>1221.963</v>
      </c>
      <c r="Z67">
        <v>2353.998</v>
      </c>
      <c r="AA67">
        <v>0.1</v>
      </c>
      <c r="AB67">
        <v>169.53100000000001</v>
      </c>
      <c r="AC67">
        <v>215.41300000000001</v>
      </c>
      <c r="AD67">
        <v>231.53299999999999</v>
      </c>
      <c r="AE67">
        <v>90.789000000000001</v>
      </c>
      <c r="AF67">
        <v>60.350999999999999</v>
      </c>
      <c r="AG67">
        <v>127.182</v>
      </c>
      <c r="AH67">
        <v>252.161</v>
      </c>
      <c r="AI67">
        <v>309.60599999999999</v>
      </c>
      <c r="AJ67">
        <v>189.6</v>
      </c>
      <c r="AK67">
        <v>399.55399999999997</v>
      </c>
      <c r="AL67">
        <v>792.18799999999999</v>
      </c>
      <c r="AM67">
        <v>972.65599999999995</v>
      </c>
      <c r="AN67">
        <v>17.991</v>
      </c>
      <c r="AO67">
        <v>59.94</v>
      </c>
      <c r="AP67">
        <v>227.453</v>
      </c>
      <c r="AQ67">
        <v>916.58</v>
      </c>
    </row>
    <row r="68" spans="1:43" x14ac:dyDescent="0.2">
      <c r="A68">
        <v>17</v>
      </c>
      <c r="B68">
        <v>55</v>
      </c>
      <c r="C68">
        <v>19</v>
      </c>
      <c r="D68" s="2">
        <v>25</v>
      </c>
      <c r="E68" s="1" t="s">
        <v>142</v>
      </c>
      <c r="F68" s="2">
        <v>13</v>
      </c>
      <c r="G68" s="1">
        <f t="shared" si="2"/>
        <v>0.95799999999999996</v>
      </c>
      <c r="H68" s="2">
        <v>7.9000000000000001E-2</v>
      </c>
      <c r="I68" s="2">
        <v>0.879</v>
      </c>
      <c r="J68" s="1">
        <v>8.987485779294653E-2</v>
      </c>
      <c r="K68" s="2">
        <v>94</v>
      </c>
      <c r="M68">
        <v>2</v>
      </c>
      <c r="N68" t="s">
        <v>96</v>
      </c>
      <c r="O68" t="s">
        <v>51</v>
      </c>
      <c r="P68">
        <v>507</v>
      </c>
      <c r="Q68">
        <v>1105</v>
      </c>
      <c r="R68">
        <v>2372.3420000000001</v>
      </c>
      <c r="S68">
        <v>0.46600000000000003</v>
      </c>
      <c r="T68">
        <v>1599.67</v>
      </c>
      <c r="U68">
        <v>1.1000000000000001</v>
      </c>
      <c r="V68">
        <v>0.76200000000000001</v>
      </c>
      <c r="W68">
        <v>8.64</v>
      </c>
      <c r="X68">
        <v>3187.529</v>
      </c>
      <c r="Y68">
        <v>4962.6909999999998</v>
      </c>
      <c r="Z68">
        <v>8209.7919999999995</v>
      </c>
      <c r="AA68">
        <v>0.34</v>
      </c>
      <c r="AB68">
        <v>522.30700000000002</v>
      </c>
      <c r="AC68">
        <v>664.09199999999998</v>
      </c>
      <c r="AD68">
        <v>888.04399999999998</v>
      </c>
      <c r="AE68">
        <v>297.899</v>
      </c>
      <c r="AF68">
        <v>172.56200000000001</v>
      </c>
      <c r="AG68">
        <v>403.428</v>
      </c>
      <c r="AH68">
        <v>982.779</v>
      </c>
      <c r="AI68">
        <v>1054.0989999999999</v>
      </c>
      <c r="AJ68">
        <v>542.19899999999996</v>
      </c>
      <c r="AK68">
        <v>1267.9449999999999</v>
      </c>
      <c r="AL68">
        <v>3088.098</v>
      </c>
      <c r="AM68">
        <v>3311.55</v>
      </c>
      <c r="AN68">
        <v>49.475000000000001</v>
      </c>
      <c r="AO68">
        <v>195.58799999999999</v>
      </c>
      <c r="AP68">
        <v>906.07299999999998</v>
      </c>
      <c r="AQ68">
        <v>3811.5549999999998</v>
      </c>
    </row>
    <row r="69" spans="1:43" x14ac:dyDescent="0.2">
      <c r="A69">
        <v>17</v>
      </c>
      <c r="B69">
        <v>55</v>
      </c>
      <c r="C69">
        <v>19</v>
      </c>
      <c r="D69" s="2">
        <v>26</v>
      </c>
      <c r="E69" s="2" t="s">
        <v>2</v>
      </c>
      <c r="F69" s="2">
        <v>14</v>
      </c>
      <c r="G69" s="1">
        <f t="shared" si="2"/>
        <v>0.97</v>
      </c>
      <c r="H69" s="2">
        <v>7.4999999999999997E-2</v>
      </c>
      <c r="I69" s="2">
        <v>0.89500000000000002</v>
      </c>
      <c r="J69" s="1">
        <v>8.3798882681564241E-2</v>
      </c>
      <c r="K69" s="2">
        <v>91</v>
      </c>
      <c r="M69">
        <v>2</v>
      </c>
      <c r="N69" t="s">
        <v>103</v>
      </c>
      <c r="O69" t="s">
        <v>52</v>
      </c>
      <c r="P69">
        <v>1206</v>
      </c>
      <c r="Q69">
        <v>1984</v>
      </c>
      <c r="R69">
        <v>3020.2739999999999</v>
      </c>
      <c r="S69">
        <v>0.65700000000000003</v>
      </c>
      <c r="T69">
        <v>1572.1379999999999</v>
      </c>
      <c r="U69">
        <v>0.91100000000000003</v>
      </c>
      <c r="V69">
        <v>0.56799999999999995</v>
      </c>
      <c r="W69">
        <v>7.6719999999999997</v>
      </c>
      <c r="X69">
        <v>3868.97</v>
      </c>
      <c r="Y69">
        <v>4721.5140000000001</v>
      </c>
      <c r="Z69">
        <v>8768.3449999999993</v>
      </c>
      <c r="AA69">
        <v>0.26200000000000001</v>
      </c>
      <c r="AB69">
        <v>1101.691</v>
      </c>
      <c r="AC69">
        <v>811.30799999999999</v>
      </c>
      <c r="AD69">
        <v>774.33799999999997</v>
      </c>
      <c r="AE69">
        <v>332.93700000000001</v>
      </c>
      <c r="AF69">
        <v>346.88499999999999</v>
      </c>
      <c r="AG69">
        <v>487.935</v>
      </c>
      <c r="AH69">
        <v>824.27</v>
      </c>
      <c r="AI69">
        <v>1131.0820000000001</v>
      </c>
      <c r="AJ69">
        <v>1089.9639999999999</v>
      </c>
      <c r="AK69">
        <v>1533.385</v>
      </c>
      <c r="AL69">
        <v>2590.2049999999999</v>
      </c>
      <c r="AM69">
        <v>3554.7910000000002</v>
      </c>
      <c r="AN69">
        <v>95.350999999999999</v>
      </c>
      <c r="AO69">
        <v>234.267</v>
      </c>
      <c r="AP69">
        <v>731.12099999999998</v>
      </c>
      <c r="AQ69">
        <v>3660.7750000000001</v>
      </c>
    </row>
    <row r="70" spans="1:43" x14ac:dyDescent="0.2">
      <c r="A70">
        <v>17</v>
      </c>
      <c r="B70">
        <v>55</v>
      </c>
      <c r="C70">
        <v>19</v>
      </c>
      <c r="D70" s="2">
        <v>27</v>
      </c>
      <c r="E70" s="1" t="s">
        <v>142</v>
      </c>
      <c r="F70" s="2">
        <v>15</v>
      </c>
      <c r="G70" s="1">
        <f t="shared" si="2"/>
        <v>0.41200000000000003</v>
      </c>
      <c r="H70" s="2">
        <v>3.4000000000000002E-2</v>
      </c>
      <c r="I70" s="2">
        <v>0.378</v>
      </c>
      <c r="J70" s="1">
        <v>8.9947089947089956E-2</v>
      </c>
      <c r="K70" s="2">
        <v>58</v>
      </c>
      <c r="M70">
        <v>2</v>
      </c>
      <c r="N70" t="s">
        <v>103</v>
      </c>
      <c r="O70" t="s">
        <v>53</v>
      </c>
      <c r="P70">
        <v>371</v>
      </c>
      <c r="Q70">
        <v>473</v>
      </c>
      <c r="R70">
        <v>1027.6510000000001</v>
      </c>
      <c r="S70">
        <v>0.46</v>
      </c>
      <c r="T70">
        <v>596.75699999999995</v>
      </c>
      <c r="U70">
        <v>1.016</v>
      </c>
      <c r="V70">
        <v>0.63500000000000001</v>
      </c>
      <c r="W70">
        <v>7.2729999999999997</v>
      </c>
      <c r="X70">
        <v>1414.1790000000001</v>
      </c>
      <c r="Y70">
        <v>2008.847</v>
      </c>
      <c r="Z70">
        <v>3382.5390000000002</v>
      </c>
      <c r="AA70">
        <v>0.153</v>
      </c>
      <c r="AB70">
        <v>381.495</v>
      </c>
      <c r="AC70">
        <v>254.565</v>
      </c>
      <c r="AD70">
        <v>212.054</v>
      </c>
      <c r="AE70">
        <v>179.53800000000001</v>
      </c>
      <c r="AF70">
        <v>112.65600000000001</v>
      </c>
      <c r="AG70">
        <v>153.809</v>
      </c>
      <c r="AH70">
        <v>227.54</v>
      </c>
      <c r="AI70">
        <v>582.59799999999996</v>
      </c>
      <c r="AJ70">
        <v>354.03399999999999</v>
      </c>
      <c r="AK70">
        <v>483.20499999999998</v>
      </c>
      <c r="AL70">
        <v>715.01599999999996</v>
      </c>
      <c r="AM70">
        <v>1830.2850000000001</v>
      </c>
      <c r="AN70">
        <v>29.579000000000001</v>
      </c>
      <c r="AO70">
        <v>74.070999999999998</v>
      </c>
      <c r="AP70">
        <v>205.26300000000001</v>
      </c>
      <c r="AQ70">
        <v>1699.9349999999999</v>
      </c>
    </row>
    <row r="71" spans="1:43" x14ac:dyDescent="0.2">
      <c r="A71">
        <v>17</v>
      </c>
      <c r="B71">
        <v>55</v>
      </c>
      <c r="C71">
        <v>19</v>
      </c>
      <c r="D71" s="2">
        <v>28</v>
      </c>
      <c r="E71" s="2" t="s">
        <v>2</v>
      </c>
      <c r="F71" s="2">
        <v>16</v>
      </c>
      <c r="G71" s="1">
        <f t="shared" si="2"/>
        <v>0.70100000000000007</v>
      </c>
      <c r="H71" s="2">
        <v>5.7000000000000002E-2</v>
      </c>
      <c r="I71" s="2">
        <v>0.64400000000000002</v>
      </c>
      <c r="J71" s="1">
        <v>8.8509316770186336E-2</v>
      </c>
      <c r="K71" s="2">
        <v>62</v>
      </c>
      <c r="M71">
        <v>2</v>
      </c>
      <c r="N71" t="s">
        <v>103</v>
      </c>
      <c r="O71" t="s">
        <v>98</v>
      </c>
      <c r="P71">
        <v>995</v>
      </c>
      <c r="Q71">
        <v>1179</v>
      </c>
      <c r="R71">
        <v>1675.3489999999999</v>
      </c>
      <c r="S71">
        <v>0.70399999999999996</v>
      </c>
      <c r="T71">
        <v>999.00599999999997</v>
      </c>
      <c r="U71">
        <v>1.103</v>
      </c>
      <c r="V71">
        <v>0.76200000000000001</v>
      </c>
      <c r="W71">
        <v>6.7359999999999998</v>
      </c>
      <c r="X71">
        <v>1882.779</v>
      </c>
      <c r="Y71">
        <v>3548.806</v>
      </c>
      <c r="Z71">
        <v>6117.9229999999998</v>
      </c>
      <c r="AA71">
        <v>0.224</v>
      </c>
      <c r="AB71">
        <v>454.38900000000001</v>
      </c>
      <c r="AC71">
        <v>339.041</v>
      </c>
      <c r="AD71">
        <v>562.97500000000002</v>
      </c>
      <c r="AE71">
        <v>318.94400000000002</v>
      </c>
      <c r="AF71">
        <v>119.023</v>
      </c>
      <c r="AG71">
        <v>208.35300000000001</v>
      </c>
      <c r="AH71">
        <v>628.82299999999998</v>
      </c>
      <c r="AI71">
        <v>990.71900000000005</v>
      </c>
      <c r="AJ71">
        <v>374.18599999999998</v>
      </c>
      <c r="AK71">
        <v>654.68799999999999</v>
      </c>
      <c r="AL71">
        <v>1976.2529999999999</v>
      </c>
      <c r="AM71">
        <v>3112.7959999999998</v>
      </c>
      <c r="AN71">
        <v>29.312000000000001</v>
      </c>
      <c r="AO71">
        <v>102.146</v>
      </c>
      <c r="AP71">
        <v>587.91700000000003</v>
      </c>
      <c r="AQ71">
        <v>2829.4319999999998</v>
      </c>
    </row>
    <row r="72" spans="1:43" x14ac:dyDescent="0.2">
      <c r="A72">
        <v>17</v>
      </c>
      <c r="B72">
        <v>55</v>
      </c>
      <c r="C72">
        <v>19</v>
      </c>
      <c r="D72" s="2">
        <v>29</v>
      </c>
      <c r="E72" s="2" t="s">
        <v>2</v>
      </c>
      <c r="F72" s="2">
        <v>17</v>
      </c>
      <c r="G72" s="1">
        <f t="shared" si="2"/>
        <v>0.43100000000000005</v>
      </c>
      <c r="H72" s="2">
        <v>3.4000000000000002E-2</v>
      </c>
      <c r="I72" s="2">
        <v>0.39700000000000002</v>
      </c>
      <c r="J72" s="1">
        <v>8.5642317380352648E-2</v>
      </c>
      <c r="K72" s="2">
        <v>84</v>
      </c>
      <c r="M72">
        <v>2</v>
      </c>
      <c r="N72" t="s">
        <v>103</v>
      </c>
      <c r="O72" t="s">
        <v>99</v>
      </c>
      <c r="P72">
        <v>463</v>
      </c>
      <c r="Q72">
        <v>637</v>
      </c>
      <c r="R72">
        <v>1125.0740000000001</v>
      </c>
      <c r="S72">
        <v>0.56599999999999995</v>
      </c>
      <c r="T72">
        <v>633.74900000000002</v>
      </c>
      <c r="U72">
        <v>0.95099999999999996</v>
      </c>
      <c r="V72">
        <v>0.63500000000000001</v>
      </c>
      <c r="W72">
        <v>5.883</v>
      </c>
      <c r="X72">
        <v>1477.2380000000001</v>
      </c>
      <c r="Y72">
        <v>1626.0250000000001</v>
      </c>
      <c r="Z72">
        <v>3438.42</v>
      </c>
      <c r="AA72">
        <v>0.155</v>
      </c>
      <c r="AB72">
        <v>410.24700000000001</v>
      </c>
      <c r="AC72">
        <v>202.85</v>
      </c>
      <c r="AD72">
        <v>353.50799999999998</v>
      </c>
      <c r="AE72">
        <v>158.47</v>
      </c>
      <c r="AF72">
        <v>110.015</v>
      </c>
      <c r="AG72">
        <v>124.23399999999999</v>
      </c>
      <c r="AH72">
        <v>410.14400000000001</v>
      </c>
      <c r="AI72">
        <v>449.92399999999998</v>
      </c>
      <c r="AJ72">
        <v>345.65699999999998</v>
      </c>
      <c r="AK72">
        <v>390.29300000000001</v>
      </c>
      <c r="AL72">
        <v>1288.991</v>
      </c>
      <c r="AM72">
        <v>1413.479</v>
      </c>
      <c r="AN72">
        <v>26.946999999999999</v>
      </c>
      <c r="AO72">
        <v>60.639000000000003</v>
      </c>
      <c r="AP72">
        <v>395.19499999999999</v>
      </c>
      <c r="AQ72">
        <v>1143.2439999999999</v>
      </c>
    </row>
    <row r="73" spans="1:43" x14ac:dyDescent="0.2">
      <c r="A73">
        <v>17</v>
      </c>
      <c r="B73">
        <v>55</v>
      </c>
      <c r="C73">
        <v>19</v>
      </c>
      <c r="D73" s="2">
        <v>30</v>
      </c>
      <c r="E73" s="2" t="s">
        <v>2</v>
      </c>
      <c r="F73" s="2">
        <v>18</v>
      </c>
      <c r="G73" s="1">
        <f t="shared" si="2"/>
        <v>0.45699999999999996</v>
      </c>
      <c r="H73" s="2">
        <v>3.3000000000000002E-2</v>
      </c>
      <c r="I73" s="2">
        <v>0.42399999999999999</v>
      </c>
      <c r="J73" s="1">
        <v>7.7830188679245293E-2</v>
      </c>
      <c r="K73" s="2">
        <v>78</v>
      </c>
      <c r="M73">
        <v>2</v>
      </c>
      <c r="N73" t="s">
        <v>103</v>
      </c>
      <c r="O73" t="s">
        <v>100</v>
      </c>
      <c r="P73">
        <v>267</v>
      </c>
      <c r="Q73">
        <v>363</v>
      </c>
      <c r="R73">
        <v>1086.384</v>
      </c>
      <c r="S73">
        <v>0.33400000000000002</v>
      </c>
      <c r="T73">
        <v>716.34900000000005</v>
      </c>
      <c r="U73">
        <v>0.96699999999999997</v>
      </c>
      <c r="V73">
        <v>0.63500000000000001</v>
      </c>
      <c r="W73">
        <v>6.2889999999999997</v>
      </c>
      <c r="X73">
        <v>1704.5930000000001</v>
      </c>
      <c r="Y73">
        <v>1610.9069999999999</v>
      </c>
      <c r="Z73">
        <v>3273.8040000000001</v>
      </c>
      <c r="AA73">
        <v>0.18099999999999999</v>
      </c>
      <c r="AB73">
        <v>317.52600000000001</v>
      </c>
      <c r="AC73">
        <v>317.33499999999998</v>
      </c>
      <c r="AD73">
        <v>321.54700000000003</v>
      </c>
      <c r="AE73">
        <v>129.977</v>
      </c>
      <c r="AF73">
        <v>96.861999999999995</v>
      </c>
      <c r="AG73">
        <v>192.29</v>
      </c>
      <c r="AH73">
        <v>331.80700000000002</v>
      </c>
      <c r="AI73">
        <v>421.03500000000003</v>
      </c>
      <c r="AJ73">
        <v>304.30099999999999</v>
      </c>
      <c r="AK73">
        <v>604.096</v>
      </c>
      <c r="AL73">
        <v>1042.6859999999999</v>
      </c>
      <c r="AM73">
        <v>1322.7190000000001</v>
      </c>
      <c r="AN73">
        <v>26.288</v>
      </c>
      <c r="AO73">
        <v>92.894000000000005</v>
      </c>
      <c r="AP73">
        <v>283.11099999999999</v>
      </c>
      <c r="AQ73">
        <v>1208.614</v>
      </c>
    </row>
    <row r="74" spans="1:43" x14ac:dyDescent="0.2">
      <c r="A74">
        <v>17</v>
      </c>
      <c r="B74">
        <v>55</v>
      </c>
      <c r="C74">
        <v>19</v>
      </c>
      <c r="D74" s="2">
        <v>31</v>
      </c>
      <c r="E74" s="2" t="s">
        <v>2</v>
      </c>
      <c r="F74" s="2">
        <v>19</v>
      </c>
      <c r="G74" s="1">
        <f t="shared" si="2"/>
        <v>1.4949999999999999</v>
      </c>
      <c r="H74" s="2">
        <v>0.113</v>
      </c>
      <c r="I74" s="2">
        <v>1.3819999999999999</v>
      </c>
      <c r="J74" s="1">
        <v>8.1765557163531122E-2</v>
      </c>
      <c r="K74" s="2">
        <v>79</v>
      </c>
      <c r="L74" s="3"/>
      <c r="M74">
        <v>2</v>
      </c>
      <c r="N74" t="s">
        <v>103</v>
      </c>
      <c r="O74" t="s">
        <v>101</v>
      </c>
      <c r="P74">
        <v>1481</v>
      </c>
      <c r="Q74">
        <v>1895</v>
      </c>
      <c r="R74">
        <v>3019.605</v>
      </c>
      <c r="S74">
        <v>0.628</v>
      </c>
      <c r="T74">
        <v>1861.8869999999999</v>
      </c>
      <c r="U74">
        <v>1.226</v>
      </c>
      <c r="V74">
        <v>0.71799999999999997</v>
      </c>
      <c r="W74">
        <v>12.363</v>
      </c>
      <c r="X74">
        <v>3664.192</v>
      </c>
      <c r="Y74">
        <v>10802.697</v>
      </c>
      <c r="Z74">
        <v>12276.539000000001</v>
      </c>
      <c r="AA74">
        <v>0.44700000000000001</v>
      </c>
      <c r="AB74">
        <v>967.88199999999995</v>
      </c>
      <c r="AC74">
        <v>527.94200000000001</v>
      </c>
      <c r="AD74">
        <v>956.19899999999996</v>
      </c>
      <c r="AE74">
        <v>567.58199999999999</v>
      </c>
      <c r="AF74">
        <v>247.03299999999999</v>
      </c>
      <c r="AG74">
        <v>319.98599999999999</v>
      </c>
      <c r="AH74">
        <v>1089.434</v>
      </c>
      <c r="AI74">
        <v>2249.5309999999999</v>
      </c>
      <c r="AJ74">
        <v>776.39099999999996</v>
      </c>
      <c r="AK74">
        <v>1005.831</v>
      </c>
      <c r="AL74">
        <v>3423.4609999999998</v>
      </c>
      <c r="AM74">
        <v>7070.8559999999998</v>
      </c>
      <c r="AN74">
        <v>59.83</v>
      </c>
      <c r="AO74">
        <v>154.96299999999999</v>
      </c>
      <c r="AP74">
        <v>1032.0160000000001</v>
      </c>
      <c r="AQ74">
        <v>9555.8889999999992</v>
      </c>
    </row>
    <row r="75" spans="1:43" x14ac:dyDescent="0.2">
      <c r="A75">
        <v>17</v>
      </c>
      <c r="B75">
        <v>55</v>
      </c>
      <c r="C75">
        <v>19</v>
      </c>
      <c r="D75" s="2">
        <v>32</v>
      </c>
      <c r="E75" s="2" t="s">
        <v>2</v>
      </c>
      <c r="F75" s="2">
        <v>20</v>
      </c>
      <c r="G75" s="1">
        <f t="shared" si="2"/>
        <v>0.22800000000000001</v>
      </c>
      <c r="H75" s="2">
        <v>3.3000000000000002E-2</v>
      </c>
      <c r="I75" s="2">
        <v>0.19500000000000001</v>
      </c>
      <c r="J75" s="1">
        <v>0.16923076923076924</v>
      </c>
      <c r="K75" s="2">
        <v>45</v>
      </c>
      <c r="L75" s="3"/>
      <c r="M75">
        <v>2</v>
      </c>
      <c r="N75" t="s">
        <v>103</v>
      </c>
      <c r="O75" t="s">
        <v>102</v>
      </c>
      <c r="P75">
        <v>645</v>
      </c>
      <c r="Q75">
        <v>963</v>
      </c>
      <c r="R75">
        <v>1517.84</v>
      </c>
      <c r="S75">
        <v>0.63400000000000001</v>
      </c>
      <c r="T75">
        <v>736.26499999999999</v>
      </c>
      <c r="U75">
        <v>0.76900000000000002</v>
      </c>
      <c r="V75">
        <v>0.52400000000000002</v>
      </c>
      <c r="W75">
        <v>4.6580000000000004</v>
      </c>
      <c r="X75">
        <v>2075.7179999999998</v>
      </c>
      <c r="Y75">
        <v>1525.14</v>
      </c>
      <c r="Z75">
        <v>3755.415</v>
      </c>
      <c r="AA75">
        <v>0.157</v>
      </c>
      <c r="AB75">
        <v>620.73800000000006</v>
      </c>
      <c r="AC75">
        <v>408.31900000000002</v>
      </c>
      <c r="AD75">
        <v>355.60500000000002</v>
      </c>
      <c r="AE75">
        <v>133.179</v>
      </c>
      <c r="AF75">
        <v>176.70500000000001</v>
      </c>
      <c r="AG75">
        <v>244.00399999999999</v>
      </c>
      <c r="AH75">
        <v>370.49299999999999</v>
      </c>
      <c r="AI75">
        <v>403.72699999999998</v>
      </c>
      <c r="AJ75">
        <v>555.30600000000004</v>
      </c>
      <c r="AK75">
        <v>766.89599999999996</v>
      </c>
      <c r="AL75">
        <v>1164.867</v>
      </c>
      <c r="AM75">
        <v>1268.345</v>
      </c>
      <c r="AN75">
        <v>46.162999999999997</v>
      </c>
      <c r="AO75">
        <v>116.514</v>
      </c>
      <c r="AP75">
        <v>320.44</v>
      </c>
      <c r="AQ75">
        <v>1042.0229999999999</v>
      </c>
    </row>
    <row r="76" spans="1:43" x14ac:dyDescent="0.2">
      <c r="A76">
        <v>17</v>
      </c>
      <c r="B76">
        <v>55</v>
      </c>
      <c r="C76">
        <v>19</v>
      </c>
      <c r="D76" s="2">
        <v>33</v>
      </c>
      <c r="E76" s="1" t="s">
        <v>142</v>
      </c>
      <c r="F76" s="2">
        <v>21</v>
      </c>
      <c r="G76" s="1">
        <f t="shared" si="2"/>
        <v>0.30500000000000005</v>
      </c>
      <c r="H76" s="2">
        <v>2.7E-2</v>
      </c>
      <c r="I76" s="2">
        <v>0.27800000000000002</v>
      </c>
      <c r="J76" s="1">
        <v>9.7122302158273374E-2</v>
      </c>
      <c r="K76" s="2">
        <v>45</v>
      </c>
      <c r="L76" s="3"/>
      <c r="M76">
        <v>2</v>
      </c>
      <c r="N76" t="s">
        <v>112</v>
      </c>
      <c r="O76" t="s">
        <v>105</v>
      </c>
      <c r="P76">
        <v>321</v>
      </c>
      <c r="Q76">
        <v>427</v>
      </c>
      <c r="R76">
        <v>847.76700000000005</v>
      </c>
      <c r="S76">
        <v>0.504</v>
      </c>
      <c r="T76">
        <v>518.24900000000002</v>
      </c>
      <c r="U76">
        <v>0.89700000000000002</v>
      </c>
      <c r="V76">
        <v>0.56799999999999995</v>
      </c>
      <c r="W76">
        <v>5.8479999999999999</v>
      </c>
      <c r="X76">
        <v>1281.4190000000001</v>
      </c>
      <c r="Y76">
        <v>1236.0139999999999</v>
      </c>
      <c r="Z76">
        <v>2408.4290000000001</v>
      </c>
      <c r="AA76">
        <v>0.161</v>
      </c>
      <c r="AB76">
        <v>355.00900000000001</v>
      </c>
      <c r="AC76">
        <v>179.01300000000001</v>
      </c>
      <c r="AD76">
        <v>216.48500000000001</v>
      </c>
      <c r="AE76">
        <v>97.260999999999996</v>
      </c>
      <c r="AF76">
        <v>99.144999999999996</v>
      </c>
      <c r="AG76">
        <v>109.152</v>
      </c>
      <c r="AH76">
        <v>235.53399999999999</v>
      </c>
      <c r="AI76">
        <v>322.59699999999998</v>
      </c>
      <c r="AJ76">
        <v>311.625</v>
      </c>
      <c r="AK76">
        <v>343.38299999999998</v>
      </c>
      <c r="AL76">
        <v>739.952</v>
      </c>
      <c r="AM76">
        <v>1013.4690000000001</v>
      </c>
      <c r="AN76">
        <v>25.132000000000001</v>
      </c>
      <c r="AO76">
        <v>53.194000000000003</v>
      </c>
      <c r="AP76">
        <v>212.65299999999999</v>
      </c>
      <c r="AQ76">
        <v>945.03499999999997</v>
      </c>
    </row>
    <row r="77" spans="1:43" x14ac:dyDescent="0.2">
      <c r="A77">
        <v>17</v>
      </c>
      <c r="B77">
        <v>55</v>
      </c>
      <c r="C77">
        <v>19</v>
      </c>
      <c r="D77" s="2">
        <v>34</v>
      </c>
      <c r="E77" s="1" t="s">
        <v>142</v>
      </c>
      <c r="F77" s="2">
        <v>22</v>
      </c>
      <c r="G77" s="1">
        <f t="shared" si="2"/>
        <v>9.9000000000000005E-2</v>
      </c>
      <c r="H77" s="2">
        <v>8.0000000000000002E-3</v>
      </c>
      <c r="I77" s="2">
        <v>9.0999999999999998E-2</v>
      </c>
      <c r="J77" s="1">
        <v>8.7912087912087919E-2</v>
      </c>
      <c r="K77" s="2">
        <v>45</v>
      </c>
      <c r="L77" s="3"/>
      <c r="M77">
        <v>2</v>
      </c>
      <c r="N77" t="s">
        <v>112</v>
      </c>
      <c r="O77" t="s">
        <v>106</v>
      </c>
      <c r="P77">
        <v>196</v>
      </c>
      <c r="Q77">
        <v>396</v>
      </c>
      <c r="R77">
        <v>751.82</v>
      </c>
      <c r="S77">
        <v>0.52700000000000002</v>
      </c>
      <c r="T77">
        <v>384.58</v>
      </c>
      <c r="U77">
        <v>0.77600000000000002</v>
      </c>
      <c r="V77">
        <v>0.52400000000000002</v>
      </c>
      <c r="W77">
        <v>4.32</v>
      </c>
      <c r="X77">
        <v>1077.0609999999999</v>
      </c>
      <c r="Y77">
        <v>677.93200000000002</v>
      </c>
      <c r="Z77">
        <v>1826.2260000000001</v>
      </c>
      <c r="AA77">
        <v>0.122</v>
      </c>
      <c r="AB77">
        <v>339.30399999999997</v>
      </c>
      <c r="AC77">
        <v>153.43600000000001</v>
      </c>
      <c r="AD77">
        <v>190.477</v>
      </c>
      <c r="AE77">
        <v>68.602999999999994</v>
      </c>
      <c r="AF77">
        <v>97.031000000000006</v>
      </c>
      <c r="AG77">
        <v>91.653999999999996</v>
      </c>
      <c r="AH77">
        <v>205.13800000000001</v>
      </c>
      <c r="AI77">
        <v>187.483</v>
      </c>
      <c r="AJ77">
        <v>304.83199999999999</v>
      </c>
      <c r="AK77">
        <v>287.93799999999999</v>
      </c>
      <c r="AL77">
        <v>644.45899999999995</v>
      </c>
      <c r="AM77">
        <v>588.99699999999996</v>
      </c>
      <c r="AN77">
        <v>24.96</v>
      </c>
      <c r="AO77">
        <v>43.716999999999999</v>
      </c>
      <c r="AP77">
        <v>183.745</v>
      </c>
      <c r="AQ77">
        <v>425.51</v>
      </c>
    </row>
    <row r="78" spans="1:43" x14ac:dyDescent="0.2">
      <c r="A78">
        <v>17</v>
      </c>
      <c r="B78">
        <v>55</v>
      </c>
      <c r="C78">
        <v>19</v>
      </c>
      <c r="D78" s="2">
        <v>35</v>
      </c>
      <c r="E78" s="2" t="s">
        <v>2</v>
      </c>
      <c r="F78" s="2">
        <v>23</v>
      </c>
      <c r="G78" s="1">
        <f t="shared" si="2"/>
        <v>0.60300000000000009</v>
      </c>
      <c r="H78" s="2">
        <v>4.8000000000000001E-2</v>
      </c>
      <c r="I78" s="2">
        <v>0.55500000000000005</v>
      </c>
      <c r="J78" s="1">
        <v>8.6486486486486477E-2</v>
      </c>
      <c r="K78" s="2">
        <v>72</v>
      </c>
      <c r="L78" s="3"/>
      <c r="M78">
        <v>2</v>
      </c>
      <c r="N78" t="s">
        <v>112</v>
      </c>
      <c r="O78" t="s">
        <v>107</v>
      </c>
      <c r="P78">
        <v>325</v>
      </c>
      <c r="Q78">
        <v>365</v>
      </c>
      <c r="R78">
        <v>866.64099999999996</v>
      </c>
      <c r="S78">
        <v>0.42099999999999999</v>
      </c>
      <c r="T78">
        <v>684.57100000000003</v>
      </c>
      <c r="U78">
        <v>1.226</v>
      </c>
      <c r="V78">
        <v>0.77300000000000002</v>
      </c>
      <c r="W78">
        <v>6.915</v>
      </c>
      <c r="X78">
        <v>1191.963</v>
      </c>
      <c r="Y78">
        <v>2220.5129999999999</v>
      </c>
      <c r="Z78">
        <v>3401.4920000000002</v>
      </c>
      <c r="AA78">
        <v>0.16300000000000001</v>
      </c>
      <c r="AB78">
        <v>211.124</v>
      </c>
      <c r="AC78">
        <v>195.91</v>
      </c>
      <c r="AD78">
        <v>284.62299999999999</v>
      </c>
      <c r="AE78">
        <v>174.983</v>
      </c>
      <c r="AF78">
        <v>56.728999999999999</v>
      </c>
      <c r="AG78">
        <v>120.56399999999999</v>
      </c>
      <c r="AH78">
        <v>318.38400000000001</v>
      </c>
      <c r="AI78">
        <v>586.76300000000003</v>
      </c>
      <c r="AJ78">
        <v>178.27699999999999</v>
      </c>
      <c r="AK78">
        <v>379.01499999999999</v>
      </c>
      <c r="AL78">
        <v>1000.83</v>
      </c>
      <c r="AM78">
        <v>1843.37</v>
      </c>
      <c r="AN78">
        <v>14.326000000000001</v>
      </c>
      <c r="AO78">
        <v>59.304000000000002</v>
      </c>
      <c r="AP78">
        <v>299.42599999999999</v>
      </c>
      <c r="AQ78">
        <v>1847.4570000000001</v>
      </c>
    </row>
    <row r="79" spans="1:43" x14ac:dyDescent="0.2">
      <c r="A79">
        <v>17</v>
      </c>
      <c r="B79">
        <v>55</v>
      </c>
      <c r="C79">
        <v>19</v>
      </c>
      <c r="D79" s="2">
        <v>36</v>
      </c>
      <c r="E79" s="2" t="s">
        <v>2</v>
      </c>
      <c r="F79" s="2">
        <v>24</v>
      </c>
      <c r="G79" s="1">
        <f t="shared" si="2"/>
        <v>0.82200000000000006</v>
      </c>
      <c r="H79" s="2">
        <v>5.2999999999999999E-2</v>
      </c>
      <c r="I79" s="2">
        <v>0.76900000000000002</v>
      </c>
      <c r="J79" s="1">
        <v>6.8920676202860853E-2</v>
      </c>
      <c r="K79" s="2">
        <v>65</v>
      </c>
      <c r="L79" s="3"/>
      <c r="M79">
        <v>2</v>
      </c>
      <c r="N79" t="s">
        <v>112</v>
      </c>
      <c r="O79" t="s">
        <v>108</v>
      </c>
      <c r="P79">
        <v>293</v>
      </c>
      <c r="Q79">
        <v>665</v>
      </c>
      <c r="R79">
        <v>1633.433</v>
      </c>
      <c r="S79">
        <v>0.40699999999999997</v>
      </c>
      <c r="T79">
        <v>1076.0419999999999</v>
      </c>
      <c r="U79">
        <v>1.0940000000000001</v>
      </c>
      <c r="V79">
        <v>0.64800000000000002</v>
      </c>
      <c r="W79">
        <v>7.0069999999999997</v>
      </c>
      <c r="X79">
        <v>2212.3409999999999</v>
      </c>
      <c r="Y79">
        <v>3293.462</v>
      </c>
      <c r="Z79">
        <v>5583.3869999999997</v>
      </c>
      <c r="AA79">
        <v>0.153</v>
      </c>
      <c r="AB79">
        <v>543.80200000000002</v>
      </c>
      <c r="AC79">
        <v>361.947</v>
      </c>
      <c r="AD79">
        <v>474.08</v>
      </c>
      <c r="AE79">
        <v>253.60400000000001</v>
      </c>
      <c r="AF79">
        <v>182.87700000000001</v>
      </c>
      <c r="AG79">
        <v>215.28299999999999</v>
      </c>
      <c r="AH79">
        <v>536.40599999999995</v>
      </c>
      <c r="AI79">
        <v>842.68200000000002</v>
      </c>
      <c r="AJ79">
        <v>574.524</v>
      </c>
      <c r="AK79">
        <v>676.33199999999999</v>
      </c>
      <c r="AL79">
        <v>1685.1690000000001</v>
      </c>
      <c r="AM79">
        <v>2647.3620000000001</v>
      </c>
      <c r="AN79">
        <v>52.51</v>
      </c>
      <c r="AO79">
        <v>102.208</v>
      </c>
      <c r="AP79">
        <v>506.91800000000001</v>
      </c>
      <c r="AQ79">
        <v>2631.8270000000002</v>
      </c>
    </row>
    <row r="80" spans="1:43" x14ac:dyDescent="0.2">
      <c r="A80">
        <v>17</v>
      </c>
      <c r="B80">
        <v>55</v>
      </c>
      <c r="C80">
        <v>19</v>
      </c>
      <c r="D80" s="2">
        <v>37</v>
      </c>
      <c r="E80" s="1" t="s">
        <v>142</v>
      </c>
      <c r="F80" s="2">
        <v>25</v>
      </c>
      <c r="G80" s="1">
        <f t="shared" si="2"/>
        <v>0.123</v>
      </c>
      <c r="H80" s="2">
        <v>1.6E-2</v>
      </c>
      <c r="I80" s="2">
        <v>0.107</v>
      </c>
      <c r="J80" s="1">
        <v>0.14953271028037385</v>
      </c>
      <c r="K80" s="2">
        <v>72</v>
      </c>
      <c r="L80" s="3"/>
      <c r="M80">
        <v>2</v>
      </c>
      <c r="N80" t="s">
        <v>112</v>
      </c>
      <c r="O80" t="s">
        <v>109</v>
      </c>
      <c r="P80">
        <v>104</v>
      </c>
      <c r="Q80">
        <v>210</v>
      </c>
      <c r="R80">
        <v>435.08800000000002</v>
      </c>
      <c r="S80">
        <v>0.48299999999999998</v>
      </c>
      <c r="T80">
        <v>283.33800000000002</v>
      </c>
      <c r="U80">
        <v>0.93600000000000005</v>
      </c>
      <c r="V80">
        <v>0.63500000000000001</v>
      </c>
      <c r="W80">
        <v>4.3109999999999999</v>
      </c>
      <c r="X80">
        <v>620.38900000000001</v>
      </c>
      <c r="Y80">
        <v>615.34799999999996</v>
      </c>
      <c r="Z80">
        <v>1298.9849999999999</v>
      </c>
      <c r="AA80">
        <v>7.6999999999999999E-2</v>
      </c>
      <c r="AB80">
        <v>172.53399999999999</v>
      </c>
      <c r="AC80">
        <v>89.611000000000004</v>
      </c>
      <c r="AD80">
        <v>103.16800000000001</v>
      </c>
      <c r="AE80">
        <v>69.775999999999996</v>
      </c>
      <c r="AF80">
        <v>49.682000000000002</v>
      </c>
      <c r="AG80">
        <v>53.734999999999999</v>
      </c>
      <c r="AH80">
        <v>109.139</v>
      </c>
      <c r="AI80">
        <v>200.80799999999999</v>
      </c>
      <c r="AJ80">
        <v>156.15299999999999</v>
      </c>
      <c r="AK80">
        <v>168.81399999999999</v>
      </c>
      <c r="AL80">
        <v>343.16</v>
      </c>
      <c r="AM80">
        <v>630.85799999999995</v>
      </c>
      <c r="AN80">
        <v>13.138999999999999</v>
      </c>
      <c r="AO80">
        <v>25.71</v>
      </c>
      <c r="AP80">
        <v>95.98</v>
      </c>
      <c r="AQ80">
        <v>480.51900000000001</v>
      </c>
    </row>
    <row r="81" spans="1:43" x14ac:dyDescent="0.2">
      <c r="A81">
        <v>17</v>
      </c>
      <c r="B81">
        <v>55</v>
      </c>
      <c r="C81">
        <v>19</v>
      </c>
      <c r="D81" s="2">
        <v>38</v>
      </c>
      <c r="E81" s="2" t="s">
        <v>2</v>
      </c>
      <c r="F81" s="2">
        <v>26</v>
      </c>
      <c r="G81" s="1">
        <f t="shared" si="2"/>
        <v>0.625</v>
      </c>
      <c r="H81" s="2">
        <v>3.9E-2</v>
      </c>
      <c r="I81" s="2">
        <v>0.58599999999999997</v>
      </c>
      <c r="J81" s="1">
        <v>6.655290102389079E-2</v>
      </c>
      <c r="K81" s="2">
        <v>57</v>
      </c>
      <c r="L81" s="3"/>
      <c r="M81">
        <v>2</v>
      </c>
      <c r="N81" t="s">
        <v>112</v>
      </c>
      <c r="O81" t="s">
        <v>110</v>
      </c>
      <c r="P81">
        <v>337</v>
      </c>
      <c r="Q81">
        <v>580</v>
      </c>
      <c r="R81">
        <v>1256.625</v>
      </c>
      <c r="S81">
        <v>0.46200000000000002</v>
      </c>
      <c r="T81">
        <v>902.99</v>
      </c>
      <c r="U81">
        <v>1.107</v>
      </c>
      <c r="V81">
        <v>0.80300000000000005</v>
      </c>
      <c r="W81">
        <v>7.7469999999999999</v>
      </c>
      <c r="X81">
        <v>1723.2909999999999</v>
      </c>
      <c r="Y81">
        <v>2287.1889999999999</v>
      </c>
      <c r="Z81">
        <v>4423.1099999999997</v>
      </c>
      <c r="AA81">
        <v>0.14899999999999999</v>
      </c>
      <c r="AB81">
        <v>274.12099999999998</v>
      </c>
      <c r="AC81">
        <v>295.12400000000002</v>
      </c>
      <c r="AD81">
        <v>478.80399999999997</v>
      </c>
      <c r="AE81">
        <v>208.57599999999999</v>
      </c>
      <c r="AF81">
        <v>88.137</v>
      </c>
      <c r="AG81">
        <v>181.154</v>
      </c>
      <c r="AH81">
        <v>514.12699999999995</v>
      </c>
      <c r="AI81">
        <v>624.47900000000004</v>
      </c>
      <c r="AJ81">
        <v>276.96300000000002</v>
      </c>
      <c r="AK81">
        <v>569.11199999999997</v>
      </c>
      <c r="AL81">
        <v>1615.1769999999999</v>
      </c>
      <c r="AM81">
        <v>1961.857</v>
      </c>
      <c r="AN81">
        <v>24.573</v>
      </c>
      <c r="AO81">
        <v>88.662000000000006</v>
      </c>
      <c r="AP81">
        <v>458.56900000000002</v>
      </c>
      <c r="AQ81">
        <v>1715.385</v>
      </c>
    </row>
    <row r="82" spans="1:43" x14ac:dyDescent="0.2">
      <c r="A82">
        <v>17</v>
      </c>
      <c r="B82">
        <v>55</v>
      </c>
      <c r="C82">
        <v>19</v>
      </c>
      <c r="D82" s="2">
        <v>39</v>
      </c>
      <c r="E82" s="2" t="s">
        <v>2</v>
      </c>
      <c r="F82" s="2">
        <v>27</v>
      </c>
      <c r="G82" s="1">
        <f t="shared" si="2"/>
        <v>0.98199999999999998</v>
      </c>
      <c r="H82" s="2">
        <v>9.1999999999999998E-2</v>
      </c>
      <c r="I82" s="2">
        <v>0.89</v>
      </c>
      <c r="J82" s="1">
        <v>0.10337078651685393</v>
      </c>
      <c r="K82" s="2">
        <v>90</v>
      </c>
      <c r="L82" s="3"/>
      <c r="M82">
        <v>2</v>
      </c>
      <c r="N82" t="s">
        <v>112</v>
      </c>
      <c r="O82" t="s">
        <v>111</v>
      </c>
      <c r="P82">
        <v>734</v>
      </c>
      <c r="Q82">
        <v>1010</v>
      </c>
      <c r="R82">
        <v>2481.3319999999999</v>
      </c>
      <c r="S82">
        <v>0.40699999999999997</v>
      </c>
      <c r="T82">
        <v>1688.5250000000001</v>
      </c>
      <c r="U82">
        <v>1.028</v>
      </c>
      <c r="V82">
        <v>0.64800000000000002</v>
      </c>
      <c r="W82">
        <v>8.6479999999999997</v>
      </c>
      <c r="X82">
        <v>3735.2420000000002</v>
      </c>
      <c r="Y82">
        <v>5468.3630000000003</v>
      </c>
      <c r="Z82">
        <v>8305.902</v>
      </c>
      <c r="AA82">
        <v>0.49399999999999999</v>
      </c>
      <c r="AB82">
        <v>789.26900000000001</v>
      </c>
      <c r="AC82">
        <v>588.78200000000004</v>
      </c>
      <c r="AD82">
        <v>769.85199999999998</v>
      </c>
      <c r="AE82">
        <v>333.43</v>
      </c>
      <c r="AF82">
        <v>207.40899999999999</v>
      </c>
      <c r="AG82">
        <v>359.53</v>
      </c>
      <c r="AH82">
        <v>836.96299999999997</v>
      </c>
      <c r="AI82">
        <v>1239.703</v>
      </c>
      <c r="AJ82">
        <v>651.68499999999995</v>
      </c>
      <c r="AK82">
        <v>1129.847</v>
      </c>
      <c r="AL82">
        <v>2629.7289999999998</v>
      </c>
      <c r="AM82">
        <v>3894.6410000000001</v>
      </c>
      <c r="AN82">
        <v>51.066000000000003</v>
      </c>
      <c r="AO82">
        <v>175.18199999999999</v>
      </c>
      <c r="AP82">
        <v>757.67899999999997</v>
      </c>
      <c r="AQ82">
        <v>4484.4369999999999</v>
      </c>
    </row>
    <row r="83" spans="1:43" x14ac:dyDescent="0.2">
      <c r="A83">
        <v>17</v>
      </c>
      <c r="B83">
        <v>55</v>
      </c>
      <c r="C83">
        <v>19</v>
      </c>
      <c r="D83" s="2">
        <v>40</v>
      </c>
      <c r="E83" s="1" t="s">
        <v>142</v>
      </c>
      <c r="F83" s="2">
        <v>28</v>
      </c>
      <c r="G83" s="1">
        <f t="shared" si="2"/>
        <v>0.91199999999999992</v>
      </c>
      <c r="H83" s="2">
        <v>6.5000000000000002E-2</v>
      </c>
      <c r="I83" s="2">
        <v>0.84699999999999998</v>
      </c>
      <c r="J83" s="1">
        <v>7.6741440377804018E-2</v>
      </c>
      <c r="K83" s="2">
        <v>92</v>
      </c>
      <c r="L83" s="3"/>
      <c r="M83">
        <v>2</v>
      </c>
      <c r="N83" t="s">
        <v>117</v>
      </c>
      <c r="O83" t="s">
        <v>114</v>
      </c>
      <c r="P83">
        <v>463</v>
      </c>
      <c r="Q83">
        <v>769</v>
      </c>
      <c r="R83">
        <v>1918.9659999999999</v>
      </c>
      <c r="S83">
        <v>0.40100000000000002</v>
      </c>
      <c r="T83">
        <v>1215.8969999999999</v>
      </c>
      <c r="U83">
        <v>0.92</v>
      </c>
      <c r="V83">
        <v>0.63500000000000001</v>
      </c>
      <c r="W83">
        <v>7.2729999999999997</v>
      </c>
      <c r="X83">
        <v>2952.0430000000001</v>
      </c>
      <c r="Y83">
        <v>2891.6239999999998</v>
      </c>
      <c r="Z83">
        <v>5602.46</v>
      </c>
      <c r="AA83">
        <v>0.218</v>
      </c>
      <c r="AB83">
        <v>621.548</v>
      </c>
      <c r="AC83">
        <v>518.42999999999995</v>
      </c>
      <c r="AD83">
        <v>580.20799999999997</v>
      </c>
      <c r="AE83">
        <v>198.78</v>
      </c>
      <c r="AF83">
        <v>177.488</v>
      </c>
      <c r="AG83">
        <v>318.14100000000002</v>
      </c>
      <c r="AH83">
        <v>618.79399999999998</v>
      </c>
      <c r="AI83">
        <v>668.73800000000006</v>
      </c>
      <c r="AJ83">
        <v>557.59500000000003</v>
      </c>
      <c r="AK83">
        <v>999.78700000000003</v>
      </c>
      <c r="AL83">
        <v>1944.175</v>
      </c>
      <c r="AM83">
        <v>2100.904</v>
      </c>
      <c r="AN83">
        <v>45.731000000000002</v>
      </c>
      <c r="AO83">
        <v>155.756</v>
      </c>
      <c r="AP83">
        <v>548.33799999999997</v>
      </c>
      <c r="AQ83">
        <v>2141.7979999999998</v>
      </c>
    </row>
    <row r="84" spans="1:43" x14ac:dyDescent="0.2">
      <c r="A84">
        <v>17</v>
      </c>
      <c r="B84">
        <v>55</v>
      </c>
      <c r="C84">
        <v>19</v>
      </c>
      <c r="D84" s="2">
        <v>41</v>
      </c>
      <c r="E84" s="2" t="s">
        <v>2</v>
      </c>
      <c r="F84" s="2">
        <v>29</v>
      </c>
      <c r="G84" s="1">
        <f t="shared" si="2"/>
        <v>1.085</v>
      </c>
      <c r="H84" s="2">
        <v>7.4999999999999997E-2</v>
      </c>
      <c r="I84" s="2">
        <v>1.01</v>
      </c>
      <c r="J84" s="1">
        <v>7.4257425742574254E-2</v>
      </c>
      <c r="K84" s="2">
        <v>95</v>
      </c>
      <c r="L84" s="3"/>
      <c r="M84">
        <v>2</v>
      </c>
      <c r="N84" t="s">
        <v>117</v>
      </c>
      <c r="O84" t="s">
        <v>115</v>
      </c>
      <c r="P84">
        <v>409</v>
      </c>
      <c r="Q84">
        <v>767</v>
      </c>
      <c r="R84">
        <v>1696.7159999999999</v>
      </c>
      <c r="S84">
        <v>0.45200000000000001</v>
      </c>
      <c r="T84">
        <v>1253.9849999999999</v>
      </c>
      <c r="U84">
        <v>1.3160000000000001</v>
      </c>
      <c r="V84">
        <v>0.88900000000000001</v>
      </c>
      <c r="W84">
        <v>9.49</v>
      </c>
      <c r="X84">
        <v>2074.6909999999998</v>
      </c>
      <c r="Y84">
        <v>4973.7039999999997</v>
      </c>
      <c r="Z84">
        <v>7118.6279999999997</v>
      </c>
      <c r="AA84">
        <v>0.16700000000000001</v>
      </c>
      <c r="AB84">
        <v>367.17</v>
      </c>
      <c r="AC84">
        <v>351.67200000000003</v>
      </c>
      <c r="AD84">
        <v>619.84500000000003</v>
      </c>
      <c r="AE84">
        <v>358.02800000000002</v>
      </c>
      <c r="AF84">
        <v>123.629</v>
      </c>
      <c r="AG84">
        <v>210.916</v>
      </c>
      <c r="AH84">
        <v>710.46600000000001</v>
      </c>
      <c r="AI84">
        <v>1220.8610000000001</v>
      </c>
      <c r="AJ84">
        <v>388.392</v>
      </c>
      <c r="AK84">
        <v>662.61300000000006</v>
      </c>
      <c r="AL84">
        <v>2232.174</v>
      </c>
      <c r="AM84">
        <v>3835.4490000000001</v>
      </c>
      <c r="AN84">
        <v>35.851999999999997</v>
      </c>
      <c r="AO84">
        <v>100.99</v>
      </c>
      <c r="AP84">
        <v>677.971</v>
      </c>
      <c r="AQ84">
        <v>4158.8909999999996</v>
      </c>
    </row>
    <row r="85" spans="1:43" x14ac:dyDescent="0.2">
      <c r="A85">
        <v>17</v>
      </c>
      <c r="B85">
        <v>55</v>
      </c>
      <c r="C85">
        <v>19</v>
      </c>
      <c r="D85" s="2">
        <v>42</v>
      </c>
      <c r="E85" s="2" t="s">
        <v>2</v>
      </c>
      <c r="F85" s="2">
        <v>30</v>
      </c>
      <c r="G85" s="1">
        <f t="shared" si="2"/>
        <v>0.76800000000000002</v>
      </c>
      <c r="H85" s="2">
        <v>6.9000000000000006E-2</v>
      </c>
      <c r="I85" s="2">
        <v>0.69899999999999995</v>
      </c>
      <c r="J85" s="1">
        <v>9.8712446351931341E-2</v>
      </c>
      <c r="K85" s="2">
        <v>90</v>
      </c>
      <c r="L85" s="3"/>
      <c r="M85">
        <v>2</v>
      </c>
      <c r="N85" t="s">
        <v>117</v>
      </c>
      <c r="O85" t="s">
        <v>116</v>
      </c>
      <c r="P85">
        <v>346</v>
      </c>
      <c r="Q85">
        <v>644</v>
      </c>
      <c r="R85">
        <v>1691.4549999999999</v>
      </c>
      <c r="S85">
        <v>0.38100000000000001</v>
      </c>
      <c r="T85">
        <v>1113.78</v>
      </c>
      <c r="U85">
        <v>1.0109999999999999</v>
      </c>
      <c r="V85">
        <v>0.63500000000000001</v>
      </c>
      <c r="W85">
        <v>7.9210000000000003</v>
      </c>
      <c r="X85">
        <v>2505.085</v>
      </c>
      <c r="Y85">
        <v>3225.636</v>
      </c>
      <c r="Z85">
        <v>5457.7929999999997</v>
      </c>
      <c r="AA85">
        <v>0.24199999999999999</v>
      </c>
      <c r="AB85">
        <v>559.67499999999995</v>
      </c>
      <c r="AC85">
        <v>422.36900000000003</v>
      </c>
      <c r="AD85">
        <v>486.73099999999999</v>
      </c>
      <c r="AE85">
        <v>222.68</v>
      </c>
      <c r="AF85">
        <v>176.679</v>
      </c>
      <c r="AG85">
        <v>251.65199999999999</v>
      </c>
      <c r="AH85">
        <v>530.94200000000001</v>
      </c>
      <c r="AI85">
        <v>777.84100000000001</v>
      </c>
      <c r="AJ85">
        <v>555.11099999999999</v>
      </c>
      <c r="AK85">
        <v>791.01900000000001</v>
      </c>
      <c r="AL85">
        <v>1668.002</v>
      </c>
      <c r="AM85">
        <v>2443.66</v>
      </c>
      <c r="AN85">
        <v>48.817999999999998</v>
      </c>
      <c r="AO85">
        <v>119.80500000000001</v>
      </c>
      <c r="AP85">
        <v>481.94499999999999</v>
      </c>
      <c r="AQ85">
        <v>2575.0680000000002</v>
      </c>
    </row>
    <row r="86" spans="1:43" x14ac:dyDescent="0.2">
      <c r="A86">
        <v>17</v>
      </c>
      <c r="B86">
        <v>55</v>
      </c>
      <c r="C86">
        <v>19</v>
      </c>
      <c r="D86" s="1">
        <v>43</v>
      </c>
      <c r="E86" s="1" t="s">
        <v>142</v>
      </c>
      <c r="F86" s="1">
        <v>1</v>
      </c>
      <c r="G86" s="1">
        <f t="shared" si="0"/>
        <v>0.107</v>
      </c>
      <c r="H86" s="1">
        <v>1.4999999999999999E-2</v>
      </c>
      <c r="I86" s="1">
        <v>9.1999999999999998E-2</v>
      </c>
      <c r="J86" s="1">
        <v>0.16304347826086957</v>
      </c>
      <c r="K86" s="1">
        <v>45</v>
      </c>
      <c r="L86" s="3">
        <v>0</v>
      </c>
      <c r="M86">
        <v>1</v>
      </c>
      <c r="N86" t="s">
        <v>118</v>
      </c>
      <c r="O86" t="s">
        <v>69</v>
      </c>
      <c r="P86">
        <v>1260</v>
      </c>
      <c r="Q86">
        <v>2176</v>
      </c>
      <c r="R86">
        <v>1841.2760000000001</v>
      </c>
      <c r="S86">
        <v>1.1819999999999999</v>
      </c>
      <c r="T86">
        <v>643.65200000000004</v>
      </c>
      <c r="U86">
        <v>0.64800000000000002</v>
      </c>
      <c r="V86">
        <v>0.40200000000000002</v>
      </c>
      <c r="W86">
        <v>3.923</v>
      </c>
      <c r="X86">
        <v>2044.5540000000001</v>
      </c>
      <c r="Y86">
        <v>1380.0360000000001</v>
      </c>
      <c r="Z86">
        <v>3939.0210000000002</v>
      </c>
      <c r="AA86">
        <v>0.14199999999999999</v>
      </c>
      <c r="AB86">
        <v>973.97299999999996</v>
      </c>
      <c r="AC86">
        <v>379.76400000000001</v>
      </c>
      <c r="AD86">
        <v>341.976</v>
      </c>
      <c r="AE86">
        <v>145.56200000000001</v>
      </c>
      <c r="AF86">
        <v>264.08499999999998</v>
      </c>
      <c r="AG86">
        <v>227.959</v>
      </c>
      <c r="AH86">
        <v>369.63600000000002</v>
      </c>
      <c r="AI86">
        <v>391.125</v>
      </c>
      <c r="AJ86">
        <v>830.63400000000001</v>
      </c>
      <c r="AK86">
        <v>717.16499999999996</v>
      </c>
      <c r="AL86">
        <v>1162.0730000000001</v>
      </c>
      <c r="AM86">
        <v>1229.1489999999999</v>
      </c>
      <c r="AN86">
        <v>64.896000000000001</v>
      </c>
      <c r="AO86">
        <v>109.501</v>
      </c>
      <c r="AP86">
        <v>334.96899999999999</v>
      </c>
      <c r="AQ86">
        <v>870.67</v>
      </c>
    </row>
    <row r="87" spans="1:43" x14ac:dyDescent="0.2">
      <c r="A87">
        <v>17</v>
      </c>
      <c r="B87">
        <v>55</v>
      </c>
      <c r="C87">
        <v>19</v>
      </c>
      <c r="D87" s="1">
        <v>44</v>
      </c>
      <c r="E87" s="1" t="s">
        <v>3</v>
      </c>
      <c r="F87" s="1">
        <v>2</v>
      </c>
      <c r="G87" s="1">
        <f t="shared" si="0"/>
        <v>0.46599999999999997</v>
      </c>
      <c r="H87" s="1">
        <v>3.7999999999999999E-2</v>
      </c>
      <c r="I87" s="1">
        <v>0.42799999999999999</v>
      </c>
      <c r="J87" s="1">
        <v>8.8785046728971959E-2</v>
      </c>
      <c r="K87" s="1">
        <v>77</v>
      </c>
      <c r="L87" s="3">
        <v>6</v>
      </c>
      <c r="M87">
        <v>1</v>
      </c>
      <c r="N87" t="s">
        <v>118</v>
      </c>
      <c r="O87" t="s">
        <v>70</v>
      </c>
      <c r="P87">
        <v>214</v>
      </c>
      <c r="Q87">
        <v>383</v>
      </c>
      <c r="R87">
        <v>833.82600000000002</v>
      </c>
      <c r="S87">
        <v>0.45900000000000002</v>
      </c>
      <c r="T87">
        <v>601.99099999999999</v>
      </c>
      <c r="U87">
        <v>1.2110000000000001</v>
      </c>
      <c r="V87">
        <v>0.77300000000000002</v>
      </c>
      <c r="W87">
        <v>7.3979999999999997</v>
      </c>
      <c r="X87">
        <v>1088.9169999999999</v>
      </c>
      <c r="Y87">
        <v>2057.4180000000001</v>
      </c>
      <c r="Z87">
        <v>3215.8429999999998</v>
      </c>
      <c r="AA87">
        <v>9.7000000000000003E-2</v>
      </c>
      <c r="AB87">
        <v>212.02199999999999</v>
      </c>
      <c r="AC87">
        <v>177.83099999999999</v>
      </c>
      <c r="AD87">
        <v>280.39699999999999</v>
      </c>
      <c r="AE87">
        <v>163.577</v>
      </c>
      <c r="AF87">
        <v>58.317999999999998</v>
      </c>
      <c r="AG87">
        <v>109.495</v>
      </c>
      <c r="AH87">
        <v>309.43599999999998</v>
      </c>
      <c r="AI87">
        <v>546.38599999999997</v>
      </c>
      <c r="AJ87">
        <v>183.21199999999999</v>
      </c>
      <c r="AK87">
        <v>343.99</v>
      </c>
      <c r="AL87">
        <v>972.12099999999998</v>
      </c>
      <c r="AM87">
        <v>1716.521</v>
      </c>
      <c r="AN87">
        <v>14.76</v>
      </c>
      <c r="AO87">
        <v>53.777000000000001</v>
      </c>
      <c r="AP87">
        <v>284.08699999999999</v>
      </c>
      <c r="AQ87">
        <v>1704.7940000000001</v>
      </c>
    </row>
    <row r="88" spans="1:43" x14ac:dyDescent="0.2">
      <c r="A88">
        <v>17</v>
      </c>
      <c r="B88">
        <v>55</v>
      </c>
      <c r="C88">
        <v>19</v>
      </c>
      <c r="D88" s="1">
        <v>45</v>
      </c>
      <c r="E88" s="1" t="s">
        <v>142</v>
      </c>
      <c r="F88" s="1">
        <v>3</v>
      </c>
      <c r="G88" s="1">
        <f t="shared" si="0"/>
        <v>0.57400000000000007</v>
      </c>
      <c r="H88" s="1">
        <v>4.2999999999999997E-2</v>
      </c>
      <c r="I88" s="1">
        <v>0.53100000000000003</v>
      </c>
      <c r="J88" s="1">
        <v>8.0979284369114862E-2</v>
      </c>
      <c r="K88" s="1">
        <v>59</v>
      </c>
      <c r="L88" s="3">
        <v>0</v>
      </c>
      <c r="M88">
        <v>1</v>
      </c>
      <c r="N88" t="s">
        <v>118</v>
      </c>
      <c r="O88" t="s">
        <v>71</v>
      </c>
      <c r="P88">
        <v>330</v>
      </c>
      <c r="Q88">
        <v>492</v>
      </c>
      <c r="R88">
        <v>1171.5340000000001</v>
      </c>
      <c r="S88">
        <v>0.42</v>
      </c>
      <c r="T88">
        <v>920.63099999999997</v>
      </c>
      <c r="U88">
        <v>1.2350000000000001</v>
      </c>
      <c r="V88">
        <v>0.85199999999999998</v>
      </c>
      <c r="W88">
        <v>8.0419999999999998</v>
      </c>
      <c r="X88">
        <v>1602.5930000000001</v>
      </c>
      <c r="Y88">
        <v>2943.3960000000002</v>
      </c>
      <c r="Z88">
        <v>4591.1260000000002</v>
      </c>
      <c r="AA88">
        <v>0.159</v>
      </c>
      <c r="AB88">
        <v>211.29</v>
      </c>
      <c r="AC88">
        <v>253.85499999999999</v>
      </c>
      <c r="AD88">
        <v>512.88400000000001</v>
      </c>
      <c r="AE88">
        <v>193.505</v>
      </c>
      <c r="AF88">
        <v>60.28</v>
      </c>
      <c r="AG88">
        <v>158.358</v>
      </c>
      <c r="AH88">
        <v>543.14300000000003</v>
      </c>
      <c r="AI88">
        <v>699.37400000000002</v>
      </c>
      <c r="AJ88">
        <v>189.375</v>
      </c>
      <c r="AK88">
        <v>497.495</v>
      </c>
      <c r="AL88">
        <v>1706.624</v>
      </c>
      <c r="AM88">
        <v>2197.6329999999998</v>
      </c>
      <c r="AN88">
        <v>15.746</v>
      </c>
      <c r="AO88">
        <v>78.757999999999996</v>
      </c>
      <c r="AP88">
        <v>477.952</v>
      </c>
      <c r="AQ88">
        <v>2370.94</v>
      </c>
    </row>
    <row r="89" spans="1:43" x14ac:dyDescent="0.2">
      <c r="A89">
        <v>17</v>
      </c>
      <c r="B89">
        <v>55</v>
      </c>
      <c r="C89">
        <v>19</v>
      </c>
      <c r="D89" s="1">
        <v>46</v>
      </c>
      <c r="E89" s="1" t="s">
        <v>142</v>
      </c>
      <c r="F89" s="1">
        <v>4</v>
      </c>
      <c r="G89" s="1">
        <f t="shared" si="0"/>
        <v>0.94300000000000006</v>
      </c>
      <c r="H89" s="1">
        <v>6.4000000000000001E-2</v>
      </c>
      <c r="I89" s="1">
        <v>0.879</v>
      </c>
      <c r="J89" s="1">
        <v>7.2810011376564274E-2</v>
      </c>
      <c r="K89" s="1">
        <v>75</v>
      </c>
      <c r="L89" s="3">
        <v>0</v>
      </c>
      <c r="M89">
        <v>1</v>
      </c>
      <c r="N89" t="s">
        <v>118</v>
      </c>
      <c r="O89" t="s">
        <v>73</v>
      </c>
      <c r="P89">
        <v>541</v>
      </c>
      <c r="Q89">
        <v>883</v>
      </c>
      <c r="R89">
        <v>1915.74</v>
      </c>
      <c r="S89">
        <v>0.46100000000000002</v>
      </c>
      <c r="T89">
        <v>1240.6099999999999</v>
      </c>
      <c r="U89">
        <v>1.085</v>
      </c>
      <c r="V89">
        <v>0.74099999999999999</v>
      </c>
      <c r="W89">
        <v>8.5329999999999995</v>
      </c>
      <c r="X89">
        <v>2561.8939999999998</v>
      </c>
      <c r="Y89">
        <v>3710.788</v>
      </c>
      <c r="Z89">
        <v>6533.2330000000002</v>
      </c>
      <c r="AA89">
        <v>0.246</v>
      </c>
      <c r="AB89">
        <v>568.11800000000005</v>
      </c>
      <c r="AC89">
        <v>401.49599999999998</v>
      </c>
      <c r="AD89">
        <v>642.20100000000002</v>
      </c>
      <c r="AE89">
        <v>303.92500000000001</v>
      </c>
      <c r="AF89">
        <v>152.12200000000001</v>
      </c>
      <c r="AG89">
        <v>244.655</v>
      </c>
      <c r="AH89">
        <v>742.28</v>
      </c>
      <c r="AI89">
        <v>939.77</v>
      </c>
      <c r="AJ89">
        <v>477.90600000000001</v>
      </c>
      <c r="AK89">
        <v>768.82100000000003</v>
      </c>
      <c r="AL89">
        <v>2331.9409999999998</v>
      </c>
      <c r="AM89">
        <v>2954.5650000000001</v>
      </c>
      <c r="AN89">
        <v>38.170999999999999</v>
      </c>
      <c r="AO89">
        <v>119.041</v>
      </c>
      <c r="AP89">
        <v>711.04100000000005</v>
      </c>
      <c r="AQ89">
        <v>2842.5349999999999</v>
      </c>
    </row>
    <row r="90" spans="1:43" x14ac:dyDescent="0.2">
      <c r="A90">
        <v>17</v>
      </c>
      <c r="B90">
        <v>55</v>
      </c>
      <c r="C90">
        <v>19</v>
      </c>
      <c r="D90" s="1">
        <v>47</v>
      </c>
      <c r="E90" s="1" t="s">
        <v>142</v>
      </c>
      <c r="F90" s="1">
        <v>5</v>
      </c>
      <c r="G90" s="1">
        <f t="shared" si="0"/>
        <v>0.14500000000000002</v>
      </c>
      <c r="H90" s="1">
        <v>1.2999999999999999E-2</v>
      </c>
      <c r="I90" s="1">
        <v>0.13200000000000001</v>
      </c>
      <c r="J90" s="1">
        <v>9.8484848484848481E-2</v>
      </c>
      <c r="K90" s="1">
        <v>39</v>
      </c>
      <c r="L90" s="3">
        <v>0</v>
      </c>
      <c r="M90">
        <v>1</v>
      </c>
      <c r="N90" t="s">
        <v>118</v>
      </c>
      <c r="O90" t="s">
        <v>72</v>
      </c>
      <c r="P90">
        <v>207</v>
      </c>
      <c r="Q90">
        <v>221</v>
      </c>
      <c r="R90">
        <v>454.53899999999999</v>
      </c>
      <c r="S90">
        <v>0.48599999999999999</v>
      </c>
      <c r="T90">
        <v>286.70499999999998</v>
      </c>
      <c r="U90">
        <v>1.06</v>
      </c>
      <c r="V90">
        <v>0.63500000000000001</v>
      </c>
      <c r="W90">
        <v>4.742</v>
      </c>
      <c r="X90">
        <v>622.94899999999996</v>
      </c>
      <c r="Y90">
        <v>877.79499999999996</v>
      </c>
      <c r="Z90">
        <v>1534.6790000000001</v>
      </c>
      <c r="AA90">
        <v>8.8999999999999996E-2</v>
      </c>
      <c r="AB90">
        <v>175.97200000000001</v>
      </c>
      <c r="AC90">
        <v>95.921999999999997</v>
      </c>
      <c r="AD90">
        <v>96.465999999999994</v>
      </c>
      <c r="AE90">
        <v>86.18</v>
      </c>
      <c r="AF90">
        <v>49.332999999999998</v>
      </c>
      <c r="AG90">
        <v>58.274999999999999</v>
      </c>
      <c r="AH90">
        <v>106.364</v>
      </c>
      <c r="AI90">
        <v>274.32499999999999</v>
      </c>
      <c r="AJ90">
        <v>154.98500000000001</v>
      </c>
      <c r="AK90">
        <v>183.285</v>
      </c>
      <c r="AL90">
        <v>334.15300000000002</v>
      </c>
      <c r="AM90">
        <v>862.25599999999997</v>
      </c>
      <c r="AN90">
        <v>12.593</v>
      </c>
      <c r="AO90">
        <v>28.315000000000001</v>
      </c>
      <c r="AP90">
        <v>97.581999999999994</v>
      </c>
      <c r="AQ90">
        <v>739.30499999999995</v>
      </c>
    </row>
    <row r="91" spans="1:43" x14ac:dyDescent="0.2">
      <c r="A91">
        <v>17</v>
      </c>
      <c r="B91">
        <v>55</v>
      </c>
      <c r="C91">
        <v>19</v>
      </c>
      <c r="D91" s="1">
        <v>48</v>
      </c>
      <c r="E91" s="1" t="s">
        <v>142</v>
      </c>
      <c r="F91" s="1">
        <v>6</v>
      </c>
      <c r="G91" s="1">
        <f t="shared" si="0"/>
        <v>0.11499999999999999</v>
      </c>
      <c r="H91" s="1">
        <v>8.9999999999999993E-3</v>
      </c>
      <c r="I91" s="1">
        <v>0.106</v>
      </c>
      <c r="J91" s="1">
        <v>8.4905660377358486E-2</v>
      </c>
      <c r="K91" s="1">
        <v>38</v>
      </c>
      <c r="L91" s="3">
        <v>0</v>
      </c>
      <c r="M91">
        <v>1</v>
      </c>
      <c r="N91" t="s">
        <v>118</v>
      </c>
      <c r="O91" t="s">
        <v>54</v>
      </c>
      <c r="P91">
        <v>205</v>
      </c>
      <c r="Q91">
        <v>307</v>
      </c>
      <c r="R91">
        <v>595.46199999999999</v>
      </c>
      <c r="S91">
        <v>0.51600000000000001</v>
      </c>
      <c r="T91">
        <v>347.73700000000002</v>
      </c>
      <c r="U91">
        <v>0.91500000000000004</v>
      </c>
      <c r="V91">
        <v>0.63500000000000001</v>
      </c>
      <c r="W91">
        <v>3.9449999999999998</v>
      </c>
      <c r="X91">
        <v>801.30799999999999</v>
      </c>
      <c r="Y91">
        <v>671.45500000000004</v>
      </c>
      <c r="Z91">
        <v>1731.2650000000001</v>
      </c>
      <c r="AA91">
        <v>8.4000000000000005E-2</v>
      </c>
      <c r="AB91">
        <v>154.74</v>
      </c>
      <c r="AC91">
        <v>197.72399999999999</v>
      </c>
      <c r="AD91">
        <v>163.49600000000001</v>
      </c>
      <c r="AE91">
        <v>79.503</v>
      </c>
      <c r="AF91">
        <v>45.09</v>
      </c>
      <c r="AG91">
        <v>118.03400000000001</v>
      </c>
      <c r="AH91">
        <v>184.42500000000001</v>
      </c>
      <c r="AI91">
        <v>203.37700000000001</v>
      </c>
      <c r="AJ91">
        <v>141.654</v>
      </c>
      <c r="AK91">
        <v>371.13400000000001</v>
      </c>
      <c r="AL91">
        <v>579.54999999999995</v>
      </c>
      <c r="AM91">
        <v>638.928</v>
      </c>
      <c r="AN91">
        <v>11.984999999999999</v>
      </c>
      <c r="AO91">
        <v>56.320999999999998</v>
      </c>
      <c r="AP91">
        <v>174.11199999999999</v>
      </c>
      <c r="AQ91">
        <v>429.03800000000001</v>
      </c>
    </row>
    <row r="92" spans="1:43" x14ac:dyDescent="0.2">
      <c r="A92">
        <v>17</v>
      </c>
      <c r="B92">
        <v>55</v>
      </c>
      <c r="C92">
        <v>19</v>
      </c>
      <c r="D92" s="1">
        <v>49</v>
      </c>
      <c r="E92" s="1" t="s">
        <v>142</v>
      </c>
      <c r="F92" s="1">
        <v>7</v>
      </c>
      <c r="G92" s="1">
        <f t="shared" si="0"/>
        <v>1.887</v>
      </c>
      <c r="H92" s="1">
        <v>0.14099999999999999</v>
      </c>
      <c r="I92" s="1">
        <v>1.746</v>
      </c>
      <c r="J92" s="1">
        <v>8.0756013745704458E-2</v>
      </c>
      <c r="K92" s="1">
        <v>105</v>
      </c>
      <c r="L92" s="3">
        <v>0</v>
      </c>
      <c r="M92">
        <v>1</v>
      </c>
      <c r="N92" t="s">
        <v>118</v>
      </c>
      <c r="O92" t="s">
        <v>55</v>
      </c>
      <c r="P92">
        <v>776</v>
      </c>
      <c r="Q92">
        <v>1094</v>
      </c>
      <c r="R92">
        <v>2542.873</v>
      </c>
      <c r="S92">
        <v>0.43</v>
      </c>
      <c r="T92">
        <v>2026.9680000000001</v>
      </c>
      <c r="U92">
        <v>1.5720000000000001</v>
      </c>
      <c r="V92">
        <v>1.0469999999999999</v>
      </c>
      <c r="W92">
        <v>13.824</v>
      </c>
      <c r="X92">
        <v>3021.76</v>
      </c>
      <c r="Y92">
        <v>12954.620999999999</v>
      </c>
      <c r="Z92">
        <v>12758.828</v>
      </c>
      <c r="AA92">
        <v>0.23</v>
      </c>
      <c r="AB92">
        <v>635.72500000000002</v>
      </c>
      <c r="AC92">
        <v>276.529</v>
      </c>
      <c r="AD92">
        <v>1005.778</v>
      </c>
      <c r="AE92">
        <v>624.84100000000001</v>
      </c>
      <c r="AF92">
        <v>148.85400000000001</v>
      </c>
      <c r="AG92">
        <v>171.04900000000001</v>
      </c>
      <c r="AH92">
        <v>1204.5519999999999</v>
      </c>
      <c r="AI92">
        <v>2536.1799999999998</v>
      </c>
      <c r="AJ92">
        <v>467.75599999999997</v>
      </c>
      <c r="AK92">
        <v>537.47500000000002</v>
      </c>
      <c r="AL92">
        <v>3785.6010000000001</v>
      </c>
      <c r="AM92">
        <v>7967.9970000000003</v>
      </c>
      <c r="AN92">
        <v>33.228000000000002</v>
      </c>
      <c r="AO92">
        <v>84.462999999999994</v>
      </c>
      <c r="AP92">
        <v>1189.3009999999999</v>
      </c>
      <c r="AQ92">
        <v>11647.629000000001</v>
      </c>
    </row>
    <row r="93" spans="1:43" x14ac:dyDescent="0.2">
      <c r="A93">
        <v>17</v>
      </c>
      <c r="B93">
        <v>55</v>
      </c>
      <c r="C93">
        <v>19</v>
      </c>
      <c r="D93" s="1">
        <v>50</v>
      </c>
      <c r="E93" s="1" t="s">
        <v>142</v>
      </c>
      <c r="F93" s="1">
        <v>8</v>
      </c>
      <c r="G93" s="1">
        <f t="shared" si="0"/>
        <v>1.758</v>
      </c>
      <c r="H93" s="1">
        <v>0.14199999999999999</v>
      </c>
      <c r="I93" s="1">
        <v>1.6160000000000001</v>
      </c>
      <c r="J93" s="1">
        <v>8.7871287128712852E-2</v>
      </c>
      <c r="K93" s="1">
        <v>105</v>
      </c>
      <c r="L93" s="3">
        <v>0</v>
      </c>
      <c r="M93">
        <v>1</v>
      </c>
      <c r="N93" t="s">
        <v>118</v>
      </c>
      <c r="O93" t="s">
        <v>56</v>
      </c>
      <c r="P93">
        <v>829</v>
      </c>
      <c r="Q93">
        <v>1231</v>
      </c>
      <c r="R93">
        <v>2637.931</v>
      </c>
      <c r="S93">
        <v>0.46700000000000003</v>
      </c>
      <c r="T93">
        <v>2082.125</v>
      </c>
      <c r="U93">
        <v>1.5509999999999999</v>
      </c>
      <c r="V93">
        <v>1.1359999999999999</v>
      </c>
      <c r="W93">
        <v>10.525</v>
      </c>
      <c r="X93">
        <v>2822.5810000000001</v>
      </c>
      <c r="Y93">
        <v>10615.073</v>
      </c>
      <c r="Z93">
        <v>13236.128000000001</v>
      </c>
      <c r="AA93">
        <v>0.27600000000000002</v>
      </c>
      <c r="AB93">
        <v>437.36500000000001</v>
      </c>
      <c r="AC93">
        <v>387.25599999999997</v>
      </c>
      <c r="AD93">
        <v>1066.104</v>
      </c>
      <c r="AE93">
        <v>747.20600000000002</v>
      </c>
      <c r="AF93">
        <v>118.063</v>
      </c>
      <c r="AG93">
        <v>237.48400000000001</v>
      </c>
      <c r="AH93">
        <v>1260.337</v>
      </c>
      <c r="AI93">
        <v>2596.9229999999998</v>
      </c>
      <c r="AJ93">
        <v>370.98599999999999</v>
      </c>
      <c r="AK93">
        <v>746.20500000000004</v>
      </c>
      <c r="AL93">
        <v>3959.4650000000001</v>
      </c>
      <c r="AM93">
        <v>8159.4709999999995</v>
      </c>
      <c r="AN93">
        <v>29.402000000000001</v>
      </c>
      <c r="AO93">
        <v>116.277</v>
      </c>
      <c r="AP93">
        <v>1230.8979999999999</v>
      </c>
      <c r="AQ93">
        <v>9238.4959999999992</v>
      </c>
    </row>
    <row r="94" spans="1:43" x14ac:dyDescent="0.2">
      <c r="A94">
        <v>17</v>
      </c>
      <c r="B94">
        <v>55</v>
      </c>
      <c r="C94">
        <v>19</v>
      </c>
      <c r="D94" s="1">
        <v>51</v>
      </c>
      <c r="E94" s="1" t="s">
        <v>3</v>
      </c>
      <c r="F94" s="1">
        <v>9</v>
      </c>
      <c r="G94" s="1">
        <f t="shared" si="0"/>
        <v>0.70300000000000007</v>
      </c>
      <c r="H94" s="1">
        <v>5.5E-2</v>
      </c>
      <c r="I94" s="1">
        <v>0.64800000000000002</v>
      </c>
      <c r="J94" s="1">
        <v>8.4876543209876545E-2</v>
      </c>
      <c r="K94" s="1">
        <v>74</v>
      </c>
      <c r="L94" s="3">
        <v>5</v>
      </c>
      <c r="M94">
        <v>1</v>
      </c>
      <c r="N94" t="s">
        <v>118</v>
      </c>
      <c r="O94" t="s">
        <v>57</v>
      </c>
      <c r="P94">
        <v>496</v>
      </c>
      <c r="Q94">
        <v>758</v>
      </c>
      <c r="R94">
        <v>1761.1769999999999</v>
      </c>
      <c r="S94">
        <v>0.43</v>
      </c>
      <c r="T94">
        <v>1216.635</v>
      </c>
      <c r="U94">
        <v>1.083</v>
      </c>
      <c r="V94">
        <v>0.76200000000000001</v>
      </c>
      <c r="W94">
        <v>9.1449999999999996</v>
      </c>
      <c r="X94">
        <v>2471.8670000000002</v>
      </c>
      <c r="Y94">
        <v>3850.6849999999999</v>
      </c>
      <c r="Z94">
        <v>6136.0590000000002</v>
      </c>
      <c r="AA94">
        <v>0.221</v>
      </c>
      <c r="AB94">
        <v>540.80899999999997</v>
      </c>
      <c r="AC94">
        <v>314.15199999999999</v>
      </c>
      <c r="AD94">
        <v>671.98</v>
      </c>
      <c r="AE94">
        <v>234.23500000000001</v>
      </c>
      <c r="AF94">
        <v>145.94399999999999</v>
      </c>
      <c r="AG94">
        <v>189.31399999999999</v>
      </c>
      <c r="AH94">
        <v>783.37599999999998</v>
      </c>
      <c r="AI94">
        <v>834.33900000000006</v>
      </c>
      <c r="AJ94">
        <v>458.577</v>
      </c>
      <c r="AK94">
        <v>594.74800000000005</v>
      </c>
      <c r="AL94">
        <v>2461.5810000000001</v>
      </c>
      <c r="AM94">
        <v>2621.1529999999998</v>
      </c>
      <c r="AN94">
        <v>36.701999999999998</v>
      </c>
      <c r="AO94">
        <v>91.004999999999995</v>
      </c>
      <c r="AP94">
        <v>756.24400000000003</v>
      </c>
      <c r="AQ94">
        <v>2966.7339999999999</v>
      </c>
    </row>
    <row r="95" spans="1:43" x14ac:dyDescent="0.2">
      <c r="A95">
        <v>17</v>
      </c>
      <c r="B95">
        <v>55</v>
      </c>
      <c r="C95">
        <v>19</v>
      </c>
      <c r="D95" s="1">
        <v>52</v>
      </c>
      <c r="E95" s="1" t="s">
        <v>142</v>
      </c>
      <c r="F95" s="1">
        <v>10</v>
      </c>
      <c r="G95" s="1">
        <f t="shared" si="0"/>
        <v>0.77499999999999991</v>
      </c>
      <c r="H95" s="1">
        <v>6.4000000000000001E-2</v>
      </c>
      <c r="I95" s="1">
        <v>0.71099999999999997</v>
      </c>
      <c r="J95" s="1">
        <v>9.0014064697609003E-2</v>
      </c>
      <c r="K95" s="1">
        <v>72</v>
      </c>
      <c r="L95" s="3">
        <v>0</v>
      </c>
      <c r="M95">
        <v>1</v>
      </c>
      <c r="N95" t="s">
        <v>118</v>
      </c>
      <c r="O95" t="s">
        <v>58</v>
      </c>
      <c r="P95">
        <v>546</v>
      </c>
      <c r="Q95">
        <v>880</v>
      </c>
      <c r="R95">
        <v>1994.586</v>
      </c>
      <c r="S95">
        <v>0.441</v>
      </c>
      <c r="T95">
        <v>1439.55</v>
      </c>
      <c r="U95">
        <v>1.2290000000000001</v>
      </c>
      <c r="V95">
        <v>0.81299999999999994</v>
      </c>
      <c r="W95">
        <v>9.4030000000000005</v>
      </c>
      <c r="X95">
        <v>2590.1030000000001</v>
      </c>
      <c r="Y95">
        <v>5241.7489999999998</v>
      </c>
      <c r="Z95">
        <v>7753.6360000000004</v>
      </c>
      <c r="AA95">
        <v>0.247</v>
      </c>
      <c r="AB95">
        <v>445.041</v>
      </c>
      <c r="AC95">
        <v>439.06</v>
      </c>
      <c r="AD95">
        <v>732.49</v>
      </c>
      <c r="AE95">
        <v>377.995</v>
      </c>
      <c r="AF95">
        <v>125.07599999999999</v>
      </c>
      <c r="AG95">
        <v>272.31299999999999</v>
      </c>
      <c r="AH95">
        <v>813.01900000000001</v>
      </c>
      <c r="AI95">
        <v>1257.4549999999999</v>
      </c>
      <c r="AJ95">
        <v>393.01900000000001</v>
      </c>
      <c r="AK95">
        <v>855.6</v>
      </c>
      <c r="AL95">
        <v>2554.174</v>
      </c>
      <c r="AM95">
        <v>3950.8429999999998</v>
      </c>
      <c r="AN95">
        <v>32.475000000000001</v>
      </c>
      <c r="AO95">
        <v>134.631</v>
      </c>
      <c r="AP95">
        <v>748.86099999999999</v>
      </c>
      <c r="AQ95">
        <v>4325.7820000000002</v>
      </c>
    </row>
    <row r="96" spans="1:43" x14ac:dyDescent="0.2">
      <c r="A96">
        <v>17</v>
      </c>
      <c r="B96">
        <v>55</v>
      </c>
      <c r="C96">
        <v>19</v>
      </c>
      <c r="D96" s="1">
        <v>53</v>
      </c>
      <c r="E96" s="1" t="s">
        <v>3</v>
      </c>
      <c r="F96" s="1">
        <v>11</v>
      </c>
      <c r="G96" s="1">
        <f t="shared" si="0"/>
        <v>0.29500000000000004</v>
      </c>
      <c r="H96" s="1">
        <v>2.1999999999999999E-2</v>
      </c>
      <c r="I96" s="1">
        <v>0.27300000000000002</v>
      </c>
      <c r="J96" s="1">
        <v>8.0586080586080577E-2</v>
      </c>
      <c r="K96" s="1">
        <v>55</v>
      </c>
      <c r="L96" s="3">
        <v>5</v>
      </c>
      <c r="M96">
        <v>1</v>
      </c>
      <c r="N96" t="s">
        <v>120</v>
      </c>
      <c r="O96" t="s">
        <v>59</v>
      </c>
      <c r="P96">
        <v>385</v>
      </c>
      <c r="Q96">
        <v>605</v>
      </c>
      <c r="R96">
        <v>1312.3579999999999</v>
      </c>
      <c r="S96">
        <v>0.46100000000000002</v>
      </c>
      <c r="T96">
        <v>708.80499999999995</v>
      </c>
      <c r="U96">
        <v>0.76300000000000001</v>
      </c>
      <c r="V96">
        <v>0.53900000000000003</v>
      </c>
      <c r="W96">
        <v>5.1369999999999996</v>
      </c>
      <c r="X96">
        <v>2018.537</v>
      </c>
      <c r="Y96">
        <v>1250.354</v>
      </c>
      <c r="Z96">
        <v>3182.6419999999998</v>
      </c>
      <c r="AA96">
        <v>0.17499999999999999</v>
      </c>
      <c r="AB96">
        <v>551.51499999999999</v>
      </c>
      <c r="AC96">
        <v>317.303</v>
      </c>
      <c r="AD96">
        <v>349.01600000000002</v>
      </c>
      <c r="AE96">
        <v>94.525000000000006</v>
      </c>
      <c r="AF96">
        <v>160.374</v>
      </c>
      <c r="AG96">
        <v>191.482</v>
      </c>
      <c r="AH96">
        <v>366.66300000000001</v>
      </c>
      <c r="AI96">
        <v>294.32499999999999</v>
      </c>
      <c r="AJ96">
        <v>503.83100000000002</v>
      </c>
      <c r="AK96">
        <v>601.89300000000003</v>
      </c>
      <c r="AL96">
        <v>1151.9059999999999</v>
      </c>
      <c r="AM96">
        <v>925.01099999999997</v>
      </c>
      <c r="AN96">
        <v>42.01</v>
      </c>
      <c r="AO96">
        <v>92.27</v>
      </c>
      <c r="AP96">
        <v>321.56799999999998</v>
      </c>
      <c r="AQ96">
        <v>794.50599999999997</v>
      </c>
    </row>
    <row r="97" spans="1:43" x14ac:dyDescent="0.2">
      <c r="A97">
        <v>17</v>
      </c>
      <c r="B97">
        <v>55</v>
      </c>
      <c r="C97">
        <v>19</v>
      </c>
      <c r="D97" s="1">
        <v>54</v>
      </c>
      <c r="E97" s="1" t="s">
        <v>3</v>
      </c>
      <c r="F97" s="1">
        <v>12</v>
      </c>
      <c r="G97" s="1">
        <f t="shared" si="0"/>
        <v>0.66500000000000004</v>
      </c>
      <c r="H97" s="1">
        <v>5.6000000000000001E-2</v>
      </c>
      <c r="I97" s="1">
        <v>0.60899999999999999</v>
      </c>
      <c r="J97" s="1">
        <v>9.1954022988505746E-2</v>
      </c>
      <c r="K97" s="1">
        <v>63</v>
      </c>
      <c r="L97" s="3">
        <v>1</v>
      </c>
      <c r="M97">
        <v>1</v>
      </c>
      <c r="N97" t="s">
        <v>120</v>
      </c>
      <c r="O97" t="s">
        <v>60</v>
      </c>
      <c r="P97">
        <v>744</v>
      </c>
      <c r="Q97">
        <v>1102</v>
      </c>
      <c r="R97">
        <v>2079.4470000000001</v>
      </c>
      <c r="S97">
        <v>0.53</v>
      </c>
      <c r="T97">
        <v>1240.183</v>
      </c>
      <c r="U97">
        <v>0.97499999999999998</v>
      </c>
      <c r="V97">
        <v>0.68400000000000005</v>
      </c>
      <c r="W97">
        <v>7.0759999999999996</v>
      </c>
      <c r="X97">
        <v>2797.241</v>
      </c>
      <c r="Y97">
        <v>3710.14</v>
      </c>
      <c r="Z97">
        <v>6500.7</v>
      </c>
      <c r="AA97">
        <v>0.18099999999999999</v>
      </c>
      <c r="AB97">
        <v>686.86900000000003</v>
      </c>
      <c r="AC97">
        <v>411.935</v>
      </c>
      <c r="AD97">
        <v>750.89700000000005</v>
      </c>
      <c r="AE97">
        <v>229.74600000000001</v>
      </c>
      <c r="AF97">
        <v>179.98</v>
      </c>
      <c r="AG97">
        <v>250.39400000000001</v>
      </c>
      <c r="AH97">
        <v>812.34</v>
      </c>
      <c r="AI97">
        <v>825.74</v>
      </c>
      <c r="AJ97">
        <v>565.51700000000005</v>
      </c>
      <c r="AK97">
        <v>786.88499999999999</v>
      </c>
      <c r="AL97">
        <v>2552.0410000000002</v>
      </c>
      <c r="AM97">
        <v>2596.2579999999998</v>
      </c>
      <c r="AN97">
        <v>44.38</v>
      </c>
      <c r="AO97">
        <v>121.483</v>
      </c>
      <c r="AP97">
        <v>729.66200000000003</v>
      </c>
      <c r="AQ97">
        <v>2814.6149999999998</v>
      </c>
    </row>
    <row r="98" spans="1:43" x14ac:dyDescent="0.2">
      <c r="A98">
        <v>17</v>
      </c>
      <c r="B98">
        <v>55</v>
      </c>
      <c r="C98">
        <v>19</v>
      </c>
      <c r="D98" s="1">
        <v>55</v>
      </c>
      <c r="E98" s="1" t="s">
        <v>3</v>
      </c>
      <c r="F98" s="1">
        <v>13</v>
      </c>
      <c r="G98" s="1">
        <f t="shared" si="0"/>
        <v>1.1260000000000001</v>
      </c>
      <c r="H98" s="1">
        <v>8.7999999999999995E-2</v>
      </c>
      <c r="I98" s="1">
        <v>1.038</v>
      </c>
      <c r="J98" s="1">
        <v>8.477842003853564E-2</v>
      </c>
      <c r="K98" s="1">
        <v>120</v>
      </c>
      <c r="L98" s="3">
        <v>5</v>
      </c>
      <c r="M98">
        <v>1</v>
      </c>
      <c r="N98" t="s">
        <v>120</v>
      </c>
      <c r="O98" t="s">
        <v>61</v>
      </c>
      <c r="P98">
        <v>1293</v>
      </c>
      <c r="Q98">
        <v>2065</v>
      </c>
      <c r="R98">
        <v>4232.366</v>
      </c>
      <c r="S98">
        <v>0.48799999999999999</v>
      </c>
      <c r="T98">
        <v>2123.1329999999998</v>
      </c>
      <c r="U98">
        <v>0.79100000000000004</v>
      </c>
      <c r="V98">
        <v>0.56799999999999995</v>
      </c>
      <c r="W98">
        <v>8.0009999999999994</v>
      </c>
      <c r="X98">
        <v>6016.93</v>
      </c>
      <c r="Y98">
        <v>4981.5959999999995</v>
      </c>
      <c r="Z98">
        <v>10794.375</v>
      </c>
      <c r="AA98">
        <v>0.41799999999999998</v>
      </c>
      <c r="AB98">
        <v>1721.067</v>
      </c>
      <c r="AC98">
        <v>904.19100000000003</v>
      </c>
      <c r="AD98">
        <v>1236.3910000000001</v>
      </c>
      <c r="AE98">
        <v>370.71699999999998</v>
      </c>
      <c r="AF98">
        <v>393.30200000000002</v>
      </c>
      <c r="AG98">
        <v>555.68700000000001</v>
      </c>
      <c r="AH98">
        <v>1337.4839999999999</v>
      </c>
      <c r="AI98">
        <v>1148.7750000000001</v>
      </c>
      <c r="AJ98">
        <v>1235.951</v>
      </c>
      <c r="AK98">
        <v>1745.742</v>
      </c>
      <c r="AL98">
        <v>4203.348</v>
      </c>
      <c r="AM98">
        <v>3609.3339999999998</v>
      </c>
      <c r="AN98">
        <v>88.397000000000006</v>
      </c>
      <c r="AO98">
        <v>272.40600000000001</v>
      </c>
      <c r="AP98">
        <v>1203.78</v>
      </c>
      <c r="AQ98">
        <v>3417.0129999999999</v>
      </c>
    </row>
    <row r="99" spans="1:43" x14ac:dyDescent="0.2">
      <c r="A99">
        <v>17</v>
      </c>
      <c r="B99">
        <v>55</v>
      </c>
      <c r="C99">
        <v>19</v>
      </c>
      <c r="D99" s="1">
        <v>56</v>
      </c>
      <c r="E99" s="1" t="s">
        <v>142</v>
      </c>
      <c r="F99" s="1">
        <v>14</v>
      </c>
      <c r="G99" s="1">
        <f t="shared" si="0"/>
        <v>0.60000000000000009</v>
      </c>
      <c r="H99" s="1">
        <v>5.0999999999999997E-2</v>
      </c>
      <c r="I99" s="1">
        <v>0.54900000000000004</v>
      </c>
      <c r="J99" s="1">
        <v>9.289617486338797E-2</v>
      </c>
      <c r="K99" s="1">
        <v>80</v>
      </c>
      <c r="L99" s="3">
        <v>0</v>
      </c>
      <c r="M99">
        <v>1</v>
      </c>
      <c r="N99" t="s">
        <v>120</v>
      </c>
      <c r="O99" t="s">
        <v>62</v>
      </c>
      <c r="P99">
        <v>421</v>
      </c>
      <c r="Q99">
        <v>739</v>
      </c>
      <c r="R99">
        <v>1659.915</v>
      </c>
      <c r="S99">
        <v>0.44500000000000001</v>
      </c>
      <c r="T99">
        <v>998.71199999999999</v>
      </c>
      <c r="U99">
        <v>0.95299999999999996</v>
      </c>
      <c r="V99">
        <v>0.63500000000000001</v>
      </c>
      <c r="W99">
        <v>6.9329999999999998</v>
      </c>
      <c r="X99">
        <v>2411.9</v>
      </c>
      <c r="Y99">
        <v>2723.6770000000001</v>
      </c>
      <c r="Z99">
        <v>4994.5150000000003</v>
      </c>
      <c r="AA99">
        <v>0.19400000000000001</v>
      </c>
      <c r="AB99">
        <v>551.32500000000005</v>
      </c>
      <c r="AC99">
        <v>460.733</v>
      </c>
      <c r="AD99">
        <v>477.43799999999999</v>
      </c>
      <c r="AE99">
        <v>170.41800000000001</v>
      </c>
      <c r="AF99">
        <v>170.22</v>
      </c>
      <c r="AG99">
        <v>278.03399999999999</v>
      </c>
      <c r="AH99">
        <v>517.30499999999995</v>
      </c>
      <c r="AI99">
        <v>623.80499999999995</v>
      </c>
      <c r="AJ99">
        <v>534.76300000000003</v>
      </c>
      <c r="AK99">
        <v>873.57600000000002</v>
      </c>
      <c r="AL99">
        <v>1625.325</v>
      </c>
      <c r="AM99">
        <v>1960.8510000000001</v>
      </c>
      <c r="AN99">
        <v>46.311999999999998</v>
      </c>
      <c r="AO99">
        <v>133.91399999999999</v>
      </c>
      <c r="AP99">
        <v>465.55399999999997</v>
      </c>
      <c r="AQ99">
        <v>2077.8980000000001</v>
      </c>
    </row>
    <row r="100" spans="1:43" x14ac:dyDescent="0.2">
      <c r="A100">
        <v>17</v>
      </c>
      <c r="B100">
        <v>55</v>
      </c>
      <c r="C100">
        <v>19</v>
      </c>
      <c r="D100" s="1">
        <v>57</v>
      </c>
      <c r="E100" s="1" t="s">
        <v>3</v>
      </c>
      <c r="F100" s="1">
        <v>15</v>
      </c>
      <c r="G100" s="1">
        <f t="shared" si="0"/>
        <v>0.53200000000000003</v>
      </c>
      <c r="H100" s="1">
        <v>3.4000000000000002E-2</v>
      </c>
      <c r="I100" s="1">
        <v>0.498</v>
      </c>
      <c r="J100" s="1">
        <v>6.8273092369477914E-2</v>
      </c>
      <c r="K100" s="1">
        <v>81</v>
      </c>
      <c r="L100" s="3">
        <v>6</v>
      </c>
      <c r="M100">
        <v>1</v>
      </c>
      <c r="N100" t="s">
        <v>120</v>
      </c>
      <c r="O100" t="s">
        <v>63</v>
      </c>
      <c r="P100">
        <v>539</v>
      </c>
      <c r="Q100">
        <v>921</v>
      </c>
      <c r="R100">
        <v>1574.6579999999999</v>
      </c>
      <c r="S100">
        <v>0.58499999999999996</v>
      </c>
      <c r="T100">
        <v>837.73199999999997</v>
      </c>
      <c r="U100">
        <v>0.94199999999999995</v>
      </c>
      <c r="V100">
        <v>0.64800000000000002</v>
      </c>
      <c r="W100">
        <v>7.0449999999999999</v>
      </c>
      <c r="X100">
        <v>1999.9839999999999</v>
      </c>
      <c r="Y100">
        <v>2476.8780000000002</v>
      </c>
      <c r="Z100">
        <v>4726.277</v>
      </c>
      <c r="AA100">
        <v>0.193</v>
      </c>
      <c r="AB100">
        <v>544.08699999999999</v>
      </c>
      <c r="AC100">
        <v>349.63099999999997</v>
      </c>
      <c r="AD100">
        <v>484.94200000000001</v>
      </c>
      <c r="AE100">
        <v>195.99799999999999</v>
      </c>
      <c r="AF100">
        <v>148.749</v>
      </c>
      <c r="AG100">
        <v>213.71199999999999</v>
      </c>
      <c r="AH100">
        <v>513.33100000000002</v>
      </c>
      <c r="AI100">
        <v>628.58900000000006</v>
      </c>
      <c r="AJ100">
        <v>467.435</v>
      </c>
      <c r="AK100">
        <v>671.39599999999996</v>
      </c>
      <c r="AL100">
        <v>1612.6759999999999</v>
      </c>
      <c r="AM100">
        <v>1974.771</v>
      </c>
      <c r="AN100">
        <v>37.957000000000001</v>
      </c>
      <c r="AO100">
        <v>104.294</v>
      </c>
      <c r="AP100">
        <v>453.72300000000001</v>
      </c>
      <c r="AQ100">
        <v>1880.904</v>
      </c>
    </row>
    <row r="101" spans="1:43" x14ac:dyDescent="0.2">
      <c r="A101">
        <v>17</v>
      </c>
      <c r="B101">
        <v>55</v>
      </c>
      <c r="C101">
        <v>19</v>
      </c>
      <c r="D101" s="1">
        <v>58</v>
      </c>
      <c r="E101" s="1" t="s">
        <v>142</v>
      </c>
      <c r="F101" s="1">
        <v>16</v>
      </c>
      <c r="G101" s="1">
        <f t="shared" si="0"/>
        <v>0.63300000000000001</v>
      </c>
      <c r="H101" s="1">
        <v>0.04</v>
      </c>
      <c r="I101" s="1">
        <v>0.59299999999999997</v>
      </c>
      <c r="J101" s="1">
        <v>6.7453625632377751E-2</v>
      </c>
      <c r="K101" s="1">
        <v>51</v>
      </c>
      <c r="L101" s="3">
        <v>0</v>
      </c>
      <c r="M101">
        <v>1</v>
      </c>
      <c r="N101" t="s">
        <v>120</v>
      </c>
      <c r="O101" t="s">
        <v>121</v>
      </c>
      <c r="P101">
        <v>362</v>
      </c>
      <c r="Q101">
        <v>514</v>
      </c>
      <c r="R101">
        <v>1456.3630000000001</v>
      </c>
      <c r="S101">
        <v>0.35299999999999998</v>
      </c>
      <c r="T101">
        <v>958.86500000000001</v>
      </c>
      <c r="U101">
        <v>1.0589999999999999</v>
      </c>
      <c r="V101">
        <v>0.64800000000000002</v>
      </c>
      <c r="W101">
        <v>8.3019999999999996</v>
      </c>
      <c r="X101">
        <v>2212.7649999999999</v>
      </c>
      <c r="Y101">
        <v>3192.1039999999998</v>
      </c>
      <c r="Z101">
        <v>4861.4179999999997</v>
      </c>
      <c r="AA101">
        <v>0.222</v>
      </c>
      <c r="AB101">
        <v>511.62900000000002</v>
      </c>
      <c r="AC101">
        <v>282.702</v>
      </c>
      <c r="AD101">
        <v>468.97</v>
      </c>
      <c r="AE101">
        <v>193.06200000000001</v>
      </c>
      <c r="AF101">
        <v>129.59</v>
      </c>
      <c r="AG101">
        <v>172.614</v>
      </c>
      <c r="AH101">
        <v>531.94600000000003</v>
      </c>
      <c r="AI101">
        <v>712.904</v>
      </c>
      <c r="AJ101">
        <v>407.11799999999999</v>
      </c>
      <c r="AK101">
        <v>542.49800000000005</v>
      </c>
      <c r="AL101">
        <v>1671.1590000000001</v>
      </c>
      <c r="AM101">
        <v>2240.643</v>
      </c>
      <c r="AN101">
        <v>31.494</v>
      </c>
      <c r="AO101">
        <v>84.106999999999999</v>
      </c>
      <c r="AP101">
        <v>505.45299999999997</v>
      </c>
      <c r="AQ101">
        <v>2571.0500000000002</v>
      </c>
    </row>
    <row r="102" spans="1:43" x14ac:dyDescent="0.2">
      <c r="A102">
        <v>17</v>
      </c>
      <c r="B102">
        <v>55</v>
      </c>
      <c r="C102">
        <v>19</v>
      </c>
      <c r="D102" s="1">
        <v>59</v>
      </c>
      <c r="E102" s="1" t="s">
        <v>142</v>
      </c>
      <c r="F102" s="1">
        <v>17</v>
      </c>
      <c r="G102" s="1">
        <f t="shared" si="0"/>
        <v>0.32</v>
      </c>
      <c r="H102" s="1">
        <v>2.7E-2</v>
      </c>
      <c r="I102" s="1">
        <v>0.29299999999999998</v>
      </c>
      <c r="J102" s="1">
        <v>9.2150170648464175E-2</v>
      </c>
      <c r="K102" s="1">
        <v>54</v>
      </c>
      <c r="L102" s="3">
        <v>0</v>
      </c>
      <c r="M102">
        <v>1</v>
      </c>
      <c r="N102" t="s">
        <v>120</v>
      </c>
      <c r="O102" t="s">
        <v>122</v>
      </c>
      <c r="P102">
        <v>134</v>
      </c>
      <c r="Q102">
        <v>170</v>
      </c>
      <c r="R102">
        <v>630.60599999999999</v>
      </c>
      <c r="S102">
        <v>0.27</v>
      </c>
      <c r="T102">
        <v>551.26499999999999</v>
      </c>
      <c r="U102">
        <v>1.268</v>
      </c>
      <c r="V102">
        <v>0.81299999999999994</v>
      </c>
      <c r="W102">
        <v>6.2489999999999997</v>
      </c>
      <c r="X102">
        <v>966.86099999999999</v>
      </c>
      <c r="Y102">
        <v>1609.5409999999999</v>
      </c>
      <c r="Z102">
        <v>2527.6680000000001</v>
      </c>
      <c r="AA102">
        <v>0.13600000000000001</v>
      </c>
      <c r="AB102">
        <v>140.39099999999999</v>
      </c>
      <c r="AC102">
        <v>130.69499999999999</v>
      </c>
      <c r="AD102">
        <v>224.392</v>
      </c>
      <c r="AE102">
        <v>135.12700000000001</v>
      </c>
      <c r="AF102">
        <v>38.42</v>
      </c>
      <c r="AG102">
        <v>82.72</v>
      </c>
      <c r="AH102">
        <v>234.93</v>
      </c>
      <c r="AI102">
        <v>448.476</v>
      </c>
      <c r="AJ102">
        <v>120.699</v>
      </c>
      <c r="AK102">
        <v>259.98500000000001</v>
      </c>
      <c r="AL102">
        <v>738.05499999999995</v>
      </c>
      <c r="AM102">
        <v>1408.9290000000001</v>
      </c>
      <c r="AN102">
        <v>9.6539999999999999</v>
      </c>
      <c r="AO102">
        <v>41.777000000000001</v>
      </c>
      <c r="AP102">
        <v>204.142</v>
      </c>
      <c r="AQ102">
        <v>1353.9680000000001</v>
      </c>
    </row>
    <row r="103" spans="1:43" x14ac:dyDescent="0.2">
      <c r="A103">
        <v>17</v>
      </c>
      <c r="B103">
        <v>55</v>
      </c>
      <c r="C103">
        <v>19</v>
      </c>
      <c r="D103" s="1">
        <v>60</v>
      </c>
      <c r="E103" s="1" t="s">
        <v>3</v>
      </c>
      <c r="F103" s="1">
        <v>18</v>
      </c>
      <c r="G103" s="1">
        <f t="shared" si="0"/>
        <v>0.46399999999999997</v>
      </c>
      <c r="H103" s="1">
        <v>3.1E-2</v>
      </c>
      <c r="I103" s="1">
        <v>0.433</v>
      </c>
      <c r="J103" s="1">
        <v>7.1593533487297925E-2</v>
      </c>
      <c r="K103" s="1">
        <v>64</v>
      </c>
      <c r="L103" s="3">
        <v>5</v>
      </c>
      <c r="M103">
        <v>1</v>
      </c>
      <c r="N103" t="s">
        <v>124</v>
      </c>
      <c r="O103" t="s">
        <v>125</v>
      </c>
      <c r="P103">
        <v>420</v>
      </c>
      <c r="Q103">
        <v>600</v>
      </c>
      <c r="R103">
        <v>1260.7750000000001</v>
      </c>
      <c r="S103">
        <v>0.47599999999999998</v>
      </c>
      <c r="T103">
        <v>749.96600000000001</v>
      </c>
      <c r="U103">
        <v>0.84099999999999997</v>
      </c>
      <c r="V103">
        <v>0.53900000000000003</v>
      </c>
      <c r="W103">
        <v>6.8360000000000003</v>
      </c>
      <c r="X103">
        <v>1963.098</v>
      </c>
      <c r="Y103">
        <v>1717.1210000000001</v>
      </c>
      <c r="Z103">
        <v>3384.8049999999998</v>
      </c>
      <c r="AA103">
        <v>0.187</v>
      </c>
      <c r="AB103">
        <v>493.54399999999998</v>
      </c>
      <c r="AC103">
        <v>364.12200000000001</v>
      </c>
      <c r="AD103">
        <v>290.92500000000001</v>
      </c>
      <c r="AE103">
        <v>112.184</v>
      </c>
      <c r="AF103">
        <v>157.37200000000001</v>
      </c>
      <c r="AG103">
        <v>218.07499999999999</v>
      </c>
      <c r="AH103">
        <v>302.858</v>
      </c>
      <c r="AI103">
        <v>398.84899999999999</v>
      </c>
      <c r="AJ103">
        <v>494.76900000000001</v>
      </c>
      <c r="AK103">
        <v>685.20500000000004</v>
      </c>
      <c r="AL103">
        <v>951.45699999999999</v>
      </c>
      <c r="AM103">
        <v>1253.374</v>
      </c>
      <c r="AN103">
        <v>43.59</v>
      </c>
      <c r="AO103">
        <v>104.364</v>
      </c>
      <c r="AP103">
        <v>263.05900000000003</v>
      </c>
      <c r="AQ103">
        <v>1306.107</v>
      </c>
    </row>
    <row r="104" spans="1:43" x14ac:dyDescent="0.2">
      <c r="A104">
        <v>17</v>
      </c>
      <c r="B104">
        <v>55</v>
      </c>
      <c r="C104">
        <v>19</v>
      </c>
      <c r="D104" s="1">
        <v>61</v>
      </c>
      <c r="E104" s="1" t="s">
        <v>3</v>
      </c>
      <c r="F104" s="1">
        <v>19</v>
      </c>
      <c r="G104" s="1">
        <f t="shared" si="0"/>
        <v>0.98100000000000009</v>
      </c>
      <c r="H104" s="1">
        <v>7.0000000000000007E-2</v>
      </c>
      <c r="I104" s="1">
        <v>0.91100000000000003</v>
      </c>
      <c r="J104" s="1">
        <v>7.6838638858397368E-2</v>
      </c>
      <c r="K104" s="1">
        <v>89</v>
      </c>
      <c r="L104">
        <v>8</v>
      </c>
      <c r="M104">
        <v>1</v>
      </c>
      <c r="N104" t="s">
        <v>124</v>
      </c>
      <c r="O104" t="s">
        <v>126</v>
      </c>
      <c r="P104">
        <v>383</v>
      </c>
      <c r="Q104">
        <v>603</v>
      </c>
      <c r="R104">
        <v>1608.26</v>
      </c>
      <c r="S104">
        <v>0.375</v>
      </c>
      <c r="T104">
        <v>1132.2919999999999</v>
      </c>
      <c r="U104">
        <v>1.1459999999999999</v>
      </c>
      <c r="V104">
        <v>0.68400000000000005</v>
      </c>
      <c r="W104">
        <v>8.2550000000000008</v>
      </c>
      <c r="X104">
        <v>2282.2779999999998</v>
      </c>
      <c r="Y104">
        <v>3942.4360000000001</v>
      </c>
      <c r="Z104">
        <v>5900.0889999999999</v>
      </c>
      <c r="AA104">
        <v>0.23400000000000001</v>
      </c>
      <c r="AB104">
        <v>448.46600000000001</v>
      </c>
      <c r="AC104">
        <v>445.64100000000002</v>
      </c>
      <c r="AD104">
        <v>439.255</v>
      </c>
      <c r="AE104">
        <v>274.899</v>
      </c>
      <c r="AF104">
        <v>147.60499999999999</v>
      </c>
      <c r="AG104">
        <v>270.85300000000001</v>
      </c>
      <c r="AH104">
        <v>490.05500000000001</v>
      </c>
      <c r="AI104">
        <v>969.41499999999996</v>
      </c>
      <c r="AJ104">
        <v>463.77100000000002</v>
      </c>
      <c r="AK104">
        <v>851.01700000000005</v>
      </c>
      <c r="AL104">
        <v>1539.7929999999999</v>
      </c>
      <c r="AM104">
        <v>3045.5079999999998</v>
      </c>
      <c r="AN104">
        <v>42.128</v>
      </c>
      <c r="AO104">
        <v>131.358</v>
      </c>
      <c r="AP104">
        <v>456.64400000000001</v>
      </c>
      <c r="AQ104">
        <v>3312.306</v>
      </c>
    </row>
    <row r="105" spans="1:43" x14ac:dyDescent="0.2">
      <c r="A105">
        <v>17</v>
      </c>
      <c r="B105">
        <v>55</v>
      </c>
      <c r="C105">
        <v>19</v>
      </c>
      <c r="D105" s="1">
        <v>62</v>
      </c>
      <c r="E105" s="1" t="s">
        <v>142</v>
      </c>
      <c r="F105" s="1">
        <v>20</v>
      </c>
      <c r="G105" s="1">
        <f t="shared" si="0"/>
        <v>0.98599999999999999</v>
      </c>
      <c r="H105" s="1">
        <v>6.9000000000000006E-2</v>
      </c>
      <c r="I105" s="1">
        <v>0.91700000000000004</v>
      </c>
      <c r="J105" s="1">
        <v>7.5245365321701202E-2</v>
      </c>
      <c r="K105" s="1">
        <v>82</v>
      </c>
      <c r="L105">
        <v>0</v>
      </c>
      <c r="M105">
        <v>1</v>
      </c>
      <c r="N105" t="s">
        <v>124</v>
      </c>
      <c r="O105" t="s">
        <v>127</v>
      </c>
      <c r="P105">
        <v>469</v>
      </c>
      <c r="Q105">
        <v>787</v>
      </c>
      <c r="R105">
        <v>1826.287</v>
      </c>
      <c r="S105">
        <v>0.43099999999999999</v>
      </c>
      <c r="T105">
        <v>1279.9929999999999</v>
      </c>
      <c r="U105">
        <v>1.1479999999999999</v>
      </c>
      <c r="V105">
        <v>0.68400000000000005</v>
      </c>
      <c r="W105">
        <v>8.6440000000000001</v>
      </c>
      <c r="X105">
        <v>2470.2420000000002</v>
      </c>
      <c r="Y105">
        <v>4305.6450000000004</v>
      </c>
      <c r="Z105">
        <v>6644.3770000000004</v>
      </c>
      <c r="AA105">
        <v>0.224</v>
      </c>
      <c r="AB105">
        <v>500.798</v>
      </c>
      <c r="AC105">
        <v>477.07600000000002</v>
      </c>
      <c r="AD105">
        <v>542.71699999999998</v>
      </c>
      <c r="AE105">
        <v>305.69600000000003</v>
      </c>
      <c r="AF105">
        <v>159.114</v>
      </c>
      <c r="AG105">
        <v>283.55</v>
      </c>
      <c r="AH105">
        <v>610.12800000000004</v>
      </c>
      <c r="AI105">
        <v>1061.8889999999999</v>
      </c>
      <c r="AJ105">
        <v>499.87200000000001</v>
      </c>
      <c r="AK105">
        <v>890.79899999999998</v>
      </c>
      <c r="AL105">
        <v>1917.683</v>
      </c>
      <c r="AM105">
        <v>3336.0219999999999</v>
      </c>
      <c r="AN105">
        <v>44.707000000000001</v>
      </c>
      <c r="AO105">
        <v>134.44399999999999</v>
      </c>
      <c r="AP105">
        <v>572.15599999999995</v>
      </c>
      <c r="AQ105">
        <v>3554.3389999999999</v>
      </c>
    </row>
    <row r="106" spans="1:43" x14ac:dyDescent="0.2">
      <c r="A106">
        <v>17</v>
      </c>
      <c r="B106">
        <v>55</v>
      </c>
      <c r="C106">
        <v>19</v>
      </c>
      <c r="D106" s="1">
        <v>63</v>
      </c>
      <c r="E106" s="1" t="s">
        <v>142</v>
      </c>
      <c r="F106" s="1">
        <v>21</v>
      </c>
      <c r="G106" s="1">
        <f t="shared" si="0"/>
        <v>0.51400000000000001</v>
      </c>
      <c r="H106" s="1">
        <v>2.4E-2</v>
      </c>
      <c r="I106" s="1">
        <v>0.49</v>
      </c>
      <c r="J106" s="1">
        <v>4.8979591836734698E-2</v>
      </c>
      <c r="K106" s="1">
        <v>52</v>
      </c>
      <c r="L106">
        <v>0</v>
      </c>
      <c r="M106">
        <v>1</v>
      </c>
      <c r="N106" t="s">
        <v>124</v>
      </c>
      <c r="O106" t="s">
        <v>128</v>
      </c>
      <c r="P106">
        <v>204</v>
      </c>
      <c r="Q106">
        <v>296</v>
      </c>
      <c r="R106">
        <v>850.44100000000003</v>
      </c>
      <c r="S106">
        <v>0.34799999999999998</v>
      </c>
      <c r="T106">
        <v>609.1</v>
      </c>
      <c r="U106">
        <v>1.1140000000000001</v>
      </c>
      <c r="V106">
        <v>0.68400000000000005</v>
      </c>
      <c r="W106">
        <v>7.9109999999999996</v>
      </c>
      <c r="X106">
        <v>1274.3520000000001</v>
      </c>
      <c r="Y106">
        <v>1930.183</v>
      </c>
      <c r="Z106">
        <v>2975.7170000000001</v>
      </c>
      <c r="AA106">
        <v>0.126</v>
      </c>
      <c r="AB106">
        <v>242.56800000000001</v>
      </c>
      <c r="AC106">
        <v>232.94</v>
      </c>
      <c r="AD106">
        <v>243.78899999999999</v>
      </c>
      <c r="AE106">
        <v>131.14500000000001</v>
      </c>
      <c r="AF106">
        <v>72.084000000000003</v>
      </c>
      <c r="AG106">
        <v>141.524</v>
      </c>
      <c r="AH106">
        <v>262.26499999999999</v>
      </c>
      <c r="AI106">
        <v>471.226</v>
      </c>
      <c r="AJ106">
        <v>226.459</v>
      </c>
      <c r="AK106">
        <v>444.73700000000002</v>
      </c>
      <c r="AL106">
        <v>824.12099999999998</v>
      </c>
      <c r="AM106">
        <v>1480.4</v>
      </c>
      <c r="AN106">
        <v>19.234000000000002</v>
      </c>
      <c r="AO106">
        <v>68.665000000000006</v>
      </c>
      <c r="AP106">
        <v>234.51300000000001</v>
      </c>
      <c r="AQ106">
        <v>1607.771</v>
      </c>
    </row>
    <row r="107" spans="1:43" x14ac:dyDescent="0.2">
      <c r="A107">
        <v>17</v>
      </c>
      <c r="B107">
        <v>55</v>
      </c>
      <c r="C107">
        <v>19</v>
      </c>
      <c r="D107" s="1">
        <v>64</v>
      </c>
      <c r="E107" s="1" t="s">
        <v>142</v>
      </c>
      <c r="F107" s="1">
        <v>22</v>
      </c>
      <c r="G107" s="1">
        <f t="shared" si="0"/>
        <v>0.67200000000000004</v>
      </c>
      <c r="H107" s="1">
        <v>3.6999999999999998E-2</v>
      </c>
      <c r="I107" s="1">
        <v>0.63500000000000001</v>
      </c>
      <c r="J107" s="1">
        <v>5.826771653543307E-2</v>
      </c>
      <c r="K107" s="1">
        <v>65</v>
      </c>
      <c r="L107">
        <v>0</v>
      </c>
      <c r="M107">
        <v>1</v>
      </c>
      <c r="N107" t="s">
        <v>124</v>
      </c>
      <c r="O107" t="s">
        <v>129</v>
      </c>
      <c r="P107">
        <v>195</v>
      </c>
      <c r="Q107">
        <v>247</v>
      </c>
      <c r="R107">
        <v>756.22900000000004</v>
      </c>
      <c r="S107">
        <v>0.32700000000000001</v>
      </c>
      <c r="T107">
        <v>629.23699999999997</v>
      </c>
      <c r="U107">
        <v>1.1499999999999999</v>
      </c>
      <c r="V107">
        <v>0.76200000000000001</v>
      </c>
      <c r="W107">
        <v>6.4660000000000002</v>
      </c>
      <c r="X107">
        <v>1184.8620000000001</v>
      </c>
      <c r="Y107">
        <v>1673.2619999999999</v>
      </c>
      <c r="Z107">
        <v>2791.9430000000002</v>
      </c>
      <c r="AA107">
        <v>0.192</v>
      </c>
      <c r="AB107">
        <v>173.94499999999999</v>
      </c>
      <c r="AC107">
        <v>199.62700000000001</v>
      </c>
      <c r="AD107">
        <v>271.26799999999997</v>
      </c>
      <c r="AE107">
        <v>111.38800000000001</v>
      </c>
      <c r="AF107">
        <v>53.213000000000001</v>
      </c>
      <c r="AG107">
        <v>120.149</v>
      </c>
      <c r="AH107">
        <v>319.55500000000001</v>
      </c>
      <c r="AI107">
        <v>395.70499999999998</v>
      </c>
      <c r="AJ107">
        <v>167.173</v>
      </c>
      <c r="AK107">
        <v>377.46</v>
      </c>
      <c r="AL107">
        <v>1004.165</v>
      </c>
      <c r="AM107">
        <v>1243.144</v>
      </c>
      <c r="AN107">
        <v>14.711</v>
      </c>
      <c r="AO107">
        <v>57.713999999999999</v>
      </c>
      <c r="AP107">
        <v>311.69</v>
      </c>
      <c r="AQ107">
        <v>1289.1469999999999</v>
      </c>
    </row>
    <row r="108" spans="1:43" x14ac:dyDescent="0.2">
      <c r="A108">
        <v>17</v>
      </c>
      <c r="B108">
        <v>55</v>
      </c>
      <c r="C108">
        <v>19</v>
      </c>
      <c r="D108" s="1">
        <v>65</v>
      </c>
      <c r="E108" s="1" t="s">
        <v>3</v>
      </c>
      <c r="F108" s="1">
        <v>23</v>
      </c>
      <c r="G108" s="1">
        <f t="shared" si="0"/>
        <v>1.294</v>
      </c>
      <c r="H108" s="1">
        <v>8.4000000000000005E-2</v>
      </c>
      <c r="I108" s="1">
        <v>1.21</v>
      </c>
      <c r="J108" s="1">
        <v>6.9421487603305798E-2</v>
      </c>
      <c r="K108" s="1">
        <v>78</v>
      </c>
      <c r="L108">
        <v>5</v>
      </c>
      <c r="M108">
        <v>1</v>
      </c>
      <c r="N108" t="s">
        <v>124</v>
      </c>
      <c r="O108" t="s">
        <v>130</v>
      </c>
      <c r="P108">
        <v>432</v>
      </c>
      <c r="Q108">
        <v>654</v>
      </c>
      <c r="R108">
        <v>1856.1469999999999</v>
      </c>
      <c r="S108">
        <v>0.35199999999999998</v>
      </c>
      <c r="T108">
        <v>1370.2149999999999</v>
      </c>
      <c r="U108">
        <v>1.226</v>
      </c>
      <c r="V108">
        <v>0.76200000000000001</v>
      </c>
      <c r="W108">
        <v>10.814</v>
      </c>
      <c r="X108">
        <v>2693.232</v>
      </c>
      <c r="Y108">
        <v>5583.0680000000002</v>
      </c>
      <c r="Z108">
        <v>7201.27</v>
      </c>
      <c r="AA108">
        <v>0.27100000000000002</v>
      </c>
      <c r="AB108">
        <v>477.50700000000001</v>
      </c>
      <c r="AC108">
        <v>432.90100000000001</v>
      </c>
      <c r="AD108">
        <v>665.21500000000003</v>
      </c>
      <c r="AE108">
        <v>280.52300000000002</v>
      </c>
      <c r="AF108">
        <v>146.745</v>
      </c>
      <c r="AG108">
        <v>263.863</v>
      </c>
      <c r="AH108">
        <v>731.02099999999996</v>
      </c>
      <c r="AI108">
        <v>1150.4010000000001</v>
      </c>
      <c r="AJ108">
        <v>461.012</v>
      </c>
      <c r="AK108">
        <v>829.08699999999999</v>
      </c>
      <c r="AL108">
        <v>2297.0770000000002</v>
      </c>
      <c r="AM108">
        <v>3614.0929999999998</v>
      </c>
      <c r="AN108">
        <v>39.936999999999998</v>
      </c>
      <c r="AO108">
        <v>128.31899999999999</v>
      </c>
      <c r="AP108">
        <v>664.59</v>
      </c>
      <c r="AQ108">
        <v>4750.2219999999998</v>
      </c>
    </row>
    <row r="109" spans="1:43" x14ac:dyDescent="0.2">
      <c r="A109">
        <v>17</v>
      </c>
      <c r="B109">
        <v>55</v>
      </c>
      <c r="C109">
        <v>19</v>
      </c>
      <c r="D109" s="1">
        <v>66</v>
      </c>
      <c r="E109" s="1" t="s">
        <v>3</v>
      </c>
      <c r="F109" s="1">
        <v>24</v>
      </c>
      <c r="G109" s="1">
        <f t="shared" ref="G109:G138" si="3">H109+I109</f>
        <v>2.1480000000000001</v>
      </c>
      <c r="H109" s="1">
        <v>0.158</v>
      </c>
      <c r="I109" s="1">
        <v>1.99</v>
      </c>
      <c r="J109" s="1">
        <v>7.9396984924623118E-2</v>
      </c>
      <c r="K109" s="1">
        <v>122</v>
      </c>
      <c r="L109">
        <v>7</v>
      </c>
      <c r="M109">
        <v>1</v>
      </c>
      <c r="N109" t="s">
        <v>124</v>
      </c>
      <c r="O109" t="s">
        <v>131</v>
      </c>
      <c r="P109">
        <v>1355</v>
      </c>
      <c r="Q109">
        <v>2055</v>
      </c>
      <c r="R109">
        <v>3391.2089999999998</v>
      </c>
      <c r="S109">
        <v>0.60599999999999998</v>
      </c>
      <c r="T109">
        <v>2338.31</v>
      </c>
      <c r="U109">
        <v>1.2509999999999999</v>
      </c>
      <c r="V109">
        <v>0.80300000000000005</v>
      </c>
      <c r="W109">
        <v>13.615</v>
      </c>
      <c r="X109">
        <v>4030.8130000000001</v>
      </c>
      <c r="Y109">
        <v>11294.645</v>
      </c>
      <c r="Z109">
        <v>13768.932000000001</v>
      </c>
      <c r="AA109">
        <v>0.36899999999999999</v>
      </c>
      <c r="AB109">
        <v>796.62</v>
      </c>
      <c r="AC109">
        <v>685.79200000000003</v>
      </c>
      <c r="AD109">
        <v>1344.623</v>
      </c>
      <c r="AE109">
        <v>564.17399999999998</v>
      </c>
      <c r="AF109">
        <v>228.31700000000001</v>
      </c>
      <c r="AG109">
        <v>420.02</v>
      </c>
      <c r="AH109">
        <v>1522.423</v>
      </c>
      <c r="AI109">
        <v>2211.3870000000002</v>
      </c>
      <c r="AJ109">
        <v>717.40599999999995</v>
      </c>
      <c r="AK109">
        <v>1320.1220000000001</v>
      </c>
      <c r="AL109">
        <v>4783.6959999999999</v>
      </c>
      <c r="AM109">
        <v>6947.7070000000003</v>
      </c>
      <c r="AN109">
        <v>59.19</v>
      </c>
      <c r="AO109">
        <v>205.39599999999999</v>
      </c>
      <c r="AP109">
        <v>1433.38</v>
      </c>
      <c r="AQ109">
        <v>9596.6790000000001</v>
      </c>
    </row>
    <row r="110" spans="1:43" x14ac:dyDescent="0.2">
      <c r="A110">
        <v>17</v>
      </c>
      <c r="B110">
        <v>55</v>
      </c>
      <c r="C110">
        <v>19</v>
      </c>
      <c r="D110" s="1">
        <v>67</v>
      </c>
      <c r="E110" s="1" t="s">
        <v>142</v>
      </c>
      <c r="F110" s="1">
        <v>25</v>
      </c>
      <c r="G110" s="1">
        <f t="shared" si="3"/>
        <v>1.077</v>
      </c>
      <c r="H110" s="1">
        <v>7.6999999999999999E-2</v>
      </c>
      <c r="I110" s="1">
        <v>1</v>
      </c>
      <c r="J110" s="1">
        <v>7.6999999999999999E-2</v>
      </c>
      <c r="K110" s="1">
        <v>62</v>
      </c>
      <c r="L110">
        <v>0</v>
      </c>
      <c r="M110">
        <v>1</v>
      </c>
      <c r="N110" t="s">
        <v>133</v>
      </c>
      <c r="O110" t="s">
        <v>134</v>
      </c>
      <c r="P110">
        <v>793</v>
      </c>
      <c r="Q110">
        <v>1417</v>
      </c>
      <c r="R110">
        <v>2629.5030000000002</v>
      </c>
      <c r="S110">
        <v>0.53900000000000003</v>
      </c>
      <c r="T110">
        <v>1784.3630000000001</v>
      </c>
      <c r="U110">
        <v>1.1100000000000001</v>
      </c>
      <c r="V110">
        <v>0.80300000000000005</v>
      </c>
      <c r="W110">
        <v>10.473000000000001</v>
      </c>
      <c r="X110">
        <v>3386.9549999999999</v>
      </c>
      <c r="Y110">
        <v>5603.3230000000003</v>
      </c>
      <c r="Z110">
        <v>9341.5249999999996</v>
      </c>
      <c r="AA110">
        <v>0.221</v>
      </c>
      <c r="AB110">
        <v>588.70000000000005</v>
      </c>
      <c r="AC110">
        <v>608.58799999999997</v>
      </c>
      <c r="AD110">
        <v>1068.819</v>
      </c>
      <c r="AE110">
        <v>363.39600000000002</v>
      </c>
      <c r="AF110">
        <v>173.089</v>
      </c>
      <c r="AG110">
        <v>372.60300000000001</v>
      </c>
      <c r="AH110">
        <v>1175.365</v>
      </c>
      <c r="AI110">
        <v>1251.808</v>
      </c>
      <c r="AJ110">
        <v>543.81200000000001</v>
      </c>
      <c r="AK110">
        <v>1170.807</v>
      </c>
      <c r="AL110">
        <v>3692.5189999999998</v>
      </c>
      <c r="AM110">
        <v>3934.3879999999999</v>
      </c>
      <c r="AN110">
        <v>45.526000000000003</v>
      </c>
      <c r="AO110">
        <v>181.989</v>
      </c>
      <c r="AP110">
        <v>1072.1659999999999</v>
      </c>
      <c r="AQ110">
        <v>4303.643</v>
      </c>
    </row>
    <row r="111" spans="1:43" x14ac:dyDescent="0.2">
      <c r="A111">
        <v>17</v>
      </c>
      <c r="B111">
        <v>55</v>
      </c>
      <c r="C111">
        <v>19</v>
      </c>
      <c r="D111" s="1">
        <v>68</v>
      </c>
      <c r="E111" s="1" t="s">
        <v>3</v>
      </c>
      <c r="F111" s="1">
        <v>26</v>
      </c>
      <c r="G111" s="1">
        <f t="shared" si="3"/>
        <v>0.64100000000000001</v>
      </c>
      <c r="H111" s="1">
        <v>4.9000000000000002E-2</v>
      </c>
      <c r="I111" s="1">
        <v>0.59199999999999997</v>
      </c>
      <c r="J111" s="1">
        <v>8.2770270270270271E-2</v>
      </c>
      <c r="K111" s="1">
        <v>85</v>
      </c>
      <c r="L111">
        <v>7</v>
      </c>
      <c r="M111">
        <v>1</v>
      </c>
      <c r="N111" t="s">
        <v>133</v>
      </c>
      <c r="O111" t="s">
        <v>135</v>
      </c>
      <c r="P111">
        <v>401</v>
      </c>
      <c r="Q111">
        <v>629</v>
      </c>
      <c r="R111">
        <v>1574.299</v>
      </c>
      <c r="S111">
        <v>0.4</v>
      </c>
      <c r="T111">
        <v>1059.7360000000001</v>
      </c>
      <c r="U111">
        <v>1.0129999999999999</v>
      </c>
      <c r="V111">
        <v>0.68400000000000005</v>
      </c>
      <c r="W111">
        <v>6.8630000000000004</v>
      </c>
      <c r="X111">
        <v>2257.4110000000001</v>
      </c>
      <c r="Y111">
        <v>2666.355</v>
      </c>
      <c r="Z111">
        <v>5145.7359999999999</v>
      </c>
      <c r="AA111">
        <v>0.29799999999999999</v>
      </c>
      <c r="AB111">
        <v>557.26300000000003</v>
      </c>
      <c r="AC111">
        <v>262.19200000000001</v>
      </c>
      <c r="AD111">
        <v>499.45600000000002</v>
      </c>
      <c r="AE111">
        <v>255.38900000000001</v>
      </c>
      <c r="AF111">
        <v>148.17500000000001</v>
      </c>
      <c r="AG111">
        <v>159.16399999999999</v>
      </c>
      <c r="AH111">
        <v>589.36400000000003</v>
      </c>
      <c r="AI111">
        <v>741.19100000000003</v>
      </c>
      <c r="AJ111">
        <v>465.541</v>
      </c>
      <c r="AK111">
        <v>500.13299999999998</v>
      </c>
      <c r="AL111">
        <v>1851.5419999999999</v>
      </c>
      <c r="AM111">
        <v>2328.5189999999998</v>
      </c>
      <c r="AN111">
        <v>36.469000000000001</v>
      </c>
      <c r="AO111">
        <v>77.131</v>
      </c>
      <c r="AP111">
        <v>574.15499999999997</v>
      </c>
      <c r="AQ111">
        <v>1978.6</v>
      </c>
    </row>
    <row r="112" spans="1:43" x14ac:dyDescent="0.2">
      <c r="A112">
        <v>17</v>
      </c>
      <c r="B112">
        <v>55</v>
      </c>
      <c r="C112">
        <v>19</v>
      </c>
      <c r="D112" s="1">
        <v>69</v>
      </c>
      <c r="E112" s="1" t="s">
        <v>3</v>
      </c>
      <c r="F112" s="1">
        <v>27</v>
      </c>
      <c r="G112" s="1">
        <f t="shared" si="3"/>
        <v>1.4730000000000001</v>
      </c>
      <c r="H112" s="1">
        <v>0.111</v>
      </c>
      <c r="I112" s="1">
        <v>1.3620000000000001</v>
      </c>
      <c r="J112" s="1">
        <v>8.1497797356828189E-2</v>
      </c>
      <c r="K112" s="1">
        <v>76</v>
      </c>
      <c r="L112">
        <v>7</v>
      </c>
      <c r="M112">
        <v>1</v>
      </c>
      <c r="N112" t="s">
        <v>133</v>
      </c>
      <c r="O112" t="s">
        <v>136</v>
      </c>
      <c r="P112">
        <v>909</v>
      </c>
      <c r="Q112">
        <v>1525</v>
      </c>
      <c r="R112">
        <v>2865.3330000000001</v>
      </c>
      <c r="S112">
        <v>0.53200000000000003</v>
      </c>
      <c r="T112">
        <v>1782.4680000000001</v>
      </c>
      <c r="U112">
        <v>1.081</v>
      </c>
      <c r="V112">
        <v>0.68400000000000005</v>
      </c>
      <c r="W112">
        <v>9.1170000000000009</v>
      </c>
      <c r="X112">
        <v>3721.4830000000002</v>
      </c>
      <c r="Y112">
        <v>6411.6329999999998</v>
      </c>
      <c r="Z112">
        <v>9753.2170000000006</v>
      </c>
      <c r="AA112">
        <v>0.29799999999999999</v>
      </c>
      <c r="AB112">
        <v>826.04100000000005</v>
      </c>
      <c r="AC112">
        <v>753.73800000000006</v>
      </c>
      <c r="AD112">
        <v>910.88</v>
      </c>
      <c r="AE112">
        <v>374.67399999999998</v>
      </c>
      <c r="AF112">
        <v>251.386</v>
      </c>
      <c r="AG112">
        <v>457.81799999999998</v>
      </c>
      <c r="AH112">
        <v>1014.018</v>
      </c>
      <c r="AI112">
        <v>1380.653</v>
      </c>
      <c r="AJ112">
        <v>789.82399999999996</v>
      </c>
      <c r="AK112">
        <v>1438.8389999999999</v>
      </c>
      <c r="AL112">
        <v>3187.1030000000001</v>
      </c>
      <c r="AM112">
        <v>4337.45</v>
      </c>
      <c r="AN112">
        <v>68.738</v>
      </c>
      <c r="AO112">
        <v>222.03200000000001</v>
      </c>
      <c r="AP112">
        <v>937.97900000000004</v>
      </c>
      <c r="AQ112">
        <v>5182.8829999999998</v>
      </c>
    </row>
    <row r="113" spans="1:43" x14ac:dyDescent="0.2">
      <c r="A113">
        <v>17</v>
      </c>
      <c r="B113">
        <v>55</v>
      </c>
      <c r="C113">
        <v>19</v>
      </c>
      <c r="D113" s="1">
        <v>70</v>
      </c>
      <c r="E113" s="1" t="s">
        <v>3</v>
      </c>
      <c r="F113" s="1">
        <v>28</v>
      </c>
      <c r="G113" s="1">
        <f t="shared" si="3"/>
        <v>0.39200000000000002</v>
      </c>
      <c r="H113" s="1">
        <v>2.7E-2</v>
      </c>
      <c r="I113" s="1">
        <v>0.36499999999999999</v>
      </c>
      <c r="J113" s="1">
        <v>7.3972602739726029E-2</v>
      </c>
      <c r="K113" s="1">
        <v>55</v>
      </c>
      <c r="L113">
        <v>0</v>
      </c>
      <c r="M113">
        <v>1</v>
      </c>
      <c r="N113" t="s">
        <v>133</v>
      </c>
      <c r="O113" t="s">
        <v>137</v>
      </c>
      <c r="P113">
        <v>332</v>
      </c>
      <c r="Q113">
        <v>512</v>
      </c>
      <c r="R113">
        <v>1143.0070000000001</v>
      </c>
      <c r="S113">
        <v>0.44800000000000001</v>
      </c>
      <c r="T113">
        <v>694.92600000000004</v>
      </c>
      <c r="U113">
        <v>0.91</v>
      </c>
      <c r="V113">
        <v>0.68400000000000005</v>
      </c>
      <c r="W113">
        <v>5.7050000000000001</v>
      </c>
      <c r="X113">
        <v>1649.7339999999999</v>
      </c>
      <c r="Y113">
        <v>1386.779</v>
      </c>
      <c r="Z113">
        <v>3301.884</v>
      </c>
      <c r="AA113">
        <v>0.16200000000000001</v>
      </c>
      <c r="AB113">
        <v>343.137</v>
      </c>
      <c r="AC113">
        <v>268.8</v>
      </c>
      <c r="AD113">
        <v>419.62400000000002</v>
      </c>
      <c r="AE113">
        <v>111.446</v>
      </c>
      <c r="AF113">
        <v>90.572999999999993</v>
      </c>
      <c r="AG113">
        <v>166.28800000000001</v>
      </c>
      <c r="AH113">
        <v>464.54300000000001</v>
      </c>
      <c r="AI113">
        <v>329.584</v>
      </c>
      <c r="AJ113">
        <v>284.54399999999998</v>
      </c>
      <c r="AK113">
        <v>522.51700000000005</v>
      </c>
      <c r="AL113">
        <v>1459.405</v>
      </c>
      <c r="AM113">
        <v>1035.4179999999999</v>
      </c>
      <c r="AN113">
        <v>22.329000000000001</v>
      </c>
      <c r="AO113">
        <v>81.927999999999997</v>
      </c>
      <c r="AP113">
        <v>424.9</v>
      </c>
      <c r="AQ113">
        <v>857.62099999999998</v>
      </c>
    </row>
    <row r="114" spans="1:43" x14ac:dyDescent="0.2">
      <c r="A114">
        <v>17</v>
      </c>
      <c r="B114">
        <v>55</v>
      </c>
      <c r="C114">
        <v>19</v>
      </c>
      <c r="D114" s="1">
        <v>71</v>
      </c>
      <c r="E114" s="1" t="s">
        <v>3</v>
      </c>
      <c r="F114" s="1">
        <v>29</v>
      </c>
      <c r="G114" s="1">
        <f t="shared" si="3"/>
        <v>1.1199999999999999</v>
      </c>
      <c r="H114" s="1">
        <v>7.9000000000000001E-2</v>
      </c>
      <c r="I114" s="1">
        <v>1.0409999999999999</v>
      </c>
      <c r="J114" s="1">
        <v>7.5888568683957741E-2</v>
      </c>
      <c r="K114" s="1">
        <v>99</v>
      </c>
      <c r="L114">
        <v>6</v>
      </c>
      <c r="M114">
        <v>1</v>
      </c>
      <c r="N114" t="s">
        <v>133</v>
      </c>
      <c r="O114" t="s">
        <v>138</v>
      </c>
      <c r="P114">
        <v>865</v>
      </c>
      <c r="Q114">
        <v>1745</v>
      </c>
      <c r="R114">
        <v>3816.0549999999998</v>
      </c>
      <c r="S114">
        <v>0.45700000000000002</v>
      </c>
      <c r="T114">
        <v>2207.8910000000001</v>
      </c>
      <c r="U114">
        <v>1.0049999999999999</v>
      </c>
      <c r="V114">
        <v>0.68400000000000005</v>
      </c>
      <c r="W114">
        <v>10.617000000000001</v>
      </c>
      <c r="X114">
        <v>5184.8770000000004</v>
      </c>
      <c r="Y114">
        <v>7651.8580000000002</v>
      </c>
      <c r="Z114">
        <v>12209.569</v>
      </c>
      <c r="AA114">
        <v>0.41499999999999998</v>
      </c>
      <c r="AB114">
        <v>1176.5609999999999</v>
      </c>
      <c r="AC114">
        <v>948.36599999999999</v>
      </c>
      <c r="AD114">
        <v>1209.135</v>
      </c>
      <c r="AE114">
        <v>481.99200000000002</v>
      </c>
      <c r="AF114">
        <v>312.947</v>
      </c>
      <c r="AG114">
        <v>584.56600000000003</v>
      </c>
      <c r="AH114">
        <v>1322.7080000000001</v>
      </c>
      <c r="AI114">
        <v>1666.002</v>
      </c>
      <c r="AJ114">
        <v>983.15300000000002</v>
      </c>
      <c r="AK114">
        <v>1836.684</v>
      </c>
      <c r="AL114">
        <v>4155.8329999999996</v>
      </c>
      <c r="AM114">
        <v>5233.8990000000003</v>
      </c>
      <c r="AN114">
        <v>78.305999999999997</v>
      </c>
      <c r="AO114">
        <v>287.505</v>
      </c>
      <c r="AP114">
        <v>1209.067</v>
      </c>
      <c r="AQ114">
        <v>6076.9809999999998</v>
      </c>
    </row>
    <row r="115" spans="1:43" x14ac:dyDescent="0.2">
      <c r="A115">
        <v>17</v>
      </c>
      <c r="B115">
        <v>55</v>
      </c>
      <c r="C115">
        <v>19</v>
      </c>
      <c r="D115" s="4">
        <v>72</v>
      </c>
      <c r="E115" s="1" t="s">
        <v>142</v>
      </c>
      <c r="F115" s="4">
        <v>30</v>
      </c>
      <c r="G115" s="4">
        <f t="shared" si="3"/>
        <v>0.42900000000000005</v>
      </c>
      <c r="H115" s="4">
        <v>3.4000000000000002E-2</v>
      </c>
      <c r="I115" s="4">
        <v>0.39500000000000002</v>
      </c>
      <c r="J115" s="4">
        <v>8.6075949367088608E-2</v>
      </c>
      <c r="K115" s="1">
        <v>79</v>
      </c>
      <c r="L115">
        <v>0</v>
      </c>
      <c r="M115">
        <v>1</v>
      </c>
      <c r="N115" t="s">
        <v>133</v>
      </c>
      <c r="O115" t="s">
        <v>139</v>
      </c>
      <c r="P115">
        <v>347</v>
      </c>
      <c r="Q115">
        <v>491</v>
      </c>
      <c r="R115">
        <v>1270.7249999999999</v>
      </c>
      <c r="S115">
        <v>0.38600000000000001</v>
      </c>
      <c r="T115">
        <v>759.77300000000002</v>
      </c>
      <c r="U115">
        <v>0.95</v>
      </c>
      <c r="V115">
        <v>0.63500000000000001</v>
      </c>
      <c r="W115">
        <v>6.4880000000000004</v>
      </c>
      <c r="X115">
        <v>1903.8520000000001</v>
      </c>
      <c r="Y115">
        <v>2139.6849999999999</v>
      </c>
      <c r="Z115">
        <v>3836.5619999999999</v>
      </c>
      <c r="AA115">
        <v>0.20100000000000001</v>
      </c>
      <c r="AB115">
        <v>432.762</v>
      </c>
      <c r="AC115">
        <v>324.714</v>
      </c>
      <c r="AD115">
        <v>379.22399999999999</v>
      </c>
      <c r="AE115">
        <v>134.02600000000001</v>
      </c>
      <c r="AF115">
        <v>129.72999999999999</v>
      </c>
      <c r="AG115">
        <v>195.96100000000001</v>
      </c>
      <c r="AH115">
        <v>396.108</v>
      </c>
      <c r="AI115">
        <v>499.24400000000003</v>
      </c>
      <c r="AJ115">
        <v>407.56</v>
      </c>
      <c r="AK115">
        <v>615.63099999999997</v>
      </c>
      <c r="AL115">
        <v>1244.9490000000001</v>
      </c>
      <c r="AM115">
        <v>1568.421</v>
      </c>
      <c r="AN115">
        <v>34.545000000000002</v>
      </c>
      <c r="AO115">
        <v>94.391999999999996</v>
      </c>
      <c r="AP115">
        <v>342.61200000000002</v>
      </c>
      <c r="AQ115">
        <v>1668.136</v>
      </c>
    </row>
    <row r="116" spans="1:43" x14ac:dyDescent="0.2">
      <c r="A116">
        <v>17</v>
      </c>
      <c r="B116">
        <v>55</v>
      </c>
      <c r="C116">
        <v>19</v>
      </c>
      <c r="D116" s="1">
        <v>43</v>
      </c>
      <c r="E116" s="1" t="s">
        <v>142</v>
      </c>
      <c r="F116" s="1">
        <v>1</v>
      </c>
      <c r="G116" s="1">
        <f t="shared" si="3"/>
        <v>0.107</v>
      </c>
      <c r="H116" s="1">
        <v>1.4999999999999999E-2</v>
      </c>
      <c r="I116" s="1">
        <v>9.1999999999999998E-2</v>
      </c>
      <c r="J116" s="1">
        <v>0.16304347826086957</v>
      </c>
      <c r="K116" s="1">
        <v>45</v>
      </c>
      <c r="L116" s="3">
        <v>0</v>
      </c>
      <c r="M116">
        <v>2</v>
      </c>
      <c r="N116" t="s">
        <v>119</v>
      </c>
      <c r="O116" t="s">
        <v>69</v>
      </c>
      <c r="P116">
        <v>931</v>
      </c>
      <c r="Q116">
        <v>1407</v>
      </c>
      <c r="R116">
        <v>1274.797</v>
      </c>
      <c r="S116">
        <v>1.1040000000000001</v>
      </c>
      <c r="T116">
        <v>487.76100000000002</v>
      </c>
      <c r="U116">
        <v>0.58399999999999996</v>
      </c>
      <c r="V116">
        <v>0.38100000000000001</v>
      </c>
      <c r="W116">
        <v>3.8559999999999999</v>
      </c>
      <c r="X116">
        <v>1704.7919999999999</v>
      </c>
      <c r="Y116">
        <v>818.14200000000005</v>
      </c>
      <c r="Z116">
        <v>2416.1460000000002</v>
      </c>
      <c r="AA116">
        <v>0.13100000000000001</v>
      </c>
      <c r="AB116">
        <v>784.95500000000004</v>
      </c>
      <c r="AC116">
        <v>249.40299999999999</v>
      </c>
      <c r="AD116">
        <v>146.173</v>
      </c>
      <c r="AE116">
        <v>94.266000000000005</v>
      </c>
      <c r="AF116">
        <v>217.23400000000001</v>
      </c>
      <c r="AG116">
        <v>145.10499999999999</v>
      </c>
      <c r="AH116">
        <v>152.69999999999999</v>
      </c>
      <c r="AI116">
        <v>253.25200000000001</v>
      </c>
      <c r="AJ116">
        <v>683.00300000000004</v>
      </c>
      <c r="AK116">
        <v>456.589</v>
      </c>
      <c r="AL116">
        <v>480.48099999999999</v>
      </c>
      <c r="AM116">
        <v>796.072</v>
      </c>
      <c r="AN116">
        <v>54.201999999999998</v>
      </c>
      <c r="AO116">
        <v>67.536000000000001</v>
      </c>
      <c r="AP116">
        <v>133.06</v>
      </c>
      <c r="AQ116">
        <v>563.34500000000003</v>
      </c>
    </row>
    <row r="117" spans="1:43" x14ac:dyDescent="0.2">
      <c r="A117">
        <v>17</v>
      </c>
      <c r="B117">
        <v>55</v>
      </c>
      <c r="C117">
        <v>19</v>
      </c>
      <c r="D117" s="1">
        <v>44</v>
      </c>
      <c r="E117" s="1" t="s">
        <v>3</v>
      </c>
      <c r="F117" s="1">
        <v>2</v>
      </c>
      <c r="G117" s="1">
        <f t="shared" si="3"/>
        <v>0.46599999999999997</v>
      </c>
      <c r="H117" s="1">
        <v>3.7999999999999999E-2</v>
      </c>
      <c r="I117" s="1">
        <v>0.42799999999999999</v>
      </c>
      <c r="J117" s="1">
        <v>8.8785046728971959E-2</v>
      </c>
      <c r="K117" s="1">
        <v>77</v>
      </c>
      <c r="L117" s="3">
        <v>6</v>
      </c>
      <c r="M117">
        <v>2</v>
      </c>
      <c r="N117" t="s">
        <v>119</v>
      </c>
      <c r="O117" t="s">
        <v>70</v>
      </c>
      <c r="P117">
        <v>307</v>
      </c>
      <c r="Q117">
        <v>387</v>
      </c>
      <c r="R117">
        <v>759.30200000000002</v>
      </c>
      <c r="S117">
        <v>0.51</v>
      </c>
      <c r="T117">
        <v>562.52300000000002</v>
      </c>
      <c r="U117">
        <v>1.1040000000000001</v>
      </c>
      <c r="V117">
        <v>0.76200000000000001</v>
      </c>
      <c r="W117">
        <v>7.22</v>
      </c>
      <c r="X117">
        <v>1011.829</v>
      </c>
      <c r="Y117">
        <v>1598.72</v>
      </c>
      <c r="Z117">
        <v>2754.5830000000001</v>
      </c>
      <c r="AA117">
        <v>0.113</v>
      </c>
      <c r="AB117">
        <v>173.614</v>
      </c>
      <c r="AC117">
        <v>175.73599999999999</v>
      </c>
      <c r="AD117">
        <v>289.61200000000002</v>
      </c>
      <c r="AE117">
        <v>120.34</v>
      </c>
      <c r="AF117">
        <v>52.893999999999998</v>
      </c>
      <c r="AG117">
        <v>107.093</v>
      </c>
      <c r="AH117">
        <v>314.29599999999999</v>
      </c>
      <c r="AI117">
        <v>402.02499999999998</v>
      </c>
      <c r="AJ117">
        <v>166.17099999999999</v>
      </c>
      <c r="AK117">
        <v>336.58</v>
      </c>
      <c r="AL117">
        <v>987.67899999999997</v>
      </c>
      <c r="AM117">
        <v>1264.153</v>
      </c>
      <c r="AN117">
        <v>14.234999999999999</v>
      </c>
      <c r="AO117">
        <v>52.073999999999998</v>
      </c>
      <c r="AP117">
        <v>282.589</v>
      </c>
      <c r="AQ117">
        <v>1249.8219999999999</v>
      </c>
    </row>
    <row r="118" spans="1:43" x14ac:dyDescent="0.2">
      <c r="A118">
        <v>17</v>
      </c>
      <c r="B118">
        <v>55</v>
      </c>
      <c r="C118">
        <v>19</v>
      </c>
      <c r="D118" s="1">
        <v>45</v>
      </c>
      <c r="E118" s="1" t="s">
        <v>142</v>
      </c>
      <c r="F118" s="1">
        <v>3</v>
      </c>
      <c r="G118" s="1">
        <f t="shared" si="3"/>
        <v>0.57400000000000007</v>
      </c>
      <c r="H118" s="1">
        <v>4.2999999999999997E-2</v>
      </c>
      <c r="I118" s="1">
        <v>0.53100000000000003</v>
      </c>
      <c r="J118" s="1">
        <v>8.0979284369114862E-2</v>
      </c>
      <c r="K118" s="1">
        <v>59</v>
      </c>
      <c r="L118" s="3">
        <v>0</v>
      </c>
      <c r="M118">
        <v>2</v>
      </c>
      <c r="N118" t="s">
        <v>119</v>
      </c>
      <c r="O118" t="s">
        <v>71</v>
      </c>
      <c r="P118">
        <v>254</v>
      </c>
      <c r="Q118">
        <v>414</v>
      </c>
      <c r="R118">
        <v>1148.3019999999999</v>
      </c>
      <c r="S118">
        <v>0.36099999999999999</v>
      </c>
      <c r="T118">
        <v>872.09900000000005</v>
      </c>
      <c r="U118">
        <v>1.125</v>
      </c>
      <c r="V118">
        <v>0.77300000000000002</v>
      </c>
      <c r="W118">
        <v>7.58</v>
      </c>
      <c r="X118">
        <v>1705.5340000000001</v>
      </c>
      <c r="Y118">
        <v>2529.2069999999999</v>
      </c>
      <c r="Z118">
        <v>4094.1729999999998</v>
      </c>
      <c r="AA118">
        <v>0.155</v>
      </c>
      <c r="AB118">
        <v>272.24200000000002</v>
      </c>
      <c r="AC118">
        <v>266.291</v>
      </c>
      <c r="AD118">
        <v>464.31299999999999</v>
      </c>
      <c r="AE118">
        <v>145.45599999999999</v>
      </c>
      <c r="AF118">
        <v>83.808999999999997</v>
      </c>
      <c r="AG118">
        <v>163.02099999999999</v>
      </c>
      <c r="AH118">
        <v>498.37400000000002</v>
      </c>
      <c r="AI118">
        <v>558.01300000000003</v>
      </c>
      <c r="AJ118">
        <v>263.29199999999997</v>
      </c>
      <c r="AK118">
        <v>512.14400000000001</v>
      </c>
      <c r="AL118">
        <v>1565.6880000000001</v>
      </c>
      <c r="AM118">
        <v>1753.048</v>
      </c>
      <c r="AN118">
        <v>22.972000000000001</v>
      </c>
      <c r="AO118">
        <v>79.61</v>
      </c>
      <c r="AP118">
        <v>442.98</v>
      </c>
      <c r="AQ118">
        <v>1983.645</v>
      </c>
    </row>
    <row r="119" spans="1:43" x14ac:dyDescent="0.2">
      <c r="A119">
        <v>17</v>
      </c>
      <c r="B119">
        <v>55</v>
      </c>
      <c r="C119">
        <v>19</v>
      </c>
      <c r="D119" s="1">
        <v>46</v>
      </c>
      <c r="E119" s="1" t="s">
        <v>142</v>
      </c>
      <c r="F119" s="1">
        <v>4</v>
      </c>
      <c r="G119" s="1">
        <f t="shared" si="3"/>
        <v>0.94300000000000006</v>
      </c>
      <c r="H119" s="1">
        <v>6.4000000000000001E-2</v>
      </c>
      <c r="I119" s="1">
        <v>0.879</v>
      </c>
      <c r="J119" s="1">
        <v>7.2810011376564274E-2</v>
      </c>
      <c r="K119" s="1">
        <v>75</v>
      </c>
      <c r="L119" s="3">
        <v>0</v>
      </c>
      <c r="M119">
        <v>2</v>
      </c>
      <c r="N119" t="s">
        <v>119</v>
      </c>
      <c r="O119" t="s">
        <v>73</v>
      </c>
      <c r="P119">
        <v>351</v>
      </c>
      <c r="Q119">
        <v>635</v>
      </c>
      <c r="R119">
        <v>1687.338</v>
      </c>
      <c r="S119">
        <v>0.376</v>
      </c>
      <c r="T119">
        <v>1155.03</v>
      </c>
      <c r="U119">
        <v>1.0589999999999999</v>
      </c>
      <c r="V119">
        <v>0.76200000000000001</v>
      </c>
      <c r="W119">
        <v>8.7149999999999999</v>
      </c>
      <c r="X119">
        <v>2454.0410000000002</v>
      </c>
      <c r="Y119">
        <v>3604.82</v>
      </c>
      <c r="Z119">
        <v>5688.6049999999996</v>
      </c>
      <c r="AA119">
        <v>0.21299999999999999</v>
      </c>
      <c r="AB119">
        <v>503.47899999999998</v>
      </c>
      <c r="AC119">
        <v>329.53100000000001</v>
      </c>
      <c r="AD119">
        <v>656.48599999999999</v>
      </c>
      <c r="AE119">
        <v>197.84100000000001</v>
      </c>
      <c r="AF119">
        <v>141.15700000000001</v>
      </c>
      <c r="AG119">
        <v>200.46600000000001</v>
      </c>
      <c r="AH119">
        <v>731.33799999999997</v>
      </c>
      <c r="AI119">
        <v>737.69899999999996</v>
      </c>
      <c r="AJ119">
        <v>443.45600000000002</v>
      </c>
      <c r="AK119">
        <v>629.78300000000002</v>
      </c>
      <c r="AL119">
        <v>2297.8159999999998</v>
      </c>
      <c r="AM119">
        <v>2317.549</v>
      </c>
      <c r="AN119">
        <v>36.368000000000002</v>
      </c>
      <c r="AO119">
        <v>97.319000000000003</v>
      </c>
      <c r="AP119">
        <v>674.31399999999996</v>
      </c>
      <c r="AQ119">
        <v>2796.819</v>
      </c>
    </row>
    <row r="120" spans="1:43" x14ac:dyDescent="0.2">
      <c r="A120">
        <v>17</v>
      </c>
      <c r="B120">
        <v>55</v>
      </c>
      <c r="C120">
        <v>19</v>
      </c>
      <c r="D120" s="1">
        <v>47</v>
      </c>
      <c r="E120" s="1" t="s">
        <v>142</v>
      </c>
      <c r="F120" s="1">
        <v>5</v>
      </c>
      <c r="G120" s="1">
        <f t="shared" si="3"/>
        <v>0.14500000000000002</v>
      </c>
      <c r="H120" s="1">
        <v>1.2999999999999999E-2</v>
      </c>
      <c r="I120" s="1">
        <v>0.13200000000000001</v>
      </c>
      <c r="J120" s="1">
        <v>9.8484848484848481E-2</v>
      </c>
      <c r="K120" s="1">
        <v>39</v>
      </c>
      <c r="L120" s="3">
        <v>0</v>
      </c>
      <c r="M120">
        <v>2</v>
      </c>
      <c r="N120" t="s">
        <v>119</v>
      </c>
      <c r="O120" t="s">
        <v>72</v>
      </c>
      <c r="P120">
        <v>112</v>
      </c>
      <c r="Q120">
        <v>172</v>
      </c>
      <c r="R120">
        <v>381.09500000000003</v>
      </c>
      <c r="S120">
        <v>0.45100000000000001</v>
      </c>
      <c r="T120">
        <v>257.97899999999998</v>
      </c>
      <c r="U120">
        <v>1.1279999999999999</v>
      </c>
      <c r="V120">
        <v>0.71799999999999997</v>
      </c>
      <c r="W120">
        <v>4.0819999999999999</v>
      </c>
      <c r="X120">
        <v>495.971</v>
      </c>
      <c r="Y120">
        <v>702.14099999999996</v>
      </c>
      <c r="Z120">
        <v>1354.472</v>
      </c>
      <c r="AA120">
        <v>8.1000000000000003E-2</v>
      </c>
      <c r="AB120">
        <v>113.14100000000001</v>
      </c>
      <c r="AC120">
        <v>88.087999999999994</v>
      </c>
      <c r="AD120">
        <v>102.166</v>
      </c>
      <c r="AE120">
        <v>77.7</v>
      </c>
      <c r="AF120">
        <v>33.960999999999999</v>
      </c>
      <c r="AG120">
        <v>54.031999999999996</v>
      </c>
      <c r="AH120">
        <v>114.56</v>
      </c>
      <c r="AI120">
        <v>228.429</v>
      </c>
      <c r="AJ120">
        <v>106.693</v>
      </c>
      <c r="AK120">
        <v>169.74799999999999</v>
      </c>
      <c r="AL120">
        <v>360.40100000000001</v>
      </c>
      <c r="AM120">
        <v>717.63</v>
      </c>
      <c r="AN120">
        <v>8.9659999999999993</v>
      </c>
      <c r="AO120">
        <v>26.44</v>
      </c>
      <c r="AP120">
        <v>108.596</v>
      </c>
      <c r="AQ120">
        <v>558.14</v>
      </c>
    </row>
    <row r="121" spans="1:43" x14ac:dyDescent="0.2">
      <c r="A121">
        <v>17</v>
      </c>
      <c r="B121">
        <v>55</v>
      </c>
      <c r="C121">
        <v>19</v>
      </c>
      <c r="D121" s="1">
        <v>48</v>
      </c>
      <c r="E121" s="1" t="s">
        <v>142</v>
      </c>
      <c r="F121" s="1">
        <v>6</v>
      </c>
      <c r="G121" s="1">
        <f t="shared" si="3"/>
        <v>0.11499999999999999</v>
      </c>
      <c r="H121" s="1">
        <v>8.9999999999999993E-3</v>
      </c>
      <c r="I121" s="1">
        <v>0.106</v>
      </c>
      <c r="J121" s="1">
        <v>8.4905660377358486E-2</v>
      </c>
      <c r="K121" s="1">
        <v>38</v>
      </c>
      <c r="L121" s="3">
        <v>0</v>
      </c>
      <c r="M121">
        <v>2</v>
      </c>
      <c r="N121" t="s">
        <v>119</v>
      </c>
      <c r="O121" t="s">
        <v>54</v>
      </c>
      <c r="P121">
        <v>173</v>
      </c>
      <c r="Q121">
        <v>231</v>
      </c>
      <c r="R121">
        <v>538.36800000000005</v>
      </c>
      <c r="S121">
        <v>0.42899999999999999</v>
      </c>
      <c r="T121">
        <v>319.298</v>
      </c>
      <c r="U121">
        <v>0.82899999999999996</v>
      </c>
      <c r="V121">
        <v>0.63500000000000001</v>
      </c>
      <c r="W121">
        <v>3.42</v>
      </c>
      <c r="X121">
        <v>809.09400000000005</v>
      </c>
      <c r="Y121">
        <v>508.89499999999998</v>
      </c>
      <c r="Z121">
        <v>1421.462</v>
      </c>
      <c r="AA121">
        <v>8.8999999999999996E-2</v>
      </c>
      <c r="AB121">
        <v>183.226</v>
      </c>
      <c r="AC121">
        <v>140.14099999999999</v>
      </c>
      <c r="AD121">
        <v>158.71199999999999</v>
      </c>
      <c r="AE121">
        <v>56.289000000000001</v>
      </c>
      <c r="AF121">
        <v>52.24</v>
      </c>
      <c r="AG121">
        <v>83.927999999999997</v>
      </c>
      <c r="AH121">
        <v>172.57</v>
      </c>
      <c r="AI121">
        <v>143.67500000000001</v>
      </c>
      <c r="AJ121">
        <v>164.11799999999999</v>
      </c>
      <c r="AK121">
        <v>263.66800000000001</v>
      </c>
      <c r="AL121">
        <v>542.30600000000004</v>
      </c>
      <c r="AM121">
        <v>451.36900000000003</v>
      </c>
      <c r="AN121">
        <v>13.752000000000001</v>
      </c>
      <c r="AO121">
        <v>40.125999999999998</v>
      </c>
      <c r="AP121">
        <v>155.80600000000001</v>
      </c>
      <c r="AQ121">
        <v>299.21199999999999</v>
      </c>
    </row>
    <row r="122" spans="1:43" x14ac:dyDescent="0.2">
      <c r="A122">
        <v>17</v>
      </c>
      <c r="B122">
        <v>55</v>
      </c>
      <c r="C122">
        <v>19</v>
      </c>
      <c r="D122" s="1">
        <v>49</v>
      </c>
      <c r="E122" s="1" t="s">
        <v>142</v>
      </c>
      <c r="F122" s="1">
        <v>7</v>
      </c>
      <c r="G122" s="1">
        <f t="shared" si="3"/>
        <v>1.887</v>
      </c>
      <c r="H122" s="1">
        <v>0.14099999999999999</v>
      </c>
      <c r="I122" s="1">
        <v>1.746</v>
      </c>
      <c r="J122" s="1">
        <v>8.0756013745704458E-2</v>
      </c>
      <c r="K122" s="1">
        <v>105</v>
      </c>
      <c r="L122" s="3">
        <v>0</v>
      </c>
      <c r="M122">
        <v>2</v>
      </c>
      <c r="N122" t="s">
        <v>119</v>
      </c>
      <c r="O122" t="s">
        <v>55</v>
      </c>
      <c r="P122">
        <v>645</v>
      </c>
      <c r="Q122">
        <v>875</v>
      </c>
      <c r="R122">
        <v>2214.634</v>
      </c>
      <c r="S122">
        <v>0.39500000000000002</v>
      </c>
      <c r="T122">
        <v>1890.3510000000001</v>
      </c>
      <c r="U122">
        <v>1.619</v>
      </c>
      <c r="V122">
        <v>1.0469999999999999</v>
      </c>
      <c r="W122">
        <v>14.614000000000001</v>
      </c>
      <c r="X122">
        <v>2749.5</v>
      </c>
      <c r="Y122">
        <v>12267.775</v>
      </c>
      <c r="Z122">
        <v>11385.726000000001</v>
      </c>
      <c r="AA122">
        <v>0.25900000000000001</v>
      </c>
      <c r="AB122">
        <v>508.81599999999997</v>
      </c>
      <c r="AC122">
        <v>275.27100000000002</v>
      </c>
      <c r="AD122">
        <v>888.29300000000001</v>
      </c>
      <c r="AE122">
        <v>542.25400000000002</v>
      </c>
      <c r="AF122">
        <v>121.878</v>
      </c>
      <c r="AG122">
        <v>168.51499999999999</v>
      </c>
      <c r="AH122">
        <v>1062.3409999999999</v>
      </c>
      <c r="AI122">
        <v>2271.136</v>
      </c>
      <c r="AJ122">
        <v>382.89</v>
      </c>
      <c r="AK122">
        <v>529.40599999999995</v>
      </c>
      <c r="AL122">
        <v>3338.011</v>
      </c>
      <c r="AM122">
        <v>7135.4189999999999</v>
      </c>
      <c r="AN122">
        <v>27.800999999999998</v>
      </c>
      <c r="AO122">
        <v>82.3</v>
      </c>
      <c r="AP122">
        <v>1048.45</v>
      </c>
      <c r="AQ122">
        <v>11109.225</v>
      </c>
    </row>
    <row r="123" spans="1:43" x14ac:dyDescent="0.2">
      <c r="A123">
        <v>17</v>
      </c>
      <c r="B123">
        <v>55</v>
      </c>
      <c r="C123">
        <v>19</v>
      </c>
      <c r="D123" s="1">
        <v>50</v>
      </c>
      <c r="E123" s="1" t="s">
        <v>142</v>
      </c>
      <c r="F123" s="1">
        <v>8</v>
      </c>
      <c r="G123" s="1">
        <f t="shared" si="3"/>
        <v>1.758</v>
      </c>
      <c r="H123" s="1">
        <v>0.14199999999999999</v>
      </c>
      <c r="I123" s="1">
        <v>1.6160000000000001</v>
      </c>
      <c r="J123" s="1">
        <v>8.7871287128712852E-2</v>
      </c>
      <c r="K123" s="1">
        <v>105</v>
      </c>
      <c r="L123" s="3">
        <v>0</v>
      </c>
      <c r="M123">
        <v>2</v>
      </c>
      <c r="N123" t="s">
        <v>119</v>
      </c>
      <c r="O123" t="s">
        <v>56</v>
      </c>
      <c r="P123">
        <v>658</v>
      </c>
      <c r="Q123">
        <v>1119</v>
      </c>
      <c r="R123">
        <v>2308.6550000000002</v>
      </c>
      <c r="S123">
        <v>0.48499999999999999</v>
      </c>
      <c r="T123">
        <v>1986.1210000000001</v>
      </c>
      <c r="U123">
        <v>1.5669999999999999</v>
      </c>
      <c r="V123">
        <v>1.143</v>
      </c>
      <c r="W123">
        <v>9.16</v>
      </c>
      <c r="X123">
        <v>2573.3240000000001</v>
      </c>
      <c r="Y123">
        <v>8917.5990000000002</v>
      </c>
      <c r="Z123">
        <v>11532.882</v>
      </c>
      <c r="AA123">
        <v>0.22600000000000001</v>
      </c>
      <c r="AB123">
        <v>353.18099999999998</v>
      </c>
      <c r="AC123">
        <v>303.7</v>
      </c>
      <c r="AD123">
        <v>1010.702</v>
      </c>
      <c r="AE123">
        <v>641.072</v>
      </c>
      <c r="AF123">
        <v>98.748000000000005</v>
      </c>
      <c r="AG123">
        <v>191.416</v>
      </c>
      <c r="AH123">
        <v>1196.434</v>
      </c>
      <c r="AI123">
        <v>2184.3809999999999</v>
      </c>
      <c r="AJ123">
        <v>310.22500000000002</v>
      </c>
      <c r="AK123">
        <v>601.35</v>
      </c>
      <c r="AL123">
        <v>3758.8710000000001</v>
      </c>
      <c r="AM123">
        <v>6862.4359999999997</v>
      </c>
      <c r="AN123">
        <v>25.152000000000001</v>
      </c>
      <c r="AO123">
        <v>96.227999999999994</v>
      </c>
      <c r="AP123">
        <v>1172.9090000000001</v>
      </c>
      <c r="AQ123">
        <v>7623.3090000000002</v>
      </c>
    </row>
    <row r="124" spans="1:43" x14ac:dyDescent="0.2">
      <c r="A124">
        <v>17</v>
      </c>
      <c r="B124">
        <v>55</v>
      </c>
      <c r="C124">
        <v>19</v>
      </c>
      <c r="D124" s="1">
        <v>51</v>
      </c>
      <c r="E124" s="1" t="s">
        <v>3</v>
      </c>
      <c r="F124" s="1">
        <v>9</v>
      </c>
      <c r="G124" s="1">
        <f t="shared" si="3"/>
        <v>0.70300000000000007</v>
      </c>
      <c r="H124" s="1">
        <v>5.5E-2</v>
      </c>
      <c r="I124" s="1">
        <v>0.64800000000000002</v>
      </c>
      <c r="J124" s="1">
        <v>8.4876543209876545E-2</v>
      </c>
      <c r="K124" s="1">
        <v>74</v>
      </c>
      <c r="L124" s="3">
        <v>5</v>
      </c>
      <c r="M124">
        <v>2</v>
      </c>
      <c r="N124" t="s">
        <v>119</v>
      </c>
      <c r="O124" t="s">
        <v>57</v>
      </c>
      <c r="P124">
        <v>455</v>
      </c>
      <c r="Q124">
        <v>717</v>
      </c>
      <c r="R124">
        <v>1707.759</v>
      </c>
      <c r="S124">
        <v>0.42</v>
      </c>
      <c r="T124">
        <v>1217.288</v>
      </c>
      <c r="U124">
        <v>1.0609999999999999</v>
      </c>
      <c r="V124">
        <v>0.77300000000000002</v>
      </c>
      <c r="W124">
        <v>7.4050000000000002</v>
      </c>
      <c r="X124">
        <v>2456.6089999999999</v>
      </c>
      <c r="Y124">
        <v>3058.578</v>
      </c>
      <c r="Z124">
        <v>5743.6120000000001</v>
      </c>
      <c r="AA124">
        <v>0.20499999999999999</v>
      </c>
      <c r="AB124">
        <v>485.589</v>
      </c>
      <c r="AC124">
        <v>318.50599999999997</v>
      </c>
      <c r="AD124">
        <v>690.51099999999997</v>
      </c>
      <c r="AE124">
        <v>213.15299999999999</v>
      </c>
      <c r="AF124">
        <v>133.96700000000001</v>
      </c>
      <c r="AG124">
        <v>194.995</v>
      </c>
      <c r="AH124">
        <v>808.73800000000006</v>
      </c>
      <c r="AI124">
        <v>690.45500000000004</v>
      </c>
      <c r="AJ124">
        <v>420.96199999999999</v>
      </c>
      <c r="AK124">
        <v>612.59299999999996</v>
      </c>
      <c r="AL124">
        <v>2540.9290000000001</v>
      </c>
      <c r="AM124">
        <v>2169.1289999999999</v>
      </c>
      <c r="AN124">
        <v>34.090000000000003</v>
      </c>
      <c r="AO124">
        <v>95.239000000000004</v>
      </c>
      <c r="AP124">
        <v>786.71600000000001</v>
      </c>
      <c r="AQ124">
        <v>2142.5329999999999</v>
      </c>
    </row>
    <row r="125" spans="1:43" x14ac:dyDescent="0.2">
      <c r="A125">
        <v>17</v>
      </c>
      <c r="B125">
        <v>55</v>
      </c>
      <c r="C125">
        <v>19</v>
      </c>
      <c r="D125" s="1">
        <v>52</v>
      </c>
      <c r="E125" s="1" t="s">
        <v>142</v>
      </c>
      <c r="F125" s="1">
        <v>10</v>
      </c>
      <c r="G125" s="1">
        <f t="shared" si="3"/>
        <v>0.77499999999999991</v>
      </c>
      <c r="H125" s="1">
        <v>6.4000000000000001E-2</v>
      </c>
      <c r="I125" s="1">
        <v>0.71099999999999997</v>
      </c>
      <c r="J125" s="1">
        <v>9.0014064697609003E-2</v>
      </c>
      <c r="K125" s="1">
        <v>72</v>
      </c>
      <c r="L125" s="3">
        <v>0</v>
      </c>
      <c r="M125">
        <v>2</v>
      </c>
      <c r="N125" t="s">
        <v>119</v>
      </c>
      <c r="O125" t="s">
        <v>58</v>
      </c>
      <c r="P125">
        <v>475</v>
      </c>
      <c r="Q125">
        <v>835</v>
      </c>
      <c r="R125">
        <v>2057.75</v>
      </c>
      <c r="S125">
        <v>0.40600000000000003</v>
      </c>
      <c r="T125">
        <v>1458.404</v>
      </c>
      <c r="U125">
        <v>1.1120000000000001</v>
      </c>
      <c r="V125">
        <v>0.76200000000000001</v>
      </c>
      <c r="W125">
        <v>11.079000000000001</v>
      </c>
      <c r="X125">
        <v>2990.049</v>
      </c>
      <c r="Y125">
        <v>5517.5050000000001</v>
      </c>
      <c r="Z125">
        <v>7276.6469999999999</v>
      </c>
      <c r="AA125">
        <v>0.27800000000000002</v>
      </c>
      <c r="AB125">
        <v>470.697</v>
      </c>
      <c r="AC125">
        <v>546.63</v>
      </c>
      <c r="AD125">
        <v>832.97299999999996</v>
      </c>
      <c r="AE125">
        <v>207.45</v>
      </c>
      <c r="AF125">
        <v>148.87799999999999</v>
      </c>
      <c r="AG125">
        <v>336.08699999999999</v>
      </c>
      <c r="AH125">
        <v>889.54200000000003</v>
      </c>
      <c r="AI125">
        <v>941.53899999999999</v>
      </c>
      <c r="AJ125">
        <v>467.80599999999998</v>
      </c>
      <c r="AK125">
        <v>1055.8499999999999</v>
      </c>
      <c r="AL125">
        <v>2795.0610000000001</v>
      </c>
      <c r="AM125">
        <v>2957.9319999999998</v>
      </c>
      <c r="AN125">
        <v>41.481000000000002</v>
      </c>
      <c r="AO125">
        <v>164.78899999999999</v>
      </c>
      <c r="AP125">
        <v>786.29200000000003</v>
      </c>
      <c r="AQ125">
        <v>4524.9440000000004</v>
      </c>
    </row>
    <row r="126" spans="1:43" x14ac:dyDescent="0.2">
      <c r="A126">
        <v>17</v>
      </c>
      <c r="B126">
        <v>55</v>
      </c>
      <c r="C126">
        <v>19</v>
      </c>
      <c r="D126" s="1">
        <v>53</v>
      </c>
      <c r="E126" s="1" t="s">
        <v>3</v>
      </c>
      <c r="F126" s="1">
        <v>11</v>
      </c>
      <c r="G126" s="1">
        <f t="shared" si="3"/>
        <v>0.29500000000000004</v>
      </c>
      <c r="H126" s="1">
        <v>2.1999999999999999E-2</v>
      </c>
      <c r="I126" s="1">
        <v>0.27300000000000002</v>
      </c>
      <c r="J126" s="1">
        <v>8.0586080586080577E-2</v>
      </c>
      <c r="K126" s="1">
        <v>55</v>
      </c>
      <c r="L126" s="3">
        <v>5</v>
      </c>
      <c r="M126">
        <v>2</v>
      </c>
      <c r="N126" t="s">
        <v>123</v>
      </c>
      <c r="O126" t="s">
        <v>59</v>
      </c>
      <c r="P126">
        <v>707</v>
      </c>
      <c r="Q126">
        <v>1119</v>
      </c>
      <c r="R126">
        <v>1672.252</v>
      </c>
      <c r="S126">
        <v>0.66900000000000004</v>
      </c>
      <c r="T126">
        <v>809.86099999999999</v>
      </c>
      <c r="U126">
        <v>0.70499999999999996</v>
      </c>
      <c r="V126">
        <v>0.50800000000000001</v>
      </c>
      <c r="W126">
        <v>6.1289999999999996</v>
      </c>
      <c r="X126">
        <v>2452.6309999999999</v>
      </c>
      <c r="Y126">
        <v>1460.0730000000001</v>
      </c>
      <c r="Z126">
        <v>3787.4679999999998</v>
      </c>
      <c r="AA126">
        <v>0.184</v>
      </c>
      <c r="AB126">
        <v>748.24199999999996</v>
      </c>
      <c r="AC126">
        <v>393.291</v>
      </c>
      <c r="AD126">
        <v>434.67</v>
      </c>
      <c r="AE126">
        <v>96.048000000000002</v>
      </c>
      <c r="AF126">
        <v>203.81399999999999</v>
      </c>
      <c r="AG126">
        <v>238.22800000000001</v>
      </c>
      <c r="AH126">
        <v>449.91399999999999</v>
      </c>
      <c r="AI126">
        <v>313.23399999999998</v>
      </c>
      <c r="AJ126">
        <v>640.41600000000005</v>
      </c>
      <c r="AK126">
        <v>748.52200000000005</v>
      </c>
      <c r="AL126">
        <v>1414.0909999999999</v>
      </c>
      <c r="AM126">
        <v>984.44</v>
      </c>
      <c r="AN126">
        <v>51.029000000000003</v>
      </c>
      <c r="AO126">
        <v>115.184</v>
      </c>
      <c r="AP126">
        <v>385.52800000000002</v>
      </c>
      <c r="AQ126">
        <v>908.33199999999999</v>
      </c>
    </row>
    <row r="127" spans="1:43" x14ac:dyDescent="0.2">
      <c r="A127">
        <v>17</v>
      </c>
      <c r="B127">
        <v>55</v>
      </c>
      <c r="C127">
        <v>19</v>
      </c>
      <c r="D127" s="1">
        <v>54</v>
      </c>
      <c r="E127" s="1" t="s">
        <v>3</v>
      </c>
      <c r="F127" s="1">
        <v>12</v>
      </c>
      <c r="G127" s="1">
        <f t="shared" si="3"/>
        <v>0.66500000000000004</v>
      </c>
      <c r="H127" s="1">
        <v>5.6000000000000001E-2</v>
      </c>
      <c r="I127" s="1">
        <v>0.60899999999999999</v>
      </c>
      <c r="J127" s="1">
        <v>9.1954022988505746E-2</v>
      </c>
      <c r="K127" s="1">
        <v>63</v>
      </c>
      <c r="L127" s="3">
        <v>1</v>
      </c>
      <c r="M127">
        <v>2</v>
      </c>
      <c r="N127" t="s">
        <v>123</v>
      </c>
      <c r="O127" t="s">
        <v>60</v>
      </c>
      <c r="P127">
        <v>651</v>
      </c>
      <c r="Q127">
        <v>1213</v>
      </c>
      <c r="R127">
        <v>2081.451</v>
      </c>
      <c r="S127">
        <v>0.58299999999999996</v>
      </c>
      <c r="T127">
        <v>1230.356</v>
      </c>
      <c r="U127">
        <v>1</v>
      </c>
      <c r="V127">
        <v>0.71799999999999997</v>
      </c>
      <c r="W127">
        <v>7.9119999999999999</v>
      </c>
      <c r="X127">
        <v>2630.1729999999998</v>
      </c>
      <c r="Y127">
        <v>3852.26</v>
      </c>
      <c r="Z127">
        <v>6598.2619999999997</v>
      </c>
      <c r="AA127">
        <v>0.188</v>
      </c>
      <c r="AB127">
        <v>661.11300000000006</v>
      </c>
      <c r="AC127">
        <v>416.05700000000002</v>
      </c>
      <c r="AD127">
        <v>792.86599999999999</v>
      </c>
      <c r="AE127">
        <v>211.416</v>
      </c>
      <c r="AF127">
        <v>175.89500000000001</v>
      </c>
      <c r="AG127">
        <v>253.01599999999999</v>
      </c>
      <c r="AH127">
        <v>873.15800000000002</v>
      </c>
      <c r="AI127">
        <v>797.93100000000004</v>
      </c>
      <c r="AJ127">
        <v>552.68100000000004</v>
      </c>
      <c r="AK127">
        <v>795.20600000000002</v>
      </c>
      <c r="AL127">
        <v>2743.6</v>
      </c>
      <c r="AM127">
        <v>2506.7750000000001</v>
      </c>
      <c r="AN127">
        <v>43.521000000000001</v>
      </c>
      <c r="AO127">
        <v>122.895</v>
      </c>
      <c r="AP127">
        <v>797.596</v>
      </c>
      <c r="AQ127">
        <v>2888.2469999999998</v>
      </c>
    </row>
    <row r="128" spans="1:43" x14ac:dyDescent="0.2">
      <c r="A128">
        <v>17</v>
      </c>
      <c r="B128">
        <v>55</v>
      </c>
      <c r="C128">
        <v>19</v>
      </c>
      <c r="D128" s="1">
        <v>55</v>
      </c>
      <c r="E128" s="1" t="s">
        <v>3</v>
      </c>
      <c r="F128" s="1">
        <v>13</v>
      </c>
      <c r="G128" s="1">
        <f t="shared" si="3"/>
        <v>1.1260000000000001</v>
      </c>
      <c r="H128" s="1">
        <v>8.7999999999999995E-2</v>
      </c>
      <c r="I128" s="1">
        <v>1.038</v>
      </c>
      <c r="J128" s="1">
        <v>8.477842003853564E-2</v>
      </c>
      <c r="K128" s="1">
        <v>120</v>
      </c>
      <c r="L128" s="3">
        <v>5</v>
      </c>
      <c r="M128">
        <v>2</v>
      </c>
      <c r="N128" t="s">
        <v>123</v>
      </c>
      <c r="O128" t="s">
        <v>61</v>
      </c>
      <c r="P128">
        <v>1746</v>
      </c>
      <c r="Q128">
        <v>2484</v>
      </c>
      <c r="R128">
        <v>4598.7309999999998</v>
      </c>
      <c r="S128">
        <v>0.54</v>
      </c>
      <c r="T128">
        <v>2402.576</v>
      </c>
      <c r="U128">
        <v>0.90100000000000002</v>
      </c>
      <c r="V128">
        <v>0.68400000000000005</v>
      </c>
      <c r="W128">
        <v>8.3209999999999997</v>
      </c>
      <c r="X128">
        <v>5959.442</v>
      </c>
      <c r="Y128">
        <v>6371.7749999999996</v>
      </c>
      <c r="Z128">
        <v>13302.294</v>
      </c>
      <c r="AA128">
        <v>0.373</v>
      </c>
      <c r="AB128">
        <v>1678.288</v>
      </c>
      <c r="AC128">
        <v>778.28800000000001</v>
      </c>
      <c r="AD128">
        <v>1575.4</v>
      </c>
      <c r="AE128">
        <v>566.755</v>
      </c>
      <c r="AF128">
        <v>391.298</v>
      </c>
      <c r="AG128">
        <v>479.51600000000002</v>
      </c>
      <c r="AH128">
        <v>1730.2349999999999</v>
      </c>
      <c r="AI128">
        <v>1631.558</v>
      </c>
      <c r="AJ128">
        <v>1229.6179999999999</v>
      </c>
      <c r="AK128">
        <v>1506.7190000000001</v>
      </c>
      <c r="AL128">
        <v>5437.3940000000002</v>
      </c>
      <c r="AM128">
        <v>5128.5640000000003</v>
      </c>
      <c r="AN128">
        <v>88.006</v>
      </c>
      <c r="AO128">
        <v>235.923</v>
      </c>
      <c r="AP128">
        <v>1581.857</v>
      </c>
      <c r="AQ128">
        <v>4465.9889999999996</v>
      </c>
    </row>
    <row r="129" spans="1:43" x14ac:dyDescent="0.2">
      <c r="A129">
        <v>17</v>
      </c>
      <c r="B129">
        <v>55</v>
      </c>
      <c r="C129">
        <v>19</v>
      </c>
      <c r="D129" s="1">
        <v>56</v>
      </c>
      <c r="E129" s="1" t="s">
        <v>142</v>
      </c>
      <c r="F129" s="1">
        <v>14</v>
      </c>
      <c r="G129" s="1">
        <f t="shared" si="3"/>
        <v>0.60000000000000009</v>
      </c>
      <c r="H129" s="1">
        <v>5.0999999999999997E-2</v>
      </c>
      <c r="I129" s="1">
        <v>0.54900000000000004</v>
      </c>
      <c r="J129" s="1">
        <v>9.289617486338797E-2</v>
      </c>
      <c r="K129" s="1">
        <v>80</v>
      </c>
      <c r="L129" s="3">
        <v>0</v>
      </c>
      <c r="M129">
        <v>2</v>
      </c>
      <c r="N129" t="s">
        <v>123</v>
      </c>
      <c r="O129" t="s">
        <v>62</v>
      </c>
      <c r="P129">
        <v>537</v>
      </c>
      <c r="Q129">
        <v>787</v>
      </c>
      <c r="R129">
        <v>1565.4</v>
      </c>
      <c r="S129">
        <v>0.503</v>
      </c>
      <c r="T129">
        <v>1008.063</v>
      </c>
      <c r="U129">
        <v>1.0269999999999999</v>
      </c>
      <c r="V129">
        <v>0.68400000000000005</v>
      </c>
      <c r="W129">
        <v>7.9509999999999996</v>
      </c>
      <c r="X129">
        <v>2154.0639999999999</v>
      </c>
      <c r="Y129">
        <v>3134.6219999999998</v>
      </c>
      <c r="Z129">
        <v>5206.8519999999999</v>
      </c>
      <c r="AA129">
        <v>0.189</v>
      </c>
      <c r="AB129">
        <v>451.83300000000003</v>
      </c>
      <c r="AC129">
        <v>391.226</v>
      </c>
      <c r="AD129">
        <v>520.54499999999996</v>
      </c>
      <c r="AE129">
        <v>201.79599999999999</v>
      </c>
      <c r="AF129">
        <v>133.70500000000001</v>
      </c>
      <c r="AG129">
        <v>240.09700000000001</v>
      </c>
      <c r="AH129">
        <v>562.19299999999998</v>
      </c>
      <c r="AI129">
        <v>721.17499999999995</v>
      </c>
      <c r="AJ129">
        <v>420.17599999999999</v>
      </c>
      <c r="AK129">
        <v>754.41399999999999</v>
      </c>
      <c r="AL129">
        <v>1766.181</v>
      </c>
      <c r="AM129">
        <v>2266.0819999999999</v>
      </c>
      <c r="AN129">
        <v>35.616999999999997</v>
      </c>
      <c r="AO129">
        <v>117.592</v>
      </c>
      <c r="AP129">
        <v>506.27300000000002</v>
      </c>
      <c r="AQ129">
        <v>2475.14</v>
      </c>
    </row>
    <row r="130" spans="1:43" x14ac:dyDescent="0.2">
      <c r="A130">
        <v>17</v>
      </c>
      <c r="B130">
        <v>55</v>
      </c>
      <c r="C130">
        <v>19</v>
      </c>
      <c r="D130" s="1">
        <v>57</v>
      </c>
      <c r="E130" s="1" t="s">
        <v>3</v>
      </c>
      <c r="F130" s="1">
        <v>15</v>
      </c>
      <c r="G130" s="1">
        <f t="shared" si="3"/>
        <v>0.53200000000000003</v>
      </c>
      <c r="H130" s="1">
        <v>3.4000000000000002E-2</v>
      </c>
      <c r="I130" s="1">
        <v>0.498</v>
      </c>
      <c r="J130" s="1">
        <v>6.8273092369477914E-2</v>
      </c>
      <c r="K130" s="1">
        <v>81</v>
      </c>
      <c r="L130" s="3">
        <v>6</v>
      </c>
      <c r="M130">
        <v>2</v>
      </c>
      <c r="N130" t="s">
        <v>123</v>
      </c>
      <c r="O130" t="s">
        <v>63</v>
      </c>
      <c r="P130">
        <v>551</v>
      </c>
      <c r="Q130">
        <v>1055</v>
      </c>
      <c r="R130">
        <v>1841.7449999999999</v>
      </c>
      <c r="S130">
        <v>0.57299999999999995</v>
      </c>
      <c r="T130">
        <v>885.35299999999995</v>
      </c>
      <c r="U130">
        <v>0.90900000000000003</v>
      </c>
      <c r="V130">
        <v>0.56799999999999995</v>
      </c>
      <c r="W130">
        <v>8.6329999999999991</v>
      </c>
      <c r="X130">
        <v>2391.6610000000001</v>
      </c>
      <c r="Y130">
        <v>3167.4569999999999</v>
      </c>
      <c r="Z130">
        <v>5330.68</v>
      </c>
      <c r="AA130">
        <v>0.224</v>
      </c>
      <c r="AB130">
        <v>747.81200000000001</v>
      </c>
      <c r="AC130">
        <v>407.66500000000002</v>
      </c>
      <c r="AD130">
        <v>475.45499999999998</v>
      </c>
      <c r="AE130">
        <v>210.81299999999999</v>
      </c>
      <c r="AF130">
        <v>192.41</v>
      </c>
      <c r="AG130">
        <v>244.38800000000001</v>
      </c>
      <c r="AH130">
        <v>517.99</v>
      </c>
      <c r="AI130">
        <v>741.61599999999999</v>
      </c>
      <c r="AJ130">
        <v>604.47299999999996</v>
      </c>
      <c r="AK130">
        <v>768.12</v>
      </c>
      <c r="AL130">
        <v>1627.76</v>
      </c>
      <c r="AM130">
        <v>2330.3270000000002</v>
      </c>
      <c r="AN130">
        <v>47.015999999999998</v>
      </c>
      <c r="AO130">
        <v>116.985</v>
      </c>
      <c r="AP130">
        <v>469.50400000000002</v>
      </c>
      <c r="AQ130">
        <v>2533.9520000000002</v>
      </c>
    </row>
    <row r="131" spans="1:43" x14ac:dyDescent="0.2">
      <c r="A131">
        <v>17</v>
      </c>
      <c r="B131">
        <v>55</v>
      </c>
      <c r="C131">
        <v>19</v>
      </c>
      <c r="D131" s="1">
        <v>58</v>
      </c>
      <c r="E131" s="1" t="s">
        <v>142</v>
      </c>
      <c r="F131" s="1">
        <v>16</v>
      </c>
      <c r="G131" s="1">
        <f t="shared" si="3"/>
        <v>0.63300000000000001</v>
      </c>
      <c r="H131" s="1">
        <v>0.04</v>
      </c>
      <c r="I131" s="1">
        <v>0.59299999999999997</v>
      </c>
      <c r="J131" s="1">
        <v>6.7453625632377751E-2</v>
      </c>
      <c r="K131" s="1">
        <v>51</v>
      </c>
      <c r="L131" s="3">
        <v>0</v>
      </c>
      <c r="M131">
        <v>2</v>
      </c>
      <c r="N131" t="s">
        <v>123</v>
      </c>
      <c r="O131" t="s">
        <v>121</v>
      </c>
      <c r="P131">
        <v>393</v>
      </c>
      <c r="Q131">
        <v>521</v>
      </c>
      <c r="R131">
        <v>1524.393</v>
      </c>
      <c r="S131">
        <v>0.34200000000000003</v>
      </c>
      <c r="T131">
        <v>975.48599999999999</v>
      </c>
      <c r="U131">
        <v>0.97199999999999998</v>
      </c>
      <c r="V131">
        <v>0.64800000000000002</v>
      </c>
      <c r="W131">
        <v>7.5049999999999999</v>
      </c>
      <c r="X131">
        <v>2352.1619999999998</v>
      </c>
      <c r="Y131">
        <v>2684.143</v>
      </c>
      <c r="Z131">
        <v>4692.0460000000003</v>
      </c>
      <c r="AA131">
        <v>0.248</v>
      </c>
      <c r="AB131">
        <v>508.22500000000002</v>
      </c>
      <c r="AC131">
        <v>354.67200000000003</v>
      </c>
      <c r="AD131">
        <v>473.51900000000001</v>
      </c>
      <c r="AE131">
        <v>187.976</v>
      </c>
      <c r="AF131">
        <v>121.925</v>
      </c>
      <c r="AG131">
        <v>219.01599999999999</v>
      </c>
      <c r="AH131">
        <v>517.27599999999995</v>
      </c>
      <c r="AI131">
        <v>635.24</v>
      </c>
      <c r="AJ131">
        <v>383.04</v>
      </c>
      <c r="AK131">
        <v>688.27300000000002</v>
      </c>
      <c r="AL131">
        <v>1625.07</v>
      </c>
      <c r="AM131">
        <v>1995.664</v>
      </c>
      <c r="AN131">
        <v>28.518999999999998</v>
      </c>
      <c r="AO131">
        <v>107.919</v>
      </c>
      <c r="AP131">
        <v>475.56400000000002</v>
      </c>
      <c r="AQ131">
        <v>2072.1419999999998</v>
      </c>
    </row>
    <row r="132" spans="1:43" x14ac:dyDescent="0.2">
      <c r="A132">
        <v>17</v>
      </c>
      <c r="B132">
        <v>55</v>
      </c>
      <c r="C132">
        <v>19</v>
      </c>
      <c r="D132" s="1">
        <v>59</v>
      </c>
      <c r="E132" s="1" t="s">
        <v>142</v>
      </c>
      <c r="F132" s="1">
        <v>17</v>
      </c>
      <c r="G132" s="1">
        <f t="shared" si="3"/>
        <v>0.32</v>
      </c>
      <c r="H132" s="1">
        <v>2.7E-2</v>
      </c>
      <c r="I132" s="1">
        <v>0.29299999999999998</v>
      </c>
      <c r="J132" s="1">
        <v>9.2150170648464175E-2</v>
      </c>
      <c r="K132" s="1">
        <v>54</v>
      </c>
      <c r="L132" s="3">
        <v>0</v>
      </c>
      <c r="M132">
        <v>2</v>
      </c>
      <c r="N132" t="s">
        <v>123</v>
      </c>
      <c r="O132" t="s">
        <v>122</v>
      </c>
      <c r="P132">
        <v>151</v>
      </c>
      <c r="Q132">
        <v>219</v>
      </c>
      <c r="R132">
        <v>666.81899999999996</v>
      </c>
      <c r="S132">
        <v>0.32800000000000001</v>
      </c>
      <c r="T132">
        <v>528.17999999999995</v>
      </c>
      <c r="U132">
        <v>1.218</v>
      </c>
      <c r="V132">
        <v>0.80300000000000005</v>
      </c>
      <c r="W132">
        <v>5.9509999999999996</v>
      </c>
      <c r="X132">
        <v>963.44200000000001</v>
      </c>
      <c r="Y132">
        <v>1608.9259999999999</v>
      </c>
      <c r="Z132">
        <v>2605.9029999999998</v>
      </c>
      <c r="AA132">
        <v>0.14799999999999999</v>
      </c>
      <c r="AB132">
        <v>161.578</v>
      </c>
      <c r="AC132">
        <v>137.59299999999999</v>
      </c>
      <c r="AD132">
        <v>229.65100000000001</v>
      </c>
      <c r="AE132">
        <v>137.99600000000001</v>
      </c>
      <c r="AF132">
        <v>40.479999999999997</v>
      </c>
      <c r="AG132">
        <v>84.45</v>
      </c>
      <c r="AH132">
        <v>252.15700000000001</v>
      </c>
      <c r="AI132">
        <v>452.39800000000002</v>
      </c>
      <c r="AJ132">
        <v>127.172</v>
      </c>
      <c r="AK132">
        <v>265.30599999999998</v>
      </c>
      <c r="AL132">
        <v>792.17399999999998</v>
      </c>
      <c r="AM132">
        <v>1421.251</v>
      </c>
      <c r="AN132">
        <v>9.6449999999999996</v>
      </c>
      <c r="AO132">
        <v>41.429000000000002</v>
      </c>
      <c r="AP132">
        <v>230.34299999999999</v>
      </c>
      <c r="AQ132">
        <v>1327.509</v>
      </c>
    </row>
    <row r="133" spans="1:43" x14ac:dyDescent="0.2">
      <c r="A133">
        <v>17</v>
      </c>
      <c r="B133">
        <v>55</v>
      </c>
      <c r="C133">
        <v>19</v>
      </c>
      <c r="D133" s="1">
        <v>60</v>
      </c>
      <c r="E133" s="1" t="s">
        <v>3</v>
      </c>
      <c r="F133" s="1">
        <v>18</v>
      </c>
      <c r="G133" s="1">
        <f t="shared" si="3"/>
        <v>0.46399999999999997</v>
      </c>
      <c r="H133" s="1">
        <v>3.1E-2</v>
      </c>
      <c r="I133" s="1">
        <v>0.433</v>
      </c>
      <c r="J133" s="1">
        <v>7.1593533487297925E-2</v>
      </c>
      <c r="K133" s="1">
        <v>64</v>
      </c>
      <c r="L133" s="3">
        <v>5</v>
      </c>
      <c r="M133">
        <v>2</v>
      </c>
      <c r="N133" t="s">
        <v>132</v>
      </c>
      <c r="O133" t="s">
        <v>125</v>
      </c>
      <c r="P133">
        <v>356</v>
      </c>
      <c r="Q133">
        <v>576</v>
      </c>
      <c r="R133">
        <v>1125.2190000000001</v>
      </c>
      <c r="S133">
        <v>0.51200000000000001</v>
      </c>
      <c r="T133">
        <v>677.10299999999995</v>
      </c>
      <c r="U133">
        <v>0.86</v>
      </c>
      <c r="V133">
        <v>0.56799999999999995</v>
      </c>
      <c r="W133">
        <v>5.9779999999999998</v>
      </c>
      <c r="X133">
        <v>1700.511</v>
      </c>
      <c r="Y133">
        <v>1486.86</v>
      </c>
      <c r="Z133">
        <v>3096.4769999999999</v>
      </c>
      <c r="AA133">
        <v>0.16900000000000001</v>
      </c>
      <c r="AB133">
        <v>398.13799999999998</v>
      </c>
      <c r="AC133">
        <v>353.23200000000003</v>
      </c>
      <c r="AD133">
        <v>265.23700000000002</v>
      </c>
      <c r="AE133">
        <v>108.613</v>
      </c>
      <c r="AF133">
        <v>126.12</v>
      </c>
      <c r="AG133">
        <v>212.54599999999999</v>
      </c>
      <c r="AH133">
        <v>280.18</v>
      </c>
      <c r="AI133">
        <v>366.69</v>
      </c>
      <c r="AJ133">
        <v>396.21600000000001</v>
      </c>
      <c r="AK133">
        <v>667.84199999999998</v>
      </c>
      <c r="AL133">
        <v>880.42700000000002</v>
      </c>
      <c r="AM133">
        <v>1151.991</v>
      </c>
      <c r="AN133">
        <v>34.997</v>
      </c>
      <c r="AO133">
        <v>102.09699999999999</v>
      </c>
      <c r="AP133">
        <v>246.27199999999999</v>
      </c>
      <c r="AQ133">
        <v>1103.4939999999999</v>
      </c>
    </row>
    <row r="134" spans="1:43" x14ac:dyDescent="0.2">
      <c r="A134">
        <v>17</v>
      </c>
      <c r="B134">
        <v>55</v>
      </c>
      <c r="C134">
        <v>19</v>
      </c>
      <c r="D134" s="1">
        <v>61</v>
      </c>
      <c r="E134" s="1" t="s">
        <v>3</v>
      </c>
      <c r="F134" s="1">
        <v>19</v>
      </c>
      <c r="G134" s="1">
        <f t="shared" si="3"/>
        <v>0.98100000000000009</v>
      </c>
      <c r="H134" s="1">
        <v>7.0000000000000007E-2</v>
      </c>
      <c r="I134" s="1">
        <v>0.91100000000000003</v>
      </c>
      <c r="J134" s="1">
        <v>7.6838638858397368E-2</v>
      </c>
      <c r="K134" s="1">
        <v>89</v>
      </c>
      <c r="L134">
        <v>8</v>
      </c>
      <c r="M134">
        <v>2</v>
      </c>
      <c r="N134" t="s">
        <v>132</v>
      </c>
      <c r="O134" t="s">
        <v>126</v>
      </c>
      <c r="P134">
        <v>445</v>
      </c>
      <c r="Q134">
        <v>643</v>
      </c>
      <c r="R134">
        <v>1557.039</v>
      </c>
      <c r="S134">
        <v>0.41299999999999998</v>
      </c>
      <c r="T134">
        <v>1089.913</v>
      </c>
      <c r="U134">
        <v>1.0820000000000001</v>
      </c>
      <c r="V134">
        <v>0.64800000000000002</v>
      </c>
      <c r="W134">
        <v>9.0020000000000007</v>
      </c>
      <c r="X134">
        <v>2258.5349999999999</v>
      </c>
      <c r="Y134">
        <v>3481.7040000000002</v>
      </c>
      <c r="Z134">
        <v>5377.5950000000003</v>
      </c>
      <c r="AA134">
        <v>0.21</v>
      </c>
      <c r="AB134">
        <v>483.68900000000002</v>
      </c>
      <c r="AC134">
        <v>369.27499999999998</v>
      </c>
      <c r="AD134">
        <v>481.767</v>
      </c>
      <c r="AE134">
        <v>222.309</v>
      </c>
      <c r="AF134">
        <v>160.61500000000001</v>
      </c>
      <c r="AG134">
        <v>222.643</v>
      </c>
      <c r="AH134">
        <v>526.94299999999998</v>
      </c>
      <c r="AI134">
        <v>801.47500000000002</v>
      </c>
      <c r="AJ134">
        <v>504.64400000000001</v>
      </c>
      <c r="AK134">
        <v>699.601</v>
      </c>
      <c r="AL134">
        <v>1655.441</v>
      </c>
      <c r="AM134">
        <v>2517.9090000000001</v>
      </c>
      <c r="AN134">
        <v>45.289000000000001</v>
      </c>
      <c r="AO134">
        <v>107.19799999999999</v>
      </c>
      <c r="AP134">
        <v>477.05399999999997</v>
      </c>
      <c r="AQ134">
        <v>2852.163</v>
      </c>
    </row>
    <row r="135" spans="1:43" x14ac:dyDescent="0.2">
      <c r="A135">
        <v>17</v>
      </c>
      <c r="B135">
        <v>55</v>
      </c>
      <c r="C135">
        <v>19</v>
      </c>
      <c r="D135" s="1">
        <v>62</v>
      </c>
      <c r="E135" s="1" t="s">
        <v>142</v>
      </c>
      <c r="F135" s="1">
        <v>20</v>
      </c>
      <c r="G135" s="1">
        <f t="shared" si="3"/>
        <v>0.98599999999999999</v>
      </c>
      <c r="H135" s="1">
        <v>6.9000000000000006E-2</v>
      </c>
      <c r="I135" s="1">
        <v>0.91700000000000004</v>
      </c>
      <c r="J135" s="1">
        <v>7.5245365321701202E-2</v>
      </c>
      <c r="K135" s="1">
        <v>82</v>
      </c>
      <c r="L135">
        <v>0</v>
      </c>
      <c r="M135">
        <v>2</v>
      </c>
      <c r="N135" t="s">
        <v>132</v>
      </c>
      <c r="O135" t="s">
        <v>127</v>
      </c>
      <c r="P135">
        <v>522</v>
      </c>
      <c r="Q135">
        <v>786</v>
      </c>
      <c r="R135">
        <v>1755.972</v>
      </c>
      <c r="S135">
        <v>0.44800000000000001</v>
      </c>
      <c r="T135">
        <v>1236.0899999999999</v>
      </c>
      <c r="U135">
        <v>1.137</v>
      </c>
      <c r="V135">
        <v>0.74099999999999999</v>
      </c>
      <c r="W135">
        <v>8.5380000000000003</v>
      </c>
      <c r="X135">
        <v>2397.9580000000001</v>
      </c>
      <c r="Y135">
        <v>3934.6660000000002</v>
      </c>
      <c r="Z135">
        <v>6320.0079999999998</v>
      </c>
      <c r="AA135">
        <v>0.20399999999999999</v>
      </c>
      <c r="AB135">
        <v>449.74</v>
      </c>
      <c r="AC135">
        <v>444.13200000000001</v>
      </c>
      <c r="AD135">
        <v>581.96699999999998</v>
      </c>
      <c r="AE135">
        <v>280.13299999999998</v>
      </c>
      <c r="AF135">
        <v>147.357</v>
      </c>
      <c r="AG135">
        <v>267.91800000000001</v>
      </c>
      <c r="AH135">
        <v>627.952</v>
      </c>
      <c r="AI135">
        <v>968.14700000000005</v>
      </c>
      <c r="AJ135">
        <v>462.935</v>
      </c>
      <c r="AK135">
        <v>841.69</v>
      </c>
      <c r="AL135">
        <v>1973.4829999999999</v>
      </c>
      <c r="AM135">
        <v>3041.8989999999999</v>
      </c>
      <c r="AN135">
        <v>41.905999999999999</v>
      </c>
      <c r="AO135">
        <v>128.971</v>
      </c>
      <c r="AP135">
        <v>566.11</v>
      </c>
      <c r="AQ135">
        <v>3197.6790000000001</v>
      </c>
    </row>
    <row r="136" spans="1:43" x14ac:dyDescent="0.2">
      <c r="A136">
        <v>17</v>
      </c>
      <c r="B136">
        <v>55</v>
      </c>
      <c r="C136">
        <v>19</v>
      </c>
      <c r="D136" s="1">
        <v>63</v>
      </c>
      <c r="E136" s="1" t="s">
        <v>142</v>
      </c>
      <c r="F136" s="1">
        <v>21</v>
      </c>
      <c r="G136" s="1">
        <f t="shared" si="3"/>
        <v>0.51400000000000001</v>
      </c>
      <c r="H136" s="1">
        <v>2.4E-2</v>
      </c>
      <c r="I136" s="1">
        <v>0.49</v>
      </c>
      <c r="J136" s="1">
        <v>4.8979591836734698E-2</v>
      </c>
      <c r="K136" s="1">
        <v>52</v>
      </c>
      <c r="L136">
        <v>0</v>
      </c>
      <c r="M136">
        <v>2</v>
      </c>
      <c r="N136" t="s">
        <v>132</v>
      </c>
      <c r="O136" t="s">
        <v>128</v>
      </c>
      <c r="P136">
        <v>161</v>
      </c>
      <c r="Q136">
        <v>263</v>
      </c>
      <c r="R136">
        <v>837.26599999999996</v>
      </c>
      <c r="S136">
        <v>0.314</v>
      </c>
      <c r="T136">
        <v>581.08399999999995</v>
      </c>
      <c r="U136">
        <v>1.0389999999999999</v>
      </c>
      <c r="V136">
        <v>0.63500000000000001</v>
      </c>
      <c r="W136">
        <v>9.1479999999999997</v>
      </c>
      <c r="X136">
        <v>1325.7159999999999</v>
      </c>
      <c r="Y136">
        <v>1850.8510000000001</v>
      </c>
      <c r="Z136">
        <v>2741.886</v>
      </c>
      <c r="AA136">
        <v>0.125</v>
      </c>
      <c r="AB136">
        <v>307.33100000000002</v>
      </c>
      <c r="AC136">
        <v>216.81899999999999</v>
      </c>
      <c r="AD136">
        <v>200.83500000000001</v>
      </c>
      <c r="AE136">
        <v>112.28100000000001</v>
      </c>
      <c r="AF136">
        <v>102.367</v>
      </c>
      <c r="AG136">
        <v>130.012</v>
      </c>
      <c r="AH136">
        <v>216.21799999999999</v>
      </c>
      <c r="AI136">
        <v>424.17200000000003</v>
      </c>
      <c r="AJ136">
        <v>321.59699999999998</v>
      </c>
      <c r="AK136">
        <v>408.44499999999999</v>
      </c>
      <c r="AL136">
        <v>679.26900000000001</v>
      </c>
      <c r="AM136">
        <v>1332.575</v>
      </c>
      <c r="AN136">
        <v>29.07</v>
      </c>
      <c r="AO136">
        <v>62.247999999999998</v>
      </c>
      <c r="AP136">
        <v>193.404</v>
      </c>
      <c r="AQ136">
        <v>1566.1289999999999</v>
      </c>
    </row>
    <row r="137" spans="1:43" x14ac:dyDescent="0.2">
      <c r="A137">
        <v>17</v>
      </c>
      <c r="B137">
        <v>55</v>
      </c>
      <c r="C137">
        <v>19</v>
      </c>
      <c r="D137" s="1">
        <v>64</v>
      </c>
      <c r="E137" s="1" t="s">
        <v>142</v>
      </c>
      <c r="F137" s="1">
        <v>22</v>
      </c>
      <c r="G137" s="1">
        <f t="shared" si="3"/>
        <v>0.67200000000000004</v>
      </c>
      <c r="H137" s="1">
        <v>3.6999999999999998E-2</v>
      </c>
      <c r="I137" s="1">
        <v>0.63500000000000001</v>
      </c>
      <c r="J137" s="1">
        <v>5.826771653543307E-2</v>
      </c>
      <c r="K137" s="1">
        <v>65</v>
      </c>
      <c r="L137">
        <v>0</v>
      </c>
      <c r="M137">
        <v>2</v>
      </c>
      <c r="N137" t="s">
        <v>132</v>
      </c>
      <c r="O137" t="s">
        <v>129</v>
      </c>
      <c r="P137">
        <v>149</v>
      </c>
      <c r="Q137">
        <v>197</v>
      </c>
      <c r="R137">
        <v>749.02599999999995</v>
      </c>
      <c r="S137">
        <v>0.26300000000000001</v>
      </c>
      <c r="T137">
        <v>597.24900000000002</v>
      </c>
      <c r="U137">
        <v>1.0640000000000001</v>
      </c>
      <c r="V137">
        <v>0.68400000000000005</v>
      </c>
      <c r="W137">
        <v>6.6340000000000003</v>
      </c>
      <c r="X137">
        <v>1234.3330000000001</v>
      </c>
      <c r="Y137">
        <v>1537.2950000000001</v>
      </c>
      <c r="Z137">
        <v>2557.5929999999998</v>
      </c>
      <c r="AA137">
        <v>0.14099999999999999</v>
      </c>
      <c r="AB137">
        <v>231.91800000000001</v>
      </c>
      <c r="AC137">
        <v>175.47300000000001</v>
      </c>
      <c r="AD137">
        <v>237.64400000000001</v>
      </c>
      <c r="AE137">
        <v>103.992</v>
      </c>
      <c r="AF137">
        <v>73.307000000000002</v>
      </c>
      <c r="AG137">
        <v>105.61</v>
      </c>
      <c r="AH137">
        <v>264.19900000000001</v>
      </c>
      <c r="AI137">
        <v>370.99099999999999</v>
      </c>
      <c r="AJ137">
        <v>230.30099999999999</v>
      </c>
      <c r="AK137">
        <v>331.78500000000003</v>
      </c>
      <c r="AL137">
        <v>830.005</v>
      </c>
      <c r="AM137">
        <v>1165.5029999999999</v>
      </c>
      <c r="AN137">
        <v>20.257999999999999</v>
      </c>
      <c r="AO137">
        <v>50.683</v>
      </c>
      <c r="AP137">
        <v>241.83600000000001</v>
      </c>
      <c r="AQ137">
        <v>1224.518</v>
      </c>
    </row>
    <row r="138" spans="1:43" x14ac:dyDescent="0.2">
      <c r="A138">
        <v>17</v>
      </c>
      <c r="B138">
        <v>55</v>
      </c>
      <c r="C138">
        <v>19</v>
      </c>
      <c r="D138" s="1">
        <v>65</v>
      </c>
      <c r="E138" s="1" t="s">
        <v>3</v>
      </c>
      <c r="F138" s="1">
        <v>23</v>
      </c>
      <c r="G138" s="1">
        <f t="shared" si="3"/>
        <v>1.294</v>
      </c>
      <c r="H138" s="1">
        <v>8.4000000000000005E-2</v>
      </c>
      <c r="I138" s="1">
        <v>1.21</v>
      </c>
      <c r="J138" s="1">
        <v>6.9421487603305798E-2</v>
      </c>
      <c r="K138" s="1">
        <v>78</v>
      </c>
      <c r="L138">
        <v>5</v>
      </c>
      <c r="M138">
        <v>2</v>
      </c>
      <c r="N138" t="s">
        <v>132</v>
      </c>
      <c r="O138" t="s">
        <v>130</v>
      </c>
      <c r="P138">
        <v>343</v>
      </c>
      <c r="Q138">
        <v>577</v>
      </c>
      <c r="R138">
        <v>1640.8119999999999</v>
      </c>
      <c r="S138">
        <v>0.35199999999999998</v>
      </c>
      <c r="T138">
        <v>1217.905</v>
      </c>
      <c r="U138">
        <v>1.2629999999999999</v>
      </c>
      <c r="V138">
        <v>0.71799999999999997</v>
      </c>
      <c r="W138">
        <v>10.493</v>
      </c>
      <c r="X138">
        <v>2350.047</v>
      </c>
      <c r="Y138">
        <v>5232.4269999999997</v>
      </c>
      <c r="Z138">
        <v>6555.8559999999998</v>
      </c>
      <c r="AA138">
        <v>0.22900000000000001</v>
      </c>
      <c r="AB138">
        <v>460.63499999999999</v>
      </c>
      <c r="AC138">
        <v>396.73899999999998</v>
      </c>
      <c r="AD138">
        <v>510.19400000000002</v>
      </c>
      <c r="AE138">
        <v>273.24400000000003</v>
      </c>
      <c r="AF138">
        <v>154.20400000000001</v>
      </c>
      <c r="AG138">
        <v>241.608</v>
      </c>
      <c r="AH138">
        <v>560.57500000000005</v>
      </c>
      <c r="AI138">
        <v>1130.008</v>
      </c>
      <c r="AJ138">
        <v>484.52699999999999</v>
      </c>
      <c r="AK138">
        <v>759.03399999999999</v>
      </c>
      <c r="AL138">
        <v>1761.7070000000001</v>
      </c>
      <c r="AM138">
        <v>3550.5880000000002</v>
      </c>
      <c r="AN138">
        <v>44.081000000000003</v>
      </c>
      <c r="AO138">
        <v>117.35</v>
      </c>
      <c r="AP138">
        <v>513.07399999999996</v>
      </c>
      <c r="AQ138">
        <v>4557.9219999999996</v>
      </c>
    </row>
    <row r="139" spans="1:43" x14ac:dyDescent="0.2">
      <c r="A139">
        <v>17</v>
      </c>
      <c r="B139">
        <v>55</v>
      </c>
      <c r="C139">
        <v>19</v>
      </c>
      <c r="D139" s="1">
        <v>66</v>
      </c>
      <c r="E139" s="1" t="s">
        <v>3</v>
      </c>
      <c r="F139" s="1">
        <v>24</v>
      </c>
      <c r="G139" s="1">
        <f t="shared" ref="G139:G145" si="4">H139+I139</f>
        <v>2.1480000000000001</v>
      </c>
      <c r="H139" s="1">
        <v>0.158</v>
      </c>
      <c r="I139" s="1">
        <v>1.99</v>
      </c>
      <c r="J139" s="1">
        <v>7.9396984924623118E-2</v>
      </c>
      <c r="K139" s="1">
        <v>122</v>
      </c>
      <c r="L139">
        <v>7</v>
      </c>
      <c r="M139">
        <v>2</v>
      </c>
      <c r="N139" t="s">
        <v>132</v>
      </c>
      <c r="O139" t="s">
        <v>131</v>
      </c>
      <c r="P139">
        <v>1394</v>
      </c>
      <c r="Q139">
        <v>2053</v>
      </c>
      <c r="R139">
        <v>3225.9209999999998</v>
      </c>
      <c r="S139">
        <v>0.63600000000000001</v>
      </c>
      <c r="T139">
        <v>2183.4189999999999</v>
      </c>
      <c r="U139">
        <v>1.19</v>
      </c>
      <c r="V139">
        <v>0.76200000000000001</v>
      </c>
      <c r="W139">
        <v>13.678000000000001</v>
      </c>
      <c r="X139">
        <v>3869.4279999999999</v>
      </c>
      <c r="Y139">
        <v>10303.509</v>
      </c>
      <c r="Z139">
        <v>12412.191000000001</v>
      </c>
      <c r="AA139">
        <v>0.36599999999999999</v>
      </c>
      <c r="AB139">
        <v>857.78099999999995</v>
      </c>
      <c r="AC139">
        <v>698.572</v>
      </c>
      <c r="AD139">
        <v>1144.134</v>
      </c>
      <c r="AE139">
        <v>525.43399999999997</v>
      </c>
      <c r="AF139">
        <v>253.036</v>
      </c>
      <c r="AG139">
        <v>426.39100000000002</v>
      </c>
      <c r="AH139">
        <v>1264.356</v>
      </c>
      <c r="AI139">
        <v>2006.575</v>
      </c>
      <c r="AJ139">
        <v>795.14499999999998</v>
      </c>
      <c r="AK139">
        <v>1340.296</v>
      </c>
      <c r="AL139">
        <v>3972.9070000000002</v>
      </c>
      <c r="AM139">
        <v>6303.8419999999996</v>
      </c>
      <c r="AN139">
        <v>66.724000000000004</v>
      </c>
      <c r="AO139">
        <v>207.85900000000001</v>
      </c>
      <c r="AP139">
        <v>1163.3630000000001</v>
      </c>
      <c r="AQ139">
        <v>8865.5619999999999</v>
      </c>
    </row>
    <row r="140" spans="1:43" x14ac:dyDescent="0.2">
      <c r="A140">
        <v>17</v>
      </c>
      <c r="B140">
        <v>55</v>
      </c>
      <c r="C140">
        <v>19</v>
      </c>
      <c r="D140" s="1">
        <v>67</v>
      </c>
      <c r="E140" s="1" t="s">
        <v>142</v>
      </c>
      <c r="F140" s="1">
        <v>25</v>
      </c>
      <c r="G140" s="1">
        <f t="shared" si="4"/>
        <v>1.077</v>
      </c>
      <c r="H140" s="1">
        <v>7.6999999999999999E-2</v>
      </c>
      <c r="I140" s="1">
        <v>1</v>
      </c>
      <c r="J140" s="1">
        <v>7.6999999999999999E-2</v>
      </c>
      <c r="K140" s="1">
        <v>62</v>
      </c>
      <c r="L140">
        <v>0</v>
      </c>
      <c r="M140">
        <v>2</v>
      </c>
      <c r="N140" t="s">
        <v>140</v>
      </c>
      <c r="O140" t="s">
        <v>134</v>
      </c>
      <c r="P140">
        <v>726</v>
      </c>
      <c r="Q140">
        <v>1340</v>
      </c>
      <c r="R140">
        <v>2722.59</v>
      </c>
      <c r="S140">
        <v>0.49199999999999999</v>
      </c>
      <c r="T140">
        <v>1789.117</v>
      </c>
      <c r="U140">
        <v>1.069</v>
      </c>
      <c r="V140">
        <v>0.74099999999999999</v>
      </c>
      <c r="W140">
        <v>9.1519999999999992</v>
      </c>
      <c r="X140">
        <v>3703.502</v>
      </c>
      <c r="Y140">
        <v>5885.6880000000001</v>
      </c>
      <c r="Z140">
        <v>9335.1119999999992</v>
      </c>
      <c r="AA140">
        <v>0.224</v>
      </c>
      <c r="AB140">
        <v>767.69799999999998</v>
      </c>
      <c r="AC140">
        <v>628.90700000000004</v>
      </c>
      <c r="AD140">
        <v>986.80799999999999</v>
      </c>
      <c r="AE140">
        <v>339.178</v>
      </c>
      <c r="AF140">
        <v>234.76300000000001</v>
      </c>
      <c r="AG140">
        <v>382.48599999999999</v>
      </c>
      <c r="AH140">
        <v>1093.3389999999999</v>
      </c>
      <c r="AI140">
        <v>1260.749</v>
      </c>
      <c r="AJ140">
        <v>737.62199999999996</v>
      </c>
      <c r="AK140">
        <v>1201.741</v>
      </c>
      <c r="AL140">
        <v>3434.9879999999998</v>
      </c>
      <c r="AM140">
        <v>3960.761</v>
      </c>
      <c r="AN140">
        <v>63.420999999999999</v>
      </c>
      <c r="AO140">
        <v>185.761</v>
      </c>
      <c r="AP140">
        <v>1005.2619999999999</v>
      </c>
      <c r="AQ140">
        <v>4631.2449999999999</v>
      </c>
    </row>
    <row r="141" spans="1:43" x14ac:dyDescent="0.2">
      <c r="A141">
        <v>17</v>
      </c>
      <c r="B141">
        <v>55</v>
      </c>
      <c r="C141">
        <v>19</v>
      </c>
      <c r="D141" s="1">
        <v>68</v>
      </c>
      <c r="E141" s="1" t="s">
        <v>3</v>
      </c>
      <c r="F141" s="1">
        <v>26</v>
      </c>
      <c r="G141" s="1">
        <f t="shared" si="4"/>
        <v>0.64100000000000001</v>
      </c>
      <c r="H141" s="1">
        <v>4.9000000000000002E-2</v>
      </c>
      <c r="I141" s="1">
        <v>0.59199999999999997</v>
      </c>
      <c r="J141" s="1">
        <v>8.2770270270270271E-2</v>
      </c>
      <c r="K141" s="1">
        <v>85</v>
      </c>
      <c r="L141">
        <v>7</v>
      </c>
      <c r="M141">
        <v>2</v>
      </c>
      <c r="N141" t="s">
        <v>140</v>
      </c>
      <c r="O141" t="s">
        <v>135</v>
      </c>
      <c r="P141">
        <v>417</v>
      </c>
      <c r="Q141">
        <v>551</v>
      </c>
      <c r="R141">
        <v>1502.6320000000001</v>
      </c>
      <c r="S141">
        <v>0.36699999999999999</v>
      </c>
      <c r="T141">
        <v>1059.748</v>
      </c>
      <c r="U141">
        <v>1.0580000000000001</v>
      </c>
      <c r="V141">
        <v>0.68400000000000005</v>
      </c>
      <c r="W141">
        <v>6.4770000000000003</v>
      </c>
      <c r="X141">
        <v>2189.8119999999999</v>
      </c>
      <c r="Y141">
        <v>2770.0509999999999</v>
      </c>
      <c r="Z141">
        <v>5142.268</v>
      </c>
      <c r="AA141">
        <v>0.30199999999999999</v>
      </c>
      <c r="AB141">
        <v>518.47299999999996</v>
      </c>
      <c r="AC141">
        <v>237.595</v>
      </c>
      <c r="AD141">
        <v>474.51</v>
      </c>
      <c r="AE141">
        <v>272.05399999999997</v>
      </c>
      <c r="AF141">
        <v>132.226</v>
      </c>
      <c r="AG141">
        <v>143.798</v>
      </c>
      <c r="AH141">
        <v>565.26199999999994</v>
      </c>
      <c r="AI141">
        <v>795.54899999999998</v>
      </c>
      <c r="AJ141">
        <v>415.399</v>
      </c>
      <c r="AK141">
        <v>451.755</v>
      </c>
      <c r="AL141">
        <v>1775.8240000000001</v>
      </c>
      <c r="AM141">
        <v>2499.29</v>
      </c>
      <c r="AN141">
        <v>31.748999999999999</v>
      </c>
      <c r="AO141">
        <v>69.363</v>
      </c>
      <c r="AP141">
        <v>556.54399999999998</v>
      </c>
      <c r="AQ141">
        <v>2112.395</v>
      </c>
    </row>
    <row r="142" spans="1:43" x14ac:dyDescent="0.2">
      <c r="A142">
        <v>17</v>
      </c>
      <c r="B142">
        <v>55</v>
      </c>
      <c r="C142">
        <v>19</v>
      </c>
      <c r="D142" s="1">
        <v>69</v>
      </c>
      <c r="E142" s="1" t="s">
        <v>3</v>
      </c>
      <c r="F142" s="1">
        <v>27</v>
      </c>
      <c r="G142" s="1">
        <f t="shared" si="4"/>
        <v>1.4730000000000001</v>
      </c>
      <c r="H142" s="1">
        <v>0.111</v>
      </c>
      <c r="I142" s="1">
        <v>1.3620000000000001</v>
      </c>
      <c r="J142" s="1">
        <v>8.1497797356828189E-2</v>
      </c>
      <c r="K142" s="1">
        <v>76</v>
      </c>
      <c r="L142">
        <v>7</v>
      </c>
      <c r="M142">
        <v>2</v>
      </c>
      <c r="N142" t="s">
        <v>140</v>
      </c>
      <c r="O142" t="s">
        <v>136</v>
      </c>
      <c r="P142">
        <v>979</v>
      </c>
      <c r="Q142">
        <v>1645</v>
      </c>
      <c r="R142">
        <v>2979.9090000000001</v>
      </c>
      <c r="S142">
        <v>0.55200000000000005</v>
      </c>
      <c r="T142">
        <v>1791.2829999999999</v>
      </c>
      <c r="U142">
        <v>1.0429999999999999</v>
      </c>
      <c r="V142">
        <v>0.68400000000000005</v>
      </c>
      <c r="W142">
        <v>9.4529999999999994</v>
      </c>
      <c r="X142">
        <v>3927.9679999999998</v>
      </c>
      <c r="Y142">
        <v>6416.3810000000003</v>
      </c>
      <c r="Z142">
        <v>9915.0329999999994</v>
      </c>
      <c r="AA142">
        <v>0.318</v>
      </c>
      <c r="AB142">
        <v>904.80700000000002</v>
      </c>
      <c r="AC142">
        <v>684.75900000000001</v>
      </c>
      <c r="AD142">
        <v>1017.129</v>
      </c>
      <c r="AE142">
        <v>373.214</v>
      </c>
      <c r="AF142">
        <v>248.42599999999999</v>
      </c>
      <c r="AG142">
        <v>419.02199999999999</v>
      </c>
      <c r="AH142">
        <v>1093.5139999999999</v>
      </c>
      <c r="AI142">
        <v>1394.6579999999999</v>
      </c>
      <c r="AJ142">
        <v>780.56200000000001</v>
      </c>
      <c r="AK142">
        <v>1317.079</v>
      </c>
      <c r="AL142">
        <v>3435.5369999999998</v>
      </c>
      <c r="AM142">
        <v>4381.8559999999998</v>
      </c>
      <c r="AN142">
        <v>63.372</v>
      </c>
      <c r="AO142">
        <v>204.67099999999999</v>
      </c>
      <c r="AP142">
        <v>974.74099999999999</v>
      </c>
      <c r="AQ142">
        <v>5173.5969999999998</v>
      </c>
    </row>
    <row r="143" spans="1:43" x14ac:dyDescent="0.2">
      <c r="A143">
        <v>17</v>
      </c>
      <c r="B143">
        <v>55</v>
      </c>
      <c r="C143">
        <v>19</v>
      </c>
      <c r="D143" s="1">
        <v>70</v>
      </c>
      <c r="E143" s="1" t="s">
        <v>3</v>
      </c>
      <c r="F143" s="1">
        <v>28</v>
      </c>
      <c r="G143" s="1">
        <f t="shared" si="4"/>
        <v>0.39200000000000002</v>
      </c>
      <c r="H143" s="1">
        <v>2.7E-2</v>
      </c>
      <c r="I143" s="1">
        <v>0.36499999999999999</v>
      </c>
      <c r="J143" s="1">
        <v>7.3972602739726029E-2</v>
      </c>
      <c r="K143" s="1">
        <v>55</v>
      </c>
      <c r="L143">
        <v>0</v>
      </c>
      <c r="M143">
        <v>2</v>
      </c>
      <c r="N143" t="s">
        <v>140</v>
      </c>
      <c r="O143" t="s">
        <v>137</v>
      </c>
      <c r="P143">
        <v>331</v>
      </c>
      <c r="Q143">
        <v>541</v>
      </c>
      <c r="R143">
        <v>1219.9469999999999</v>
      </c>
      <c r="S143">
        <v>0.443</v>
      </c>
      <c r="T143">
        <v>688.73199999999997</v>
      </c>
      <c r="U143">
        <v>0.876</v>
      </c>
      <c r="V143">
        <v>0.63500000000000001</v>
      </c>
      <c r="W143">
        <v>5.282</v>
      </c>
      <c r="X143">
        <v>1766.9939999999999</v>
      </c>
      <c r="Y143">
        <v>1468.3330000000001</v>
      </c>
      <c r="Z143">
        <v>3386.4569999999999</v>
      </c>
      <c r="AA143">
        <v>0.182</v>
      </c>
      <c r="AB143">
        <v>400.12299999999999</v>
      </c>
      <c r="AC143">
        <v>303.51499999999999</v>
      </c>
      <c r="AD143">
        <v>398.45600000000002</v>
      </c>
      <c r="AE143">
        <v>117.85299999999999</v>
      </c>
      <c r="AF143">
        <v>103.655</v>
      </c>
      <c r="AG143">
        <v>184.19499999999999</v>
      </c>
      <c r="AH143">
        <v>424.35</v>
      </c>
      <c r="AI143">
        <v>365.62099999999998</v>
      </c>
      <c r="AJ143">
        <v>325.69799999999998</v>
      </c>
      <c r="AK143">
        <v>578.80999999999995</v>
      </c>
      <c r="AL143">
        <v>1333.3150000000001</v>
      </c>
      <c r="AM143">
        <v>1148.633</v>
      </c>
      <c r="AN143">
        <v>25.766999999999999</v>
      </c>
      <c r="AO143">
        <v>89.25</v>
      </c>
      <c r="AP143">
        <v>374.976</v>
      </c>
      <c r="AQ143">
        <v>978.33900000000006</v>
      </c>
    </row>
    <row r="144" spans="1:43" x14ac:dyDescent="0.2">
      <c r="A144">
        <v>17</v>
      </c>
      <c r="B144">
        <v>55</v>
      </c>
      <c r="C144">
        <v>19</v>
      </c>
      <c r="D144" s="1">
        <v>71</v>
      </c>
      <c r="E144" s="1" t="s">
        <v>3</v>
      </c>
      <c r="F144" s="1">
        <v>29</v>
      </c>
      <c r="G144" s="1">
        <f t="shared" si="4"/>
        <v>1.1199999999999999</v>
      </c>
      <c r="H144" s="1">
        <v>7.9000000000000001E-2</v>
      </c>
      <c r="I144" s="1">
        <v>1.0409999999999999</v>
      </c>
      <c r="J144" s="1">
        <v>7.5888568683957741E-2</v>
      </c>
      <c r="K144" s="1">
        <v>99</v>
      </c>
      <c r="L144">
        <v>6</v>
      </c>
      <c r="M144">
        <v>2</v>
      </c>
      <c r="N144" t="s">
        <v>140</v>
      </c>
      <c r="O144" t="s">
        <v>138</v>
      </c>
      <c r="P144">
        <v>988</v>
      </c>
      <c r="Q144">
        <v>1904</v>
      </c>
      <c r="R144">
        <v>4059.627</v>
      </c>
      <c r="S144">
        <v>0.46899999999999997</v>
      </c>
      <c r="T144">
        <v>2257.721</v>
      </c>
      <c r="U144">
        <v>0.88300000000000001</v>
      </c>
      <c r="V144">
        <v>0.63500000000000001</v>
      </c>
      <c r="W144">
        <v>9.1790000000000003</v>
      </c>
      <c r="X144">
        <v>5776.2190000000001</v>
      </c>
      <c r="Y144">
        <v>5928.6139999999996</v>
      </c>
      <c r="Z144">
        <v>11448.514999999999</v>
      </c>
      <c r="AA144">
        <v>0.39100000000000001</v>
      </c>
      <c r="AB144">
        <v>1353.665</v>
      </c>
      <c r="AC144">
        <v>1111.6990000000001</v>
      </c>
      <c r="AD144">
        <v>1231.624</v>
      </c>
      <c r="AE144">
        <v>362.64</v>
      </c>
      <c r="AF144">
        <v>369.56299999999999</v>
      </c>
      <c r="AG144">
        <v>679.37400000000002</v>
      </c>
      <c r="AH144">
        <v>1350.779</v>
      </c>
      <c r="AI144">
        <v>1243.9949999999999</v>
      </c>
      <c r="AJ144">
        <v>1161.123</v>
      </c>
      <c r="AK144">
        <v>2134.424</v>
      </c>
      <c r="AL144">
        <v>4244.8429999999998</v>
      </c>
      <c r="AM144">
        <v>3908.125</v>
      </c>
      <c r="AN144">
        <v>93.918999999999997</v>
      </c>
      <c r="AO144">
        <v>331.03800000000001</v>
      </c>
      <c r="AP144">
        <v>1234.806</v>
      </c>
      <c r="AQ144">
        <v>4268.8509999999997</v>
      </c>
    </row>
    <row r="145" spans="1:43" x14ac:dyDescent="0.2">
      <c r="A145">
        <v>17</v>
      </c>
      <c r="B145">
        <v>55</v>
      </c>
      <c r="C145">
        <v>19</v>
      </c>
      <c r="D145" s="4">
        <v>72</v>
      </c>
      <c r="E145" s="1" t="s">
        <v>142</v>
      </c>
      <c r="F145" s="4">
        <v>30</v>
      </c>
      <c r="G145" s="4">
        <f t="shared" si="4"/>
        <v>0.42900000000000005</v>
      </c>
      <c r="H145" s="4">
        <v>3.4000000000000002E-2</v>
      </c>
      <c r="I145" s="4">
        <v>0.39500000000000002</v>
      </c>
      <c r="J145" s="4">
        <v>8.6075949367088608E-2</v>
      </c>
      <c r="K145" s="1">
        <v>79</v>
      </c>
      <c r="L145">
        <v>0</v>
      </c>
      <c r="M145">
        <v>2</v>
      </c>
      <c r="N145" t="s">
        <v>140</v>
      </c>
      <c r="O145" t="s">
        <v>139</v>
      </c>
      <c r="P145">
        <v>379</v>
      </c>
      <c r="Q145">
        <v>557</v>
      </c>
      <c r="R145">
        <v>1266.537</v>
      </c>
      <c r="S145">
        <v>0.44</v>
      </c>
      <c r="T145">
        <v>735.71600000000001</v>
      </c>
      <c r="U145">
        <v>0.89300000000000002</v>
      </c>
      <c r="V145">
        <v>0.56799999999999995</v>
      </c>
      <c r="W145">
        <v>6.3780000000000001</v>
      </c>
      <c r="X145">
        <v>1924.2650000000001</v>
      </c>
      <c r="Y145">
        <v>1934.9390000000001</v>
      </c>
      <c r="Z145">
        <v>3578.9079999999999</v>
      </c>
      <c r="AA145">
        <v>0.20799999999999999</v>
      </c>
      <c r="AB145">
        <v>482.85300000000001</v>
      </c>
      <c r="AC145">
        <v>331.65</v>
      </c>
      <c r="AD145">
        <v>322.21800000000002</v>
      </c>
      <c r="AE145">
        <v>129.816</v>
      </c>
      <c r="AF145">
        <v>142.559</v>
      </c>
      <c r="AG145">
        <v>200.12899999999999</v>
      </c>
      <c r="AH145">
        <v>330.43700000000001</v>
      </c>
      <c r="AI145">
        <v>466.07600000000002</v>
      </c>
      <c r="AJ145">
        <v>447.86399999999998</v>
      </c>
      <c r="AK145">
        <v>628.72400000000005</v>
      </c>
      <c r="AL145">
        <v>1038.098</v>
      </c>
      <c r="AM145">
        <v>1464.221</v>
      </c>
      <c r="AN145">
        <v>37.640999999999998</v>
      </c>
      <c r="AO145">
        <v>96.412000000000006</v>
      </c>
      <c r="AP145">
        <v>281.45299999999997</v>
      </c>
      <c r="AQ145">
        <v>1519.433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29D1-15A2-964C-9647-E645243F2452}">
  <dimension ref="P1:AX145"/>
  <sheetViews>
    <sheetView topLeftCell="J1" workbookViewId="0">
      <selection activeCell="AX2" sqref="U2:AX145"/>
    </sheetView>
  </sheetViews>
  <sheetFormatPr baseColWidth="10" defaultRowHeight="16" x14ac:dyDescent="0.2"/>
  <cols>
    <col min="17" max="17" width="5.5" customWidth="1"/>
    <col min="18" max="18" width="20.1640625" customWidth="1"/>
    <col min="19" max="19" width="16.33203125" customWidth="1"/>
    <col min="21" max="21" width="27.6640625" customWidth="1"/>
  </cols>
  <sheetData>
    <row r="1" spans="16:50" x14ac:dyDescent="0.2">
      <c r="P1" t="s">
        <v>88</v>
      </c>
      <c r="Q1" t="s">
        <v>79</v>
      </c>
      <c r="R1" t="s">
        <v>0</v>
      </c>
      <c r="S1" t="s">
        <v>1</v>
      </c>
      <c r="U1" t="s">
        <v>86</v>
      </c>
    </row>
    <row r="2" spans="16:50" x14ac:dyDescent="0.2">
      <c r="P2">
        <v>1</v>
      </c>
      <c r="Q2" s="1">
        <v>1</v>
      </c>
      <c r="R2" s="1" t="s">
        <v>36</v>
      </c>
      <c r="S2" s="1">
        <v>1</v>
      </c>
      <c r="U2" t="s">
        <v>89</v>
      </c>
      <c r="V2" t="s">
        <v>64</v>
      </c>
      <c r="W2">
        <v>930</v>
      </c>
      <c r="X2">
        <v>1384</v>
      </c>
      <c r="Y2">
        <v>1948.7380000000001</v>
      </c>
      <c r="Z2">
        <v>0.71</v>
      </c>
      <c r="AA2">
        <v>1208.377</v>
      </c>
      <c r="AB2">
        <v>1.075</v>
      </c>
      <c r="AC2">
        <v>0.68400000000000005</v>
      </c>
      <c r="AD2">
        <v>7.6970000000000001</v>
      </c>
      <c r="AE2">
        <v>2360.395</v>
      </c>
      <c r="AF2">
        <v>4607.3109999999997</v>
      </c>
      <c r="AG2">
        <v>6881.7669999999998</v>
      </c>
      <c r="AH2">
        <v>0.20899999999999999</v>
      </c>
      <c r="AI2">
        <v>634.18700000000001</v>
      </c>
      <c r="AJ2">
        <v>402.00799999999998</v>
      </c>
      <c r="AK2">
        <v>605.92700000000002</v>
      </c>
      <c r="AL2">
        <v>306.61700000000002</v>
      </c>
      <c r="AM2">
        <v>174.68100000000001</v>
      </c>
      <c r="AN2">
        <v>244.93899999999999</v>
      </c>
      <c r="AO2">
        <v>668.09699999999998</v>
      </c>
      <c r="AP2">
        <v>1102.325</v>
      </c>
      <c r="AQ2">
        <v>548.77700000000004</v>
      </c>
      <c r="AR2">
        <v>769.49800000000005</v>
      </c>
      <c r="AS2">
        <v>2099.6350000000002</v>
      </c>
      <c r="AT2">
        <v>3463.8580000000002</v>
      </c>
      <c r="AU2">
        <v>43.662999999999997</v>
      </c>
      <c r="AV2">
        <v>119.042</v>
      </c>
      <c r="AW2">
        <v>615.99599999999998</v>
      </c>
      <c r="AX2">
        <v>3828.61</v>
      </c>
    </row>
    <row r="3" spans="16:50" x14ac:dyDescent="0.2">
      <c r="P3">
        <v>1</v>
      </c>
      <c r="Q3" s="1">
        <v>2</v>
      </c>
      <c r="R3" s="1" t="s">
        <v>36</v>
      </c>
      <c r="S3" s="1">
        <v>2</v>
      </c>
      <c r="U3" t="s">
        <v>89</v>
      </c>
      <c r="V3" t="s">
        <v>65</v>
      </c>
      <c r="W3">
        <v>77</v>
      </c>
      <c r="X3">
        <v>187</v>
      </c>
      <c r="Y3">
        <v>453.43</v>
      </c>
      <c r="Z3">
        <v>0.41199999999999998</v>
      </c>
      <c r="AA3">
        <v>315.161</v>
      </c>
      <c r="AB3">
        <v>0.94899999999999995</v>
      </c>
      <c r="AC3">
        <v>0.56799999999999995</v>
      </c>
      <c r="AD3">
        <v>3.698</v>
      </c>
      <c r="AE3">
        <v>685.81399999999996</v>
      </c>
      <c r="AF3">
        <v>591.47500000000002</v>
      </c>
      <c r="AG3">
        <v>1344.182</v>
      </c>
      <c r="AH3">
        <v>8.5000000000000006E-2</v>
      </c>
      <c r="AI3">
        <v>159.25700000000001</v>
      </c>
      <c r="AJ3">
        <v>133.559</v>
      </c>
      <c r="AK3">
        <v>93.968000000000004</v>
      </c>
      <c r="AL3">
        <v>66.646000000000001</v>
      </c>
      <c r="AM3">
        <v>56.744999999999997</v>
      </c>
      <c r="AN3">
        <v>78.495999999999995</v>
      </c>
      <c r="AO3">
        <v>101.58</v>
      </c>
      <c r="AP3">
        <v>191.04599999999999</v>
      </c>
      <c r="AQ3">
        <v>178.27</v>
      </c>
      <c r="AR3">
        <v>246.601</v>
      </c>
      <c r="AS3">
        <v>319.12200000000001</v>
      </c>
      <c r="AT3">
        <v>600.18899999999996</v>
      </c>
      <c r="AU3">
        <v>16.789000000000001</v>
      </c>
      <c r="AV3">
        <v>36.819000000000003</v>
      </c>
      <c r="AW3">
        <v>91.957999999999998</v>
      </c>
      <c r="AX3">
        <v>445.90800000000002</v>
      </c>
    </row>
    <row r="4" spans="16:50" x14ac:dyDescent="0.2">
      <c r="P4">
        <v>1</v>
      </c>
      <c r="Q4" s="1">
        <v>3</v>
      </c>
      <c r="R4" s="1" t="s">
        <v>36</v>
      </c>
      <c r="S4" s="1">
        <v>3</v>
      </c>
      <c r="U4" t="s">
        <v>89</v>
      </c>
      <c r="V4" t="s">
        <v>66</v>
      </c>
      <c r="W4">
        <v>195</v>
      </c>
      <c r="X4">
        <v>493</v>
      </c>
      <c r="Y4">
        <v>1063.001</v>
      </c>
      <c r="Z4">
        <v>0.46400000000000002</v>
      </c>
      <c r="AA4">
        <v>830.84100000000001</v>
      </c>
      <c r="AB4">
        <v>1.228</v>
      </c>
      <c r="AC4">
        <v>0.77300000000000002</v>
      </c>
      <c r="AD4">
        <v>7.0949999999999998</v>
      </c>
      <c r="AE4">
        <v>1372.357</v>
      </c>
      <c r="AF4">
        <v>2736.6930000000002</v>
      </c>
      <c r="AG4">
        <v>4179.0659999999998</v>
      </c>
      <c r="AH4">
        <v>0.152</v>
      </c>
      <c r="AI4">
        <v>225.30099999999999</v>
      </c>
      <c r="AJ4">
        <v>274.55500000000001</v>
      </c>
      <c r="AK4">
        <v>374.86</v>
      </c>
      <c r="AL4">
        <v>188.28399999999999</v>
      </c>
      <c r="AM4">
        <v>72.188000000000002</v>
      </c>
      <c r="AN4">
        <v>167.95500000000001</v>
      </c>
      <c r="AO4">
        <v>407.80599999999998</v>
      </c>
      <c r="AP4">
        <v>681.96799999999996</v>
      </c>
      <c r="AQ4">
        <v>226.84299999999999</v>
      </c>
      <c r="AR4">
        <v>527.64700000000005</v>
      </c>
      <c r="AS4">
        <v>1282.1099999999999</v>
      </c>
      <c r="AT4">
        <v>2142.4659999999999</v>
      </c>
      <c r="AU4">
        <v>20.332000000000001</v>
      </c>
      <c r="AV4">
        <v>81.983000000000004</v>
      </c>
      <c r="AW4">
        <v>369.16800000000001</v>
      </c>
      <c r="AX4">
        <v>2265.2089999999998</v>
      </c>
    </row>
    <row r="5" spans="16:50" x14ac:dyDescent="0.2">
      <c r="P5">
        <v>1</v>
      </c>
      <c r="Q5" s="1">
        <v>4</v>
      </c>
      <c r="R5" s="1" t="s">
        <v>36</v>
      </c>
      <c r="S5" s="1">
        <v>4</v>
      </c>
      <c r="U5" t="s">
        <v>89</v>
      </c>
      <c r="V5" t="s">
        <v>67</v>
      </c>
      <c r="W5">
        <v>97</v>
      </c>
      <c r="X5">
        <v>125</v>
      </c>
      <c r="Y5">
        <v>325.22699999999998</v>
      </c>
      <c r="Z5">
        <v>0.38400000000000001</v>
      </c>
      <c r="AA5">
        <v>220.99600000000001</v>
      </c>
      <c r="AB5">
        <v>1.0389999999999999</v>
      </c>
      <c r="AC5">
        <v>0.76200000000000001</v>
      </c>
      <c r="AD5">
        <v>3.4870000000000001</v>
      </c>
      <c r="AE5">
        <v>477.81599999999997</v>
      </c>
      <c r="AF5">
        <v>452.33600000000001</v>
      </c>
      <c r="AG5">
        <v>1043.346</v>
      </c>
      <c r="AH5">
        <v>7.8E-2</v>
      </c>
      <c r="AI5">
        <v>108.29900000000001</v>
      </c>
      <c r="AJ5">
        <v>53.04</v>
      </c>
      <c r="AK5">
        <v>95.334999999999994</v>
      </c>
      <c r="AL5">
        <v>68.552000000000007</v>
      </c>
      <c r="AM5">
        <v>25.815999999999999</v>
      </c>
      <c r="AN5">
        <v>32.704000000000001</v>
      </c>
      <c r="AO5">
        <v>106.08199999999999</v>
      </c>
      <c r="AP5">
        <v>167.45400000000001</v>
      </c>
      <c r="AQ5">
        <v>81.103999999999999</v>
      </c>
      <c r="AR5">
        <v>102.742</v>
      </c>
      <c r="AS5">
        <v>333.42899999999997</v>
      </c>
      <c r="AT5">
        <v>526.07100000000003</v>
      </c>
      <c r="AU5">
        <v>5.806</v>
      </c>
      <c r="AV5">
        <v>16.100000000000001</v>
      </c>
      <c r="AW5">
        <v>97.787999999999997</v>
      </c>
      <c r="AX5">
        <v>332.64299999999997</v>
      </c>
    </row>
    <row r="6" spans="16:50" x14ac:dyDescent="0.2">
      <c r="P6">
        <v>1</v>
      </c>
      <c r="Q6" s="1">
        <v>5</v>
      </c>
      <c r="R6" s="1" t="s">
        <v>36</v>
      </c>
      <c r="S6" s="1">
        <v>5</v>
      </c>
      <c r="U6" t="s">
        <v>89</v>
      </c>
      <c r="V6" t="s">
        <v>68</v>
      </c>
      <c r="W6">
        <v>712</v>
      </c>
      <c r="X6">
        <v>1306</v>
      </c>
      <c r="Y6">
        <v>2997.777</v>
      </c>
      <c r="Z6">
        <v>0.436</v>
      </c>
      <c r="AA6">
        <v>2096.0520000000001</v>
      </c>
      <c r="AB6">
        <v>1.226</v>
      </c>
      <c r="AC6">
        <v>0.80300000000000005</v>
      </c>
      <c r="AD6">
        <v>11.217000000000001</v>
      </c>
      <c r="AE6">
        <v>3929.5590000000002</v>
      </c>
      <c r="AF6">
        <v>8822.8909999999996</v>
      </c>
      <c r="AG6">
        <v>11706.785</v>
      </c>
      <c r="AH6">
        <v>0.34100000000000003</v>
      </c>
      <c r="AI6">
        <v>748.428</v>
      </c>
      <c r="AJ6">
        <v>631.495</v>
      </c>
      <c r="AK6">
        <v>1102.6030000000001</v>
      </c>
      <c r="AL6">
        <v>515.25199999999995</v>
      </c>
      <c r="AM6">
        <v>202.435</v>
      </c>
      <c r="AN6">
        <v>388.43700000000001</v>
      </c>
      <c r="AO6">
        <v>1215.3589999999999</v>
      </c>
      <c r="AP6">
        <v>1919.7260000000001</v>
      </c>
      <c r="AQ6">
        <v>636.04</v>
      </c>
      <c r="AR6">
        <v>1221.0999999999999</v>
      </c>
      <c r="AS6">
        <v>3818.6480000000001</v>
      </c>
      <c r="AT6">
        <v>6030.9960000000001</v>
      </c>
      <c r="AU6">
        <v>51.454999999999998</v>
      </c>
      <c r="AV6">
        <v>190.85900000000001</v>
      </c>
      <c r="AW6">
        <v>1112.364</v>
      </c>
      <c r="AX6">
        <v>7468.2120000000004</v>
      </c>
    </row>
    <row r="7" spans="16:50" x14ac:dyDescent="0.2">
      <c r="P7">
        <v>1</v>
      </c>
      <c r="Q7" s="1">
        <v>6</v>
      </c>
      <c r="R7" s="1" t="s">
        <v>36</v>
      </c>
      <c r="S7" s="1">
        <v>6</v>
      </c>
      <c r="U7" t="s">
        <v>89</v>
      </c>
      <c r="V7" t="s">
        <v>37</v>
      </c>
      <c r="W7">
        <v>323</v>
      </c>
      <c r="X7">
        <v>857</v>
      </c>
      <c r="Y7">
        <v>1909.895</v>
      </c>
      <c r="Z7">
        <v>0.44900000000000001</v>
      </c>
      <c r="AA7">
        <v>1131.6790000000001</v>
      </c>
      <c r="AB7">
        <v>0.94699999999999995</v>
      </c>
      <c r="AC7">
        <v>0.68400000000000005</v>
      </c>
      <c r="AD7">
        <v>6.0869999999999997</v>
      </c>
      <c r="AE7">
        <v>2675.75</v>
      </c>
      <c r="AF7">
        <v>2762.1729999999998</v>
      </c>
      <c r="AG7">
        <v>5640.0959999999995</v>
      </c>
      <c r="AH7">
        <v>0.21299999999999999</v>
      </c>
      <c r="AI7">
        <v>580.85</v>
      </c>
      <c r="AJ7">
        <v>486.84300000000002</v>
      </c>
      <c r="AK7">
        <v>665.976</v>
      </c>
      <c r="AL7">
        <v>176.226</v>
      </c>
      <c r="AM7">
        <v>168.203</v>
      </c>
      <c r="AN7">
        <v>298.64999999999998</v>
      </c>
      <c r="AO7">
        <v>715.86599999999999</v>
      </c>
      <c r="AP7">
        <v>612.30200000000002</v>
      </c>
      <c r="AQ7">
        <v>528.42399999999998</v>
      </c>
      <c r="AR7">
        <v>938.89300000000003</v>
      </c>
      <c r="AS7">
        <v>2249.1750000000002</v>
      </c>
      <c r="AT7">
        <v>1923.604</v>
      </c>
      <c r="AU7">
        <v>44.36</v>
      </c>
      <c r="AV7">
        <v>146.428</v>
      </c>
      <c r="AW7">
        <v>638.25</v>
      </c>
      <c r="AX7">
        <v>1933.135</v>
      </c>
    </row>
    <row r="8" spans="16:50" x14ac:dyDescent="0.2">
      <c r="P8">
        <v>1</v>
      </c>
      <c r="Q8" s="1">
        <v>7</v>
      </c>
      <c r="R8" s="1" t="s">
        <v>36</v>
      </c>
      <c r="S8" s="1">
        <v>7</v>
      </c>
      <c r="U8" t="s">
        <v>89</v>
      </c>
      <c r="V8" t="s">
        <v>38</v>
      </c>
      <c r="W8">
        <v>134</v>
      </c>
      <c r="X8">
        <v>260</v>
      </c>
      <c r="Y8">
        <v>594.97400000000005</v>
      </c>
      <c r="Z8">
        <v>0.437</v>
      </c>
      <c r="AA8">
        <v>401.38200000000001</v>
      </c>
      <c r="AB8">
        <v>0.996</v>
      </c>
      <c r="AC8">
        <v>0.68400000000000005</v>
      </c>
      <c r="AD8">
        <v>4.1909999999999998</v>
      </c>
      <c r="AE8">
        <v>829.50099999999998</v>
      </c>
      <c r="AF8">
        <v>880.56500000000005</v>
      </c>
      <c r="AG8">
        <v>1883.4659999999999</v>
      </c>
      <c r="AH8">
        <v>7.1999999999999995E-2</v>
      </c>
      <c r="AI8">
        <v>194.273</v>
      </c>
      <c r="AJ8">
        <v>132.06899999999999</v>
      </c>
      <c r="AK8">
        <v>175.62200000000001</v>
      </c>
      <c r="AL8">
        <v>93.01</v>
      </c>
      <c r="AM8">
        <v>55.206000000000003</v>
      </c>
      <c r="AN8">
        <v>81.009</v>
      </c>
      <c r="AO8">
        <v>192.93799999999999</v>
      </c>
      <c r="AP8">
        <v>270.26600000000002</v>
      </c>
      <c r="AQ8">
        <v>173.434</v>
      </c>
      <c r="AR8">
        <v>254.49600000000001</v>
      </c>
      <c r="AS8">
        <v>606.471</v>
      </c>
      <c r="AT8">
        <v>849.06500000000005</v>
      </c>
      <c r="AU8">
        <v>14.315</v>
      </c>
      <c r="AV8">
        <v>39.628999999999998</v>
      </c>
      <c r="AW8">
        <v>175.90799999999999</v>
      </c>
      <c r="AX8">
        <v>650.71400000000006</v>
      </c>
    </row>
    <row r="9" spans="16:50" x14ac:dyDescent="0.2">
      <c r="P9">
        <v>1</v>
      </c>
      <c r="Q9" s="1">
        <v>8</v>
      </c>
      <c r="R9" s="1" t="s">
        <v>36</v>
      </c>
      <c r="S9" s="1">
        <v>8</v>
      </c>
      <c r="U9" t="s">
        <v>91</v>
      </c>
      <c r="V9" t="s">
        <v>39</v>
      </c>
      <c r="W9">
        <v>522</v>
      </c>
      <c r="X9">
        <v>794</v>
      </c>
      <c r="Y9">
        <v>1613.54</v>
      </c>
      <c r="Z9">
        <v>0.49199999999999999</v>
      </c>
      <c r="AA9">
        <v>1089.9290000000001</v>
      </c>
      <c r="AB9">
        <v>1.054</v>
      </c>
      <c r="AC9">
        <v>0.63500000000000001</v>
      </c>
      <c r="AD9">
        <v>10.645</v>
      </c>
      <c r="AE9">
        <v>2327.7339999999999</v>
      </c>
      <c r="AF9">
        <v>3822.7860000000001</v>
      </c>
      <c r="AG9">
        <v>5476.9740000000002</v>
      </c>
      <c r="AH9">
        <v>0.253</v>
      </c>
      <c r="AI9">
        <v>604.33100000000002</v>
      </c>
      <c r="AJ9">
        <v>327.5</v>
      </c>
      <c r="AK9">
        <v>430.95800000000003</v>
      </c>
      <c r="AL9">
        <v>250.751</v>
      </c>
      <c r="AM9">
        <v>167.38800000000001</v>
      </c>
      <c r="AN9">
        <v>198.643</v>
      </c>
      <c r="AO9">
        <v>480.904</v>
      </c>
      <c r="AP9">
        <v>896.24800000000005</v>
      </c>
      <c r="AQ9">
        <v>526.01599999999996</v>
      </c>
      <c r="AR9">
        <v>624.29100000000005</v>
      </c>
      <c r="AS9">
        <v>1511.0219999999999</v>
      </c>
      <c r="AT9">
        <v>2815.645</v>
      </c>
      <c r="AU9">
        <v>42.6</v>
      </c>
      <c r="AV9">
        <v>96.152000000000001</v>
      </c>
      <c r="AW9">
        <v>445.779</v>
      </c>
      <c r="AX9">
        <v>3238.2559999999999</v>
      </c>
    </row>
    <row r="10" spans="16:50" x14ac:dyDescent="0.2">
      <c r="P10">
        <v>1</v>
      </c>
      <c r="Q10" s="1">
        <v>9</v>
      </c>
      <c r="R10" s="1" t="s">
        <v>36</v>
      </c>
      <c r="S10" s="1">
        <v>9</v>
      </c>
      <c r="U10" t="s">
        <v>91</v>
      </c>
      <c r="V10" t="s">
        <v>40</v>
      </c>
      <c r="W10">
        <v>535</v>
      </c>
      <c r="X10">
        <v>787</v>
      </c>
      <c r="Y10">
        <v>2045.665</v>
      </c>
      <c r="Z10">
        <v>0.38500000000000001</v>
      </c>
      <c r="AA10">
        <v>1688.7750000000001</v>
      </c>
      <c r="AB10">
        <v>1.3540000000000001</v>
      </c>
      <c r="AC10">
        <v>0.88900000000000001</v>
      </c>
      <c r="AD10">
        <v>11.217000000000001</v>
      </c>
      <c r="AE10">
        <v>2780.5369999999998</v>
      </c>
      <c r="AF10">
        <v>6606.6540000000005</v>
      </c>
      <c r="AG10">
        <v>8815.5609999999997</v>
      </c>
      <c r="AH10">
        <v>0.26400000000000001</v>
      </c>
      <c r="AI10">
        <v>475.32400000000001</v>
      </c>
      <c r="AJ10">
        <v>351.64</v>
      </c>
      <c r="AK10">
        <v>721.28</v>
      </c>
      <c r="AL10">
        <v>497.42200000000003</v>
      </c>
      <c r="AM10">
        <v>127.06399999999999</v>
      </c>
      <c r="AN10">
        <v>218.90799999999999</v>
      </c>
      <c r="AO10">
        <v>793.17600000000004</v>
      </c>
      <c r="AP10">
        <v>1666.52</v>
      </c>
      <c r="AQ10">
        <v>399.18299999999999</v>
      </c>
      <c r="AR10">
        <v>687.72</v>
      </c>
      <c r="AS10">
        <v>2491.837</v>
      </c>
      <c r="AT10">
        <v>5236.8209999999999</v>
      </c>
      <c r="AU10">
        <v>32.119</v>
      </c>
      <c r="AV10">
        <v>108.758</v>
      </c>
      <c r="AW10">
        <v>727.98500000000001</v>
      </c>
      <c r="AX10">
        <v>5737.7920000000004</v>
      </c>
    </row>
    <row r="11" spans="16:50" x14ac:dyDescent="0.2">
      <c r="P11">
        <v>1</v>
      </c>
      <c r="Q11" s="1">
        <v>10</v>
      </c>
      <c r="R11" s="1" t="s">
        <v>36</v>
      </c>
      <c r="S11" s="1">
        <v>10</v>
      </c>
      <c r="U11" t="s">
        <v>91</v>
      </c>
      <c r="V11" t="s">
        <v>41</v>
      </c>
      <c r="W11">
        <v>898</v>
      </c>
      <c r="X11">
        <v>1430</v>
      </c>
      <c r="Y11">
        <v>2954.26</v>
      </c>
      <c r="Z11">
        <v>0.48399999999999999</v>
      </c>
      <c r="AA11">
        <v>2348.7820000000002</v>
      </c>
      <c r="AB11">
        <v>1.5920000000000001</v>
      </c>
      <c r="AC11">
        <v>0.99199999999999999</v>
      </c>
      <c r="AD11">
        <v>14.061999999999999</v>
      </c>
      <c r="AE11">
        <v>3365.5830000000001</v>
      </c>
      <c r="AF11">
        <v>16437.706999999999</v>
      </c>
      <c r="AG11">
        <v>15316.358</v>
      </c>
      <c r="AH11">
        <v>0.26</v>
      </c>
      <c r="AI11">
        <v>620.84199999999998</v>
      </c>
      <c r="AJ11">
        <v>426.35199999999998</v>
      </c>
      <c r="AK11">
        <v>1155.4690000000001</v>
      </c>
      <c r="AL11">
        <v>751.59699999999998</v>
      </c>
      <c r="AM11">
        <v>158.738</v>
      </c>
      <c r="AN11">
        <v>264.61200000000002</v>
      </c>
      <c r="AO11">
        <v>1317.9480000000001</v>
      </c>
      <c r="AP11">
        <v>3133.0790000000002</v>
      </c>
      <c r="AQ11">
        <v>498.90899999999999</v>
      </c>
      <c r="AR11">
        <v>831.53899999999999</v>
      </c>
      <c r="AS11">
        <v>4141.4430000000002</v>
      </c>
      <c r="AT11">
        <v>9844.4670000000006</v>
      </c>
      <c r="AU11">
        <v>38.356999999999999</v>
      </c>
      <c r="AV11">
        <v>131.14699999999999</v>
      </c>
      <c r="AW11">
        <v>1246.953</v>
      </c>
      <c r="AX11">
        <v>15021.251</v>
      </c>
    </row>
    <row r="12" spans="16:50" x14ac:dyDescent="0.2">
      <c r="P12">
        <v>1</v>
      </c>
      <c r="Q12" s="1">
        <v>11</v>
      </c>
      <c r="R12" s="1" t="s">
        <v>36</v>
      </c>
      <c r="S12" s="1">
        <v>11</v>
      </c>
      <c r="U12" t="s">
        <v>91</v>
      </c>
      <c r="V12" t="s">
        <v>42</v>
      </c>
      <c r="W12">
        <v>948</v>
      </c>
      <c r="X12">
        <v>1613</v>
      </c>
      <c r="Y12">
        <v>3399.4160000000002</v>
      </c>
      <c r="Z12">
        <v>0.47399999999999998</v>
      </c>
      <c r="AA12">
        <v>2118.1570000000002</v>
      </c>
      <c r="AB12">
        <v>1.147</v>
      </c>
      <c r="AC12">
        <v>0.68400000000000005</v>
      </c>
      <c r="AD12">
        <v>10.683</v>
      </c>
      <c r="AE12">
        <v>4334.68</v>
      </c>
      <c r="AF12">
        <v>9398.2279999999992</v>
      </c>
      <c r="AG12">
        <v>12536.323</v>
      </c>
      <c r="AH12">
        <v>0.33600000000000002</v>
      </c>
      <c r="AI12">
        <v>1208.271</v>
      </c>
      <c r="AJ12">
        <v>539.65200000000004</v>
      </c>
      <c r="AK12">
        <v>1012.22</v>
      </c>
      <c r="AL12">
        <v>639.27300000000002</v>
      </c>
      <c r="AM12">
        <v>275.44799999999998</v>
      </c>
      <c r="AN12">
        <v>327.334</v>
      </c>
      <c r="AO12">
        <v>1148.0229999999999</v>
      </c>
      <c r="AP12">
        <v>2239.105</v>
      </c>
      <c r="AQ12">
        <v>865.49199999999996</v>
      </c>
      <c r="AR12">
        <v>1028.9639999999999</v>
      </c>
      <c r="AS12">
        <v>3606.8249999999998</v>
      </c>
      <c r="AT12">
        <v>7035.0410000000002</v>
      </c>
      <c r="AU12">
        <v>61.451000000000001</v>
      </c>
      <c r="AV12">
        <v>158.595</v>
      </c>
      <c r="AW12">
        <v>1080.6220000000001</v>
      </c>
      <c r="AX12">
        <v>8097.56</v>
      </c>
    </row>
    <row r="13" spans="16:50" x14ac:dyDescent="0.2">
      <c r="P13">
        <v>1</v>
      </c>
      <c r="Q13" s="1">
        <v>12</v>
      </c>
      <c r="R13" s="1" t="s">
        <v>36</v>
      </c>
      <c r="S13" s="1">
        <v>12</v>
      </c>
      <c r="U13" t="s">
        <v>91</v>
      </c>
      <c r="V13" t="s">
        <v>43</v>
      </c>
      <c r="W13">
        <v>849</v>
      </c>
      <c r="X13">
        <v>1519</v>
      </c>
      <c r="Y13">
        <v>2948.8620000000001</v>
      </c>
      <c r="Z13">
        <v>0.51500000000000001</v>
      </c>
      <c r="AA13">
        <v>1964.633</v>
      </c>
      <c r="AB13">
        <v>1.1559999999999999</v>
      </c>
      <c r="AC13">
        <v>0.85199999999999998</v>
      </c>
      <c r="AD13">
        <v>9.4499999999999993</v>
      </c>
      <c r="AE13">
        <v>3635.8090000000002</v>
      </c>
      <c r="AF13">
        <v>6274.1570000000002</v>
      </c>
      <c r="AG13">
        <v>10823.966</v>
      </c>
      <c r="AH13">
        <v>0.28899999999999998</v>
      </c>
      <c r="AI13">
        <v>642.923</v>
      </c>
      <c r="AJ13">
        <v>628.89300000000003</v>
      </c>
      <c r="AK13">
        <v>1179.83</v>
      </c>
      <c r="AL13">
        <v>497.21600000000001</v>
      </c>
      <c r="AM13">
        <v>179.60400000000001</v>
      </c>
      <c r="AN13">
        <v>389.755</v>
      </c>
      <c r="AO13">
        <v>1300.991</v>
      </c>
      <c r="AP13">
        <v>1574.838</v>
      </c>
      <c r="AQ13">
        <v>564.24099999999999</v>
      </c>
      <c r="AR13">
        <v>1224.751</v>
      </c>
      <c r="AS13">
        <v>4087.4740000000002</v>
      </c>
      <c r="AT13">
        <v>4947.5</v>
      </c>
      <c r="AU13">
        <v>46.136000000000003</v>
      </c>
      <c r="AV13">
        <v>192.76599999999999</v>
      </c>
      <c r="AW13">
        <v>1191.6010000000001</v>
      </c>
      <c r="AX13">
        <v>4843.6530000000002</v>
      </c>
    </row>
    <row r="14" spans="16:50" s="5" customFormat="1" x14ac:dyDescent="0.2">
      <c r="P14" s="5">
        <v>2</v>
      </c>
      <c r="Q14" s="6">
        <v>1</v>
      </c>
      <c r="R14" s="6" t="s">
        <v>36</v>
      </c>
      <c r="S14" s="6">
        <v>1</v>
      </c>
      <c r="U14" s="5" t="s">
        <v>90</v>
      </c>
      <c r="V14" s="5" t="s">
        <v>64</v>
      </c>
      <c r="W14" s="5">
        <v>555</v>
      </c>
      <c r="X14" s="5">
        <v>831</v>
      </c>
      <c r="Y14" s="5">
        <v>1680.1790000000001</v>
      </c>
      <c r="Z14" s="5">
        <v>0.495</v>
      </c>
      <c r="AA14" s="5">
        <v>1175.655</v>
      </c>
      <c r="AB14" s="5">
        <v>1.1499999999999999</v>
      </c>
      <c r="AC14" s="5">
        <v>0.71799999999999997</v>
      </c>
      <c r="AD14" s="5">
        <v>7.5190000000000001</v>
      </c>
      <c r="AE14" s="5">
        <v>2213.7109999999998</v>
      </c>
      <c r="AF14" s="5">
        <v>4203.2719999999999</v>
      </c>
      <c r="AG14" s="5">
        <v>6223.92</v>
      </c>
      <c r="AH14" s="5">
        <v>0.2</v>
      </c>
      <c r="AI14" s="5">
        <v>511.39499999999998</v>
      </c>
      <c r="AJ14" s="5">
        <v>356.35399999999998</v>
      </c>
      <c r="AK14" s="5">
        <v>510.315</v>
      </c>
      <c r="AL14" s="5">
        <v>302.11399999999998</v>
      </c>
      <c r="AM14" s="5">
        <v>143.25200000000001</v>
      </c>
      <c r="AN14" s="5">
        <v>217.73599999999999</v>
      </c>
      <c r="AO14" s="5">
        <v>573.91600000000005</v>
      </c>
      <c r="AP14" s="5">
        <v>1045.884</v>
      </c>
      <c r="AQ14" s="5">
        <v>450.03800000000001</v>
      </c>
      <c r="AR14" s="5">
        <v>684.03800000000001</v>
      </c>
      <c r="AS14" s="5">
        <v>1803.174</v>
      </c>
      <c r="AT14" s="5">
        <v>3286.6689999999999</v>
      </c>
      <c r="AU14" s="5">
        <v>36.42</v>
      </c>
      <c r="AV14" s="5">
        <v>106.057</v>
      </c>
      <c r="AW14" s="5">
        <v>537.82100000000003</v>
      </c>
      <c r="AX14" s="5">
        <v>3522.9740000000002</v>
      </c>
    </row>
    <row r="15" spans="16:50" s="5" customFormat="1" x14ac:dyDescent="0.2">
      <c r="P15" s="5">
        <v>2</v>
      </c>
      <c r="Q15" s="6">
        <v>2</v>
      </c>
      <c r="R15" s="6" t="s">
        <v>36</v>
      </c>
      <c r="S15" s="6">
        <v>2</v>
      </c>
      <c r="U15" s="5" t="s">
        <v>90</v>
      </c>
      <c r="V15" s="5" t="s">
        <v>65</v>
      </c>
      <c r="W15" s="5">
        <v>98</v>
      </c>
      <c r="X15" s="5">
        <v>232</v>
      </c>
      <c r="Y15" s="5">
        <v>503.50200000000001</v>
      </c>
      <c r="Z15" s="5">
        <v>0.46100000000000002</v>
      </c>
      <c r="AA15" s="5">
        <v>329.6</v>
      </c>
      <c r="AB15" s="5">
        <v>0.93700000000000006</v>
      </c>
      <c r="AC15" s="5">
        <v>0.63500000000000001</v>
      </c>
      <c r="AD15" s="5">
        <v>3.7759999999999998</v>
      </c>
      <c r="AE15" s="5">
        <v>731.13099999999997</v>
      </c>
      <c r="AF15" s="5">
        <v>611.16</v>
      </c>
      <c r="AG15" s="5">
        <v>1466.645</v>
      </c>
      <c r="AH15" s="5">
        <v>8.5000000000000006E-2</v>
      </c>
      <c r="AI15" s="5">
        <v>174.97900000000001</v>
      </c>
      <c r="AJ15" s="5">
        <v>135.90100000000001</v>
      </c>
      <c r="AK15" s="5">
        <v>121.542</v>
      </c>
      <c r="AL15" s="5">
        <v>71.08</v>
      </c>
      <c r="AM15" s="5">
        <v>61.293999999999997</v>
      </c>
      <c r="AN15" s="5">
        <v>81.527000000000001</v>
      </c>
      <c r="AO15" s="5">
        <v>127.675</v>
      </c>
      <c r="AP15" s="5">
        <v>196.351</v>
      </c>
      <c r="AQ15" s="5">
        <v>192.56200000000001</v>
      </c>
      <c r="AR15" s="5">
        <v>256.125</v>
      </c>
      <c r="AS15" s="5">
        <v>401.10399999999998</v>
      </c>
      <c r="AT15" s="5">
        <v>616.85400000000004</v>
      </c>
      <c r="AU15" s="5">
        <v>17.931999999999999</v>
      </c>
      <c r="AV15" s="5">
        <v>39.01</v>
      </c>
      <c r="AW15" s="5">
        <v>111.76300000000001</v>
      </c>
      <c r="AX15" s="5">
        <v>442.45499999999998</v>
      </c>
    </row>
    <row r="16" spans="16:50" s="5" customFormat="1" x14ac:dyDescent="0.2">
      <c r="P16" s="5">
        <v>2</v>
      </c>
      <c r="Q16" s="6">
        <v>3</v>
      </c>
      <c r="R16" s="6" t="s">
        <v>36</v>
      </c>
      <c r="S16" s="6">
        <v>3</v>
      </c>
      <c r="U16" s="5" t="s">
        <v>90</v>
      </c>
      <c r="V16" s="5" t="s">
        <v>66</v>
      </c>
      <c r="W16" s="5">
        <v>321</v>
      </c>
      <c r="X16" s="5">
        <v>545</v>
      </c>
      <c r="Y16" s="5">
        <v>1051.5070000000001</v>
      </c>
      <c r="Z16" s="5">
        <v>0.51800000000000002</v>
      </c>
      <c r="AA16" s="5">
        <v>812.06700000000001</v>
      </c>
      <c r="AB16" s="5">
        <v>1.23</v>
      </c>
      <c r="AC16" s="5">
        <v>0.80300000000000005</v>
      </c>
      <c r="AD16" s="5">
        <v>6.8209999999999997</v>
      </c>
      <c r="AE16" s="5">
        <v>1320.836</v>
      </c>
      <c r="AF16" s="5">
        <v>2685.77</v>
      </c>
      <c r="AG16" s="5">
        <v>4130.7179999999998</v>
      </c>
      <c r="AH16" s="5">
        <v>0.13300000000000001</v>
      </c>
      <c r="AI16" s="5">
        <v>208.9</v>
      </c>
      <c r="AJ16" s="5">
        <v>255.578</v>
      </c>
      <c r="AK16" s="5">
        <v>416.10500000000002</v>
      </c>
      <c r="AL16" s="5">
        <v>170.923</v>
      </c>
      <c r="AM16" s="5">
        <v>64.936000000000007</v>
      </c>
      <c r="AN16" s="5">
        <v>156.76300000000001</v>
      </c>
      <c r="AO16" s="5">
        <v>446.75400000000002</v>
      </c>
      <c r="AP16" s="5">
        <v>646.30600000000004</v>
      </c>
      <c r="AQ16" s="5">
        <v>204.00200000000001</v>
      </c>
      <c r="AR16" s="5">
        <v>492.48500000000001</v>
      </c>
      <c r="AS16" s="5">
        <v>1403.8019999999999</v>
      </c>
      <c r="AT16" s="5">
        <v>2030.4290000000001</v>
      </c>
      <c r="AU16" s="5">
        <v>18.081</v>
      </c>
      <c r="AV16" s="5">
        <v>76.734999999999999</v>
      </c>
      <c r="AW16" s="5">
        <v>397.77499999999998</v>
      </c>
      <c r="AX16" s="5">
        <v>2193.1790000000001</v>
      </c>
    </row>
    <row r="17" spans="16:50" s="5" customFormat="1" x14ac:dyDescent="0.2">
      <c r="P17" s="5">
        <v>2</v>
      </c>
      <c r="Q17" s="6">
        <v>4</v>
      </c>
      <c r="R17" s="6" t="s">
        <v>36</v>
      </c>
      <c r="S17" s="6">
        <v>4</v>
      </c>
      <c r="U17" s="5" t="s">
        <v>90</v>
      </c>
      <c r="V17" s="5" t="s">
        <v>67</v>
      </c>
      <c r="W17" s="5">
        <v>62</v>
      </c>
      <c r="X17" s="5">
        <v>82</v>
      </c>
      <c r="Y17" s="5">
        <v>235.25800000000001</v>
      </c>
      <c r="Z17" s="5">
        <v>0.34899999999999998</v>
      </c>
      <c r="AA17" s="5">
        <v>190.99600000000001</v>
      </c>
      <c r="AB17" s="5">
        <v>1.202</v>
      </c>
      <c r="AC17" s="5">
        <v>1.016</v>
      </c>
      <c r="AD17" s="5">
        <v>3.302</v>
      </c>
      <c r="AE17" s="5">
        <v>333.08800000000002</v>
      </c>
      <c r="AF17" s="5">
        <v>392.32900000000001</v>
      </c>
      <c r="AG17" s="5">
        <v>878.68299999999999</v>
      </c>
      <c r="AH17" s="5">
        <v>7.1999999999999995E-2</v>
      </c>
      <c r="AI17" s="5">
        <v>53.207000000000001</v>
      </c>
      <c r="AJ17" s="5">
        <v>40.387999999999998</v>
      </c>
      <c r="AK17" s="5">
        <v>76.793999999999997</v>
      </c>
      <c r="AL17" s="5">
        <v>64.869</v>
      </c>
      <c r="AM17" s="5">
        <v>12.606</v>
      </c>
      <c r="AN17" s="5">
        <v>24.812999999999999</v>
      </c>
      <c r="AO17" s="5">
        <v>88.403000000000006</v>
      </c>
      <c r="AP17" s="5">
        <v>153.87100000000001</v>
      </c>
      <c r="AQ17" s="5">
        <v>39.603999999999999</v>
      </c>
      <c r="AR17" s="5">
        <v>77.953000000000003</v>
      </c>
      <c r="AS17" s="5">
        <v>277.726</v>
      </c>
      <c r="AT17" s="5">
        <v>483.399</v>
      </c>
      <c r="AU17" s="5">
        <v>2.8250000000000002</v>
      </c>
      <c r="AV17" s="5">
        <v>12.153</v>
      </c>
      <c r="AW17" s="5">
        <v>83.965000000000003</v>
      </c>
      <c r="AX17" s="5">
        <v>293.38600000000002</v>
      </c>
    </row>
    <row r="18" spans="16:50" s="5" customFormat="1" x14ac:dyDescent="0.2">
      <c r="P18" s="5">
        <v>2</v>
      </c>
      <c r="Q18" s="6">
        <v>5</v>
      </c>
      <c r="R18" s="6" t="s">
        <v>36</v>
      </c>
      <c r="S18" s="6">
        <v>5</v>
      </c>
      <c r="U18" s="5" t="s">
        <v>90</v>
      </c>
      <c r="V18" s="5" t="s">
        <v>68</v>
      </c>
      <c r="W18" s="5">
        <v>1046</v>
      </c>
      <c r="X18" s="5">
        <v>1644</v>
      </c>
      <c r="Y18" s="5">
        <v>3017.027</v>
      </c>
      <c r="Z18" s="5">
        <v>0.54500000000000004</v>
      </c>
      <c r="AA18" s="5">
        <v>2170.2579999999998</v>
      </c>
      <c r="AB18" s="5">
        <v>1.298</v>
      </c>
      <c r="AC18" s="5">
        <v>0.89800000000000002</v>
      </c>
      <c r="AD18" s="5">
        <v>10.866</v>
      </c>
      <c r="AE18" s="5">
        <v>3617.8389999999999</v>
      </c>
      <c r="AF18" s="5">
        <v>9931.0249999999996</v>
      </c>
      <c r="AG18" s="5">
        <v>12663.572</v>
      </c>
      <c r="AH18" s="5">
        <v>0.36899999999999999</v>
      </c>
      <c r="AI18" s="5">
        <v>690.49599999999998</v>
      </c>
      <c r="AJ18" s="5">
        <v>456.68</v>
      </c>
      <c r="AK18" s="5">
        <v>1266.328</v>
      </c>
      <c r="AL18" s="5">
        <v>603.524</v>
      </c>
      <c r="AM18" s="5">
        <v>176.428</v>
      </c>
      <c r="AN18" s="5">
        <v>282.97899999999998</v>
      </c>
      <c r="AO18" s="5">
        <v>1415.7249999999999</v>
      </c>
      <c r="AP18" s="5">
        <v>2155.3119999999999</v>
      </c>
      <c r="AQ18" s="5">
        <v>554.26599999999996</v>
      </c>
      <c r="AR18" s="5">
        <v>889.005</v>
      </c>
      <c r="AS18" s="5">
        <v>4448.5439999999999</v>
      </c>
      <c r="AT18" s="5">
        <v>6771.7569999999996</v>
      </c>
      <c r="AU18" s="5">
        <v>42.44</v>
      </c>
      <c r="AV18" s="5">
        <v>139.92099999999999</v>
      </c>
      <c r="AW18" s="5">
        <v>1312.136</v>
      </c>
      <c r="AX18" s="5">
        <v>8436.5280000000002</v>
      </c>
    </row>
    <row r="19" spans="16:50" s="5" customFormat="1" x14ac:dyDescent="0.2">
      <c r="P19" s="5">
        <v>2</v>
      </c>
      <c r="Q19" s="6">
        <v>6</v>
      </c>
      <c r="R19" s="6" t="s">
        <v>36</v>
      </c>
      <c r="S19" s="6">
        <v>6</v>
      </c>
      <c r="U19" s="5" t="s">
        <v>90</v>
      </c>
      <c r="V19" s="5" t="s">
        <v>37</v>
      </c>
      <c r="W19" s="5">
        <v>343</v>
      </c>
      <c r="X19" s="5">
        <v>857</v>
      </c>
      <c r="Y19" s="5">
        <v>1973.845</v>
      </c>
      <c r="Z19" s="5">
        <v>0.434</v>
      </c>
      <c r="AA19" s="5">
        <v>1149.2560000000001</v>
      </c>
      <c r="AB19" s="5">
        <v>0.93899999999999995</v>
      </c>
      <c r="AC19" s="5">
        <v>0.64800000000000002</v>
      </c>
      <c r="AD19" s="5">
        <v>6.1660000000000004</v>
      </c>
      <c r="AE19" s="5">
        <v>2759.69</v>
      </c>
      <c r="AF19" s="5">
        <v>2763.6559999999999</v>
      </c>
      <c r="AG19" s="5">
        <v>5791.81</v>
      </c>
      <c r="AH19" s="5">
        <v>0.20899999999999999</v>
      </c>
      <c r="AI19" s="5">
        <v>555.65599999999995</v>
      </c>
      <c r="AJ19" s="5">
        <v>592.678</v>
      </c>
      <c r="AK19" s="5">
        <v>636.5</v>
      </c>
      <c r="AL19" s="5">
        <v>189.011</v>
      </c>
      <c r="AM19" s="5">
        <v>165.608</v>
      </c>
      <c r="AN19" s="5">
        <v>360.03699999999998</v>
      </c>
      <c r="AO19" s="5">
        <v>677.072</v>
      </c>
      <c r="AP19" s="5">
        <v>640.74400000000003</v>
      </c>
      <c r="AQ19" s="5">
        <v>520.274</v>
      </c>
      <c r="AR19" s="5">
        <v>1131.2829999999999</v>
      </c>
      <c r="AS19" s="5">
        <v>2127.2979999999998</v>
      </c>
      <c r="AT19" s="5">
        <v>2012.9549999999999</v>
      </c>
      <c r="AU19" s="5">
        <v>44.317</v>
      </c>
      <c r="AV19" s="5">
        <v>174.46299999999999</v>
      </c>
      <c r="AW19" s="5">
        <v>598.47699999999998</v>
      </c>
      <c r="AX19" s="5">
        <v>1946.4</v>
      </c>
    </row>
    <row r="20" spans="16:50" s="5" customFormat="1" x14ac:dyDescent="0.2">
      <c r="P20" s="5">
        <v>2</v>
      </c>
      <c r="Q20" s="6">
        <v>7</v>
      </c>
      <c r="R20" s="6" t="s">
        <v>36</v>
      </c>
      <c r="S20" s="6">
        <v>7</v>
      </c>
      <c r="U20" s="5" t="s">
        <v>90</v>
      </c>
      <c r="V20" s="5" t="s">
        <v>38</v>
      </c>
      <c r="W20" s="5">
        <v>126</v>
      </c>
      <c r="X20" s="5">
        <v>300</v>
      </c>
      <c r="Y20" s="5">
        <v>627.70799999999997</v>
      </c>
      <c r="Z20" s="5">
        <v>0.47799999999999998</v>
      </c>
      <c r="AA20" s="5">
        <v>399.46300000000002</v>
      </c>
      <c r="AB20" s="5">
        <v>0.98299999999999998</v>
      </c>
      <c r="AC20" s="5">
        <v>0.64800000000000002</v>
      </c>
      <c r="AD20" s="5">
        <v>4.3739999999999997</v>
      </c>
      <c r="AE20" s="5">
        <v>830.96900000000005</v>
      </c>
      <c r="AF20" s="5">
        <v>909.00699999999995</v>
      </c>
      <c r="AG20" s="5">
        <v>1970.181</v>
      </c>
      <c r="AH20" s="5">
        <v>0.08</v>
      </c>
      <c r="AI20" s="5">
        <v>203.108</v>
      </c>
      <c r="AJ20" s="5">
        <v>145.55500000000001</v>
      </c>
      <c r="AK20" s="5">
        <v>175.36799999999999</v>
      </c>
      <c r="AL20" s="5">
        <v>103.67700000000001</v>
      </c>
      <c r="AM20" s="5">
        <v>59.603999999999999</v>
      </c>
      <c r="AN20" s="5">
        <v>88.180999999999997</v>
      </c>
      <c r="AO20" s="5">
        <v>189.75299999999999</v>
      </c>
      <c r="AP20" s="5">
        <v>289.35700000000003</v>
      </c>
      <c r="AQ20" s="5">
        <v>187.34399999999999</v>
      </c>
      <c r="AR20" s="5">
        <v>277.173</v>
      </c>
      <c r="AS20" s="5">
        <v>596.62400000000002</v>
      </c>
      <c r="AT20" s="5">
        <v>909.04</v>
      </c>
      <c r="AU20" s="5">
        <v>15.891</v>
      </c>
      <c r="AV20" s="5">
        <v>42.683</v>
      </c>
      <c r="AW20" s="5">
        <v>172.04599999999999</v>
      </c>
      <c r="AX20" s="5">
        <v>678.38699999999994</v>
      </c>
    </row>
    <row r="21" spans="16:50" s="5" customFormat="1" x14ac:dyDescent="0.2">
      <c r="P21" s="5">
        <v>2</v>
      </c>
      <c r="Q21" s="6">
        <v>8</v>
      </c>
      <c r="R21" s="6" t="s">
        <v>36</v>
      </c>
      <c r="S21" s="6">
        <v>8</v>
      </c>
      <c r="U21" s="5" t="s">
        <v>92</v>
      </c>
      <c r="V21" s="5" t="s">
        <v>39</v>
      </c>
      <c r="W21" s="5">
        <v>632</v>
      </c>
      <c r="X21" s="5">
        <v>1004</v>
      </c>
      <c r="Y21" s="5">
        <v>1718.886</v>
      </c>
      <c r="Z21" s="5">
        <v>0.58399999999999996</v>
      </c>
      <c r="AA21" s="5">
        <v>1123.018</v>
      </c>
      <c r="AB21" s="5">
        <v>1.079</v>
      </c>
      <c r="AC21" s="5">
        <v>0.63500000000000001</v>
      </c>
      <c r="AD21" s="5">
        <v>10.678000000000001</v>
      </c>
      <c r="AE21" s="5">
        <v>2380.1170000000002</v>
      </c>
      <c r="AF21" s="5">
        <v>4259.9409999999998</v>
      </c>
      <c r="AG21" s="5">
        <v>5934.0749999999998</v>
      </c>
      <c r="AH21" s="5">
        <v>0.254</v>
      </c>
      <c r="AI21" s="5">
        <v>589.58900000000006</v>
      </c>
      <c r="AJ21" s="5">
        <v>384.30900000000003</v>
      </c>
      <c r="AK21" s="5">
        <v>485.82100000000003</v>
      </c>
      <c r="AL21" s="5">
        <v>259.16699999999997</v>
      </c>
      <c r="AM21" s="5">
        <v>165.05199999999999</v>
      </c>
      <c r="AN21" s="5">
        <v>235.03700000000001</v>
      </c>
      <c r="AO21" s="5">
        <v>535.11500000000001</v>
      </c>
      <c r="AP21" s="5">
        <v>953.28300000000002</v>
      </c>
      <c r="AQ21" s="5">
        <v>518.56100000000004</v>
      </c>
      <c r="AR21" s="5">
        <v>739.03899999999999</v>
      </c>
      <c r="AS21" s="5">
        <v>1681.6489999999999</v>
      </c>
      <c r="AT21" s="5">
        <v>2994.826</v>
      </c>
      <c r="AU21" s="5">
        <v>42.415999999999997</v>
      </c>
      <c r="AV21" s="5">
        <v>114.813</v>
      </c>
      <c r="AW21" s="5">
        <v>492.77600000000001</v>
      </c>
      <c r="AX21" s="5">
        <v>3609.9369999999999</v>
      </c>
    </row>
    <row r="22" spans="16:50" s="5" customFormat="1" x14ac:dyDescent="0.2">
      <c r="P22" s="5">
        <v>2</v>
      </c>
      <c r="Q22" s="6">
        <v>9</v>
      </c>
      <c r="R22" s="6" t="s">
        <v>36</v>
      </c>
      <c r="S22" s="6">
        <v>9</v>
      </c>
      <c r="U22" s="5" t="s">
        <v>92</v>
      </c>
      <c r="V22" s="5" t="s">
        <v>40</v>
      </c>
      <c r="W22" s="5">
        <v>635</v>
      </c>
      <c r="X22" s="5">
        <v>911</v>
      </c>
      <c r="Y22" s="5">
        <v>2143.4479999999999</v>
      </c>
      <c r="Z22" s="5">
        <v>0.42499999999999999</v>
      </c>
      <c r="AA22" s="5">
        <v>1633.6579999999999</v>
      </c>
      <c r="AB22" s="5">
        <v>1.288</v>
      </c>
      <c r="AC22" s="5">
        <v>0.77300000000000002</v>
      </c>
      <c r="AD22" s="5">
        <v>10.779</v>
      </c>
      <c r="AE22" s="5">
        <v>2890.5610000000001</v>
      </c>
      <c r="AF22" s="5">
        <v>7175.4309999999996</v>
      </c>
      <c r="AG22" s="5">
        <v>8869.8559999999998</v>
      </c>
      <c r="AH22" s="5">
        <v>0.28499999999999998</v>
      </c>
      <c r="AI22" s="5">
        <v>590.96100000000001</v>
      </c>
      <c r="AJ22" s="5">
        <v>411.995</v>
      </c>
      <c r="AK22" s="5">
        <v>684.80499999999995</v>
      </c>
      <c r="AL22" s="5">
        <v>455.68700000000001</v>
      </c>
      <c r="AM22" s="5">
        <v>156.86699999999999</v>
      </c>
      <c r="AN22" s="5">
        <v>252.785</v>
      </c>
      <c r="AO22" s="5">
        <v>766.48599999999999</v>
      </c>
      <c r="AP22" s="5">
        <v>1645.9860000000001</v>
      </c>
      <c r="AQ22" s="5">
        <v>492.81299999999999</v>
      </c>
      <c r="AR22" s="5">
        <v>794.25</v>
      </c>
      <c r="AS22" s="5">
        <v>2407.9879999999998</v>
      </c>
      <c r="AT22" s="5">
        <v>5174.8059999999996</v>
      </c>
      <c r="AU22" s="5">
        <v>39.052999999999997</v>
      </c>
      <c r="AV22" s="5">
        <v>123.828</v>
      </c>
      <c r="AW22" s="5">
        <v>715.18399999999997</v>
      </c>
      <c r="AX22" s="5">
        <v>6297.366</v>
      </c>
    </row>
    <row r="23" spans="16:50" s="5" customFormat="1" x14ac:dyDescent="0.2">
      <c r="P23" s="5">
        <v>2</v>
      </c>
      <c r="Q23" s="6">
        <v>10</v>
      </c>
      <c r="R23" s="6" t="s">
        <v>36</v>
      </c>
      <c r="S23" s="6">
        <v>10</v>
      </c>
      <c r="U23" s="5" t="s">
        <v>92</v>
      </c>
      <c r="V23" s="5" t="s">
        <v>41</v>
      </c>
      <c r="W23" s="5">
        <v>892</v>
      </c>
      <c r="X23" s="5">
        <v>1442</v>
      </c>
      <c r="Y23" s="5">
        <v>3006.915</v>
      </c>
      <c r="Z23" s="5">
        <v>0.48</v>
      </c>
      <c r="AA23" s="5">
        <v>2366.1570000000002</v>
      </c>
      <c r="AB23" s="5">
        <v>1.6619999999999999</v>
      </c>
      <c r="AC23" s="5">
        <v>1.016</v>
      </c>
      <c r="AD23" s="5">
        <v>15.034000000000001</v>
      </c>
      <c r="AE23" s="5">
        <v>3217.6419999999998</v>
      </c>
      <c r="AF23" s="5">
        <v>17170.665000000001</v>
      </c>
      <c r="AG23" s="5">
        <v>16244.391</v>
      </c>
      <c r="AH23" s="5">
        <v>0.27900000000000003</v>
      </c>
      <c r="AI23" s="5">
        <v>639.73299999999995</v>
      </c>
      <c r="AJ23" s="5">
        <v>420.39800000000002</v>
      </c>
      <c r="AK23" s="5">
        <v>1089.336</v>
      </c>
      <c r="AL23" s="5">
        <v>857.44799999999998</v>
      </c>
      <c r="AM23" s="5">
        <v>161.536</v>
      </c>
      <c r="AN23" s="5">
        <v>256.75599999999997</v>
      </c>
      <c r="AO23" s="5">
        <v>1256.7260000000001</v>
      </c>
      <c r="AP23" s="5">
        <v>3494.748</v>
      </c>
      <c r="AQ23" s="5">
        <v>507.47899999999998</v>
      </c>
      <c r="AR23" s="5">
        <v>807.00099999999998</v>
      </c>
      <c r="AS23" s="5">
        <v>3949.2330000000002</v>
      </c>
      <c r="AT23" s="5">
        <v>10980.678</v>
      </c>
      <c r="AU23" s="5">
        <v>38.863999999999997</v>
      </c>
      <c r="AV23" s="5">
        <v>125.25700000000001</v>
      </c>
      <c r="AW23" s="5">
        <v>1204.519</v>
      </c>
      <c r="AX23" s="5">
        <v>15802.023999999999</v>
      </c>
    </row>
    <row r="24" spans="16:50" s="5" customFormat="1" x14ac:dyDescent="0.2">
      <c r="P24" s="5">
        <v>2</v>
      </c>
      <c r="Q24" s="6">
        <v>11</v>
      </c>
      <c r="R24" s="6" t="s">
        <v>36</v>
      </c>
      <c r="S24" s="6">
        <v>11</v>
      </c>
      <c r="U24" s="5" t="s">
        <v>92</v>
      </c>
      <c r="V24" s="5" t="s">
        <v>42</v>
      </c>
      <c r="W24" s="5">
        <v>949</v>
      </c>
      <c r="X24" s="5">
        <v>1682</v>
      </c>
      <c r="Y24" s="5">
        <v>3584.45</v>
      </c>
      <c r="Z24" s="5">
        <v>0.46899999999999997</v>
      </c>
      <c r="AA24" s="5">
        <v>2192.5</v>
      </c>
      <c r="AB24" s="5">
        <v>1.1259999999999999</v>
      </c>
      <c r="AC24" s="5">
        <v>0.71799999999999997</v>
      </c>
      <c r="AD24" s="5">
        <v>8.9960000000000004</v>
      </c>
      <c r="AE24" s="5">
        <v>4495.2870000000003</v>
      </c>
      <c r="AF24" s="5">
        <v>8656.3040000000001</v>
      </c>
      <c r="AG24" s="5">
        <v>12958.375</v>
      </c>
      <c r="AH24" s="5">
        <v>0.32400000000000001</v>
      </c>
      <c r="AI24" s="5">
        <v>1203.453</v>
      </c>
      <c r="AJ24" s="5">
        <v>615.774</v>
      </c>
      <c r="AK24" s="5">
        <v>1111.1099999999999</v>
      </c>
      <c r="AL24" s="5">
        <v>654.11300000000006</v>
      </c>
      <c r="AM24" s="5">
        <v>282.22899999999998</v>
      </c>
      <c r="AN24" s="5">
        <v>374.65100000000001</v>
      </c>
      <c r="AO24" s="5">
        <v>1290.5160000000001</v>
      </c>
      <c r="AP24" s="5">
        <v>2176.5880000000002</v>
      </c>
      <c r="AQ24" s="5">
        <v>886.76099999999997</v>
      </c>
      <c r="AR24" s="5">
        <v>1177.6980000000001</v>
      </c>
      <c r="AS24" s="5">
        <v>4054.4369999999999</v>
      </c>
      <c r="AT24" s="5">
        <v>6839.4790000000003</v>
      </c>
      <c r="AU24" s="5">
        <v>64.966999999999999</v>
      </c>
      <c r="AV24" s="5">
        <v>182.03800000000001</v>
      </c>
      <c r="AW24" s="5">
        <v>1246.529</v>
      </c>
      <c r="AX24" s="5">
        <v>7162.7709999999997</v>
      </c>
    </row>
    <row r="25" spans="16:50" s="5" customFormat="1" x14ac:dyDescent="0.2">
      <c r="P25" s="5">
        <v>2</v>
      </c>
      <c r="Q25" s="6">
        <v>12</v>
      </c>
      <c r="R25" s="6" t="s">
        <v>36</v>
      </c>
      <c r="S25" s="6">
        <v>12</v>
      </c>
      <c r="U25" s="5" t="s">
        <v>92</v>
      </c>
      <c r="V25" s="5" t="s">
        <v>43</v>
      </c>
      <c r="W25" s="5">
        <v>852</v>
      </c>
      <c r="X25" s="5">
        <v>1557</v>
      </c>
      <c r="Y25" s="5">
        <v>3035.9760000000001</v>
      </c>
      <c r="Z25" s="5">
        <v>0.51300000000000001</v>
      </c>
      <c r="AA25" s="5">
        <v>2022.085</v>
      </c>
      <c r="AB25" s="5">
        <v>1.1830000000000001</v>
      </c>
      <c r="AC25" s="5">
        <v>0.81299999999999994</v>
      </c>
      <c r="AD25" s="5">
        <v>9.9359999999999999</v>
      </c>
      <c r="AE25" s="5">
        <v>3762.181</v>
      </c>
      <c r="AF25" s="5">
        <v>7520.6170000000002</v>
      </c>
      <c r="AG25" s="5">
        <v>11434.771000000001</v>
      </c>
      <c r="AH25" s="5">
        <v>0.311</v>
      </c>
      <c r="AI25" s="5">
        <v>710.87599999999998</v>
      </c>
      <c r="AJ25" s="5">
        <v>606.49900000000002</v>
      </c>
      <c r="AK25" s="5">
        <v>1215.2080000000001</v>
      </c>
      <c r="AL25" s="5">
        <v>503.39299999999997</v>
      </c>
      <c r="AM25" s="5">
        <v>193.88200000000001</v>
      </c>
      <c r="AN25" s="5">
        <v>374.97899999999998</v>
      </c>
      <c r="AO25" s="5">
        <v>1345.2570000000001</v>
      </c>
      <c r="AP25" s="5">
        <v>1725.2629999999999</v>
      </c>
      <c r="AQ25" s="5">
        <v>609.09900000000005</v>
      </c>
      <c r="AR25" s="5">
        <v>1178.0309999999999</v>
      </c>
      <c r="AS25" s="5">
        <v>4227.1710000000003</v>
      </c>
      <c r="AT25" s="5">
        <v>5420.47</v>
      </c>
      <c r="AU25" s="5">
        <v>48.96</v>
      </c>
      <c r="AV25" s="5">
        <v>184.98</v>
      </c>
      <c r="AW25" s="5">
        <v>1237.2619999999999</v>
      </c>
      <c r="AX25" s="5">
        <v>6049.4160000000002</v>
      </c>
    </row>
    <row r="26" spans="16:50" x14ac:dyDescent="0.2">
      <c r="Q26" s="2">
        <v>13</v>
      </c>
      <c r="R26" s="2" t="s">
        <v>2</v>
      </c>
      <c r="S26" s="2">
        <v>1</v>
      </c>
      <c r="U26" t="s">
        <v>93</v>
      </c>
      <c r="V26" t="s">
        <v>74</v>
      </c>
      <c r="W26">
        <v>263</v>
      </c>
      <c r="X26">
        <v>401</v>
      </c>
      <c r="Y26">
        <v>1129.585</v>
      </c>
      <c r="Z26">
        <v>0.35499999999999998</v>
      </c>
      <c r="AA26">
        <v>816.26</v>
      </c>
      <c r="AB26">
        <v>1.069</v>
      </c>
      <c r="AC26">
        <v>0.68400000000000005</v>
      </c>
      <c r="AD26">
        <v>6.4109999999999996</v>
      </c>
      <c r="AE26">
        <v>1673.8389999999999</v>
      </c>
      <c r="AF26">
        <v>2163.5349999999999</v>
      </c>
      <c r="AG26">
        <v>3833.4479999999999</v>
      </c>
      <c r="AH26">
        <v>0.18099999999999999</v>
      </c>
      <c r="AI26">
        <v>366.83600000000001</v>
      </c>
      <c r="AJ26">
        <v>227.57900000000001</v>
      </c>
      <c r="AK26">
        <v>355.29500000000002</v>
      </c>
      <c r="AL26">
        <v>179.874</v>
      </c>
      <c r="AM26">
        <v>105.48099999999999</v>
      </c>
      <c r="AN26">
        <v>137.38499999999999</v>
      </c>
      <c r="AO26">
        <v>394.02600000000001</v>
      </c>
      <c r="AP26">
        <v>583.25900000000001</v>
      </c>
      <c r="AQ26">
        <v>331.37700000000001</v>
      </c>
      <c r="AR26">
        <v>431.84100000000001</v>
      </c>
      <c r="AS26">
        <v>1237.8679999999999</v>
      </c>
      <c r="AT26">
        <v>1832.3610000000001</v>
      </c>
      <c r="AU26">
        <v>27.501000000000001</v>
      </c>
      <c r="AV26">
        <v>66.31</v>
      </c>
      <c r="AW26">
        <v>361.77699999999999</v>
      </c>
      <c r="AX26">
        <v>1707.9459999999999</v>
      </c>
    </row>
    <row r="27" spans="16:50" x14ac:dyDescent="0.2">
      <c r="Q27" s="2">
        <v>14</v>
      </c>
      <c r="R27" s="2" t="s">
        <v>2</v>
      </c>
      <c r="S27" s="2">
        <v>2</v>
      </c>
      <c r="U27" t="s">
        <v>93</v>
      </c>
      <c r="V27" t="s">
        <v>75</v>
      </c>
      <c r="W27">
        <v>219</v>
      </c>
      <c r="X27">
        <v>423</v>
      </c>
      <c r="Y27">
        <v>1236.8489999999999</v>
      </c>
      <c r="Z27">
        <v>0.34200000000000003</v>
      </c>
      <c r="AA27">
        <v>809.94600000000003</v>
      </c>
      <c r="AB27">
        <v>0.90500000000000003</v>
      </c>
      <c r="AC27">
        <v>0.63500000000000001</v>
      </c>
      <c r="AD27">
        <v>5.0609999999999999</v>
      </c>
      <c r="AE27">
        <v>1913.99</v>
      </c>
      <c r="AF27">
        <v>1441.443</v>
      </c>
      <c r="AG27">
        <v>3500.7130000000002</v>
      </c>
      <c r="AH27">
        <v>0.16800000000000001</v>
      </c>
      <c r="AI27">
        <v>363.38499999999999</v>
      </c>
      <c r="AJ27">
        <v>383.98500000000001</v>
      </c>
      <c r="AK27">
        <v>361.24700000000001</v>
      </c>
      <c r="AL27">
        <v>128.23400000000001</v>
      </c>
      <c r="AM27">
        <v>119.84699999999999</v>
      </c>
      <c r="AN27">
        <v>232.59800000000001</v>
      </c>
      <c r="AO27">
        <v>384.3</v>
      </c>
      <c r="AP27">
        <v>377.48</v>
      </c>
      <c r="AQ27">
        <v>376.51100000000002</v>
      </c>
      <c r="AR27">
        <v>731</v>
      </c>
      <c r="AS27">
        <v>1207.3150000000001</v>
      </c>
      <c r="AT27">
        <v>1185.8869999999999</v>
      </c>
      <c r="AU27">
        <v>34.131</v>
      </c>
      <c r="AV27">
        <v>112.471</v>
      </c>
      <c r="AW27">
        <v>340.47399999999999</v>
      </c>
      <c r="AX27">
        <v>954.36699999999996</v>
      </c>
    </row>
    <row r="28" spans="16:50" x14ac:dyDescent="0.2">
      <c r="Q28" s="2">
        <v>15</v>
      </c>
      <c r="R28" s="2" t="s">
        <v>2</v>
      </c>
      <c r="S28" s="2">
        <v>3</v>
      </c>
      <c r="U28" t="s">
        <v>93</v>
      </c>
      <c r="V28" t="s">
        <v>76</v>
      </c>
      <c r="W28">
        <v>272</v>
      </c>
      <c r="X28">
        <v>522</v>
      </c>
      <c r="Y28">
        <v>1491.9090000000001</v>
      </c>
      <c r="Z28">
        <v>0.35</v>
      </c>
      <c r="AA28">
        <v>969.97799999999995</v>
      </c>
      <c r="AB28">
        <v>0.999</v>
      </c>
      <c r="AC28">
        <v>0.63500000000000001</v>
      </c>
      <c r="AD28">
        <v>8.0009999999999994</v>
      </c>
      <c r="AE28">
        <v>2246.989</v>
      </c>
      <c r="AF28">
        <v>2980.09</v>
      </c>
      <c r="AG28">
        <v>4789.7340000000004</v>
      </c>
      <c r="AH28">
        <v>0.16700000000000001</v>
      </c>
      <c r="AI28">
        <v>517.14599999999996</v>
      </c>
      <c r="AJ28">
        <v>359.834</v>
      </c>
      <c r="AK28">
        <v>433.14400000000001</v>
      </c>
      <c r="AL28">
        <v>181.785</v>
      </c>
      <c r="AM28">
        <v>160.89699999999999</v>
      </c>
      <c r="AN28">
        <v>220.679</v>
      </c>
      <c r="AO28">
        <v>452.82400000000001</v>
      </c>
      <c r="AP28">
        <v>690.22</v>
      </c>
      <c r="AQ28">
        <v>505.47300000000001</v>
      </c>
      <c r="AR28">
        <v>693.28300000000002</v>
      </c>
      <c r="AS28">
        <v>1422.588</v>
      </c>
      <c r="AT28">
        <v>2168.39</v>
      </c>
      <c r="AU28">
        <v>43.420999999999999</v>
      </c>
      <c r="AV28">
        <v>107.949</v>
      </c>
      <c r="AW28">
        <v>393.279</v>
      </c>
      <c r="AX28">
        <v>2435.442</v>
      </c>
    </row>
    <row r="29" spans="16:50" x14ac:dyDescent="0.2">
      <c r="Q29" s="2">
        <v>16</v>
      </c>
      <c r="R29" s="2" t="s">
        <v>2</v>
      </c>
      <c r="S29" s="2">
        <v>4</v>
      </c>
      <c r="U29" t="s">
        <v>93</v>
      </c>
      <c r="V29" t="s">
        <v>77</v>
      </c>
      <c r="W29">
        <v>668</v>
      </c>
      <c r="X29">
        <v>1008</v>
      </c>
      <c r="Y29">
        <v>2070.1950000000002</v>
      </c>
      <c r="Z29">
        <v>0.48699999999999999</v>
      </c>
      <c r="AA29">
        <v>1581.461</v>
      </c>
      <c r="AB29">
        <v>1.198</v>
      </c>
      <c r="AC29">
        <v>0.76200000000000001</v>
      </c>
      <c r="AD29">
        <v>9.6549999999999994</v>
      </c>
      <c r="AE29">
        <v>2798.9589999999998</v>
      </c>
      <c r="AF29">
        <v>5537.174</v>
      </c>
      <c r="AG29">
        <v>7933.7939999999999</v>
      </c>
      <c r="AH29">
        <v>0.19900000000000001</v>
      </c>
      <c r="AI29">
        <v>500.12700000000001</v>
      </c>
      <c r="AJ29">
        <v>503.05200000000002</v>
      </c>
      <c r="AK29">
        <v>714.197</v>
      </c>
      <c r="AL29">
        <v>352.81900000000002</v>
      </c>
      <c r="AM29">
        <v>154.01499999999999</v>
      </c>
      <c r="AN29">
        <v>308.84300000000002</v>
      </c>
      <c r="AO29">
        <v>796.803</v>
      </c>
      <c r="AP29">
        <v>1265.6300000000001</v>
      </c>
      <c r="AQ29">
        <v>483.85300000000001</v>
      </c>
      <c r="AR29">
        <v>970.38800000000003</v>
      </c>
      <c r="AS29">
        <v>2503.4609999999998</v>
      </c>
      <c r="AT29">
        <v>3976.0929999999998</v>
      </c>
      <c r="AU29">
        <v>42.128999999999998</v>
      </c>
      <c r="AV29">
        <v>151.26300000000001</v>
      </c>
      <c r="AW29">
        <v>740.00300000000004</v>
      </c>
      <c r="AX29">
        <v>4603.78</v>
      </c>
    </row>
    <row r="30" spans="16:50" x14ac:dyDescent="0.2">
      <c r="Q30" s="2">
        <v>17</v>
      </c>
      <c r="R30" s="2" t="s">
        <v>2</v>
      </c>
      <c r="S30" s="2">
        <v>5</v>
      </c>
      <c r="U30" t="s">
        <v>93</v>
      </c>
      <c r="V30" t="s">
        <v>78</v>
      </c>
      <c r="W30">
        <v>163</v>
      </c>
      <c r="X30">
        <v>223</v>
      </c>
      <c r="Y30">
        <v>660.779</v>
      </c>
      <c r="Z30">
        <v>0.33700000000000002</v>
      </c>
      <c r="AA30">
        <v>506.38200000000001</v>
      </c>
      <c r="AB30">
        <v>1.2170000000000001</v>
      </c>
      <c r="AC30">
        <v>0.80300000000000005</v>
      </c>
      <c r="AD30">
        <v>6.2009999999999996</v>
      </c>
      <c r="AE30">
        <v>956.71299999999997</v>
      </c>
      <c r="AF30">
        <v>1542.9179999999999</v>
      </c>
      <c r="AG30">
        <v>2522.0410000000002</v>
      </c>
      <c r="AH30">
        <v>0.14199999999999999</v>
      </c>
      <c r="AI30">
        <v>173.13</v>
      </c>
      <c r="AJ30">
        <v>137.398</v>
      </c>
      <c r="AK30">
        <v>223.685</v>
      </c>
      <c r="AL30">
        <v>126.566</v>
      </c>
      <c r="AM30">
        <v>51.878</v>
      </c>
      <c r="AN30">
        <v>85.507000000000005</v>
      </c>
      <c r="AO30">
        <v>236.61</v>
      </c>
      <c r="AP30">
        <v>428.74200000000002</v>
      </c>
      <c r="AQ30">
        <v>162.97999999999999</v>
      </c>
      <c r="AR30">
        <v>268.62700000000001</v>
      </c>
      <c r="AS30">
        <v>743.50300000000004</v>
      </c>
      <c r="AT30">
        <v>1346.932</v>
      </c>
      <c r="AU30">
        <v>14.125</v>
      </c>
      <c r="AV30">
        <v>42.482999999999997</v>
      </c>
      <c r="AW30">
        <v>208.56</v>
      </c>
      <c r="AX30">
        <v>1277.749</v>
      </c>
    </row>
    <row r="31" spans="16:50" x14ac:dyDescent="0.2">
      <c r="Q31" s="2">
        <v>18</v>
      </c>
      <c r="R31" s="2" t="s">
        <v>2</v>
      </c>
      <c r="S31" s="2">
        <v>6</v>
      </c>
      <c r="U31" t="s">
        <v>93</v>
      </c>
      <c r="V31" t="s">
        <v>44</v>
      </c>
      <c r="W31">
        <v>508</v>
      </c>
      <c r="X31">
        <v>800</v>
      </c>
      <c r="Y31">
        <v>1982.576</v>
      </c>
      <c r="Z31">
        <v>0.40400000000000003</v>
      </c>
      <c r="AA31">
        <v>1620.92</v>
      </c>
      <c r="AB31">
        <v>1.272</v>
      </c>
      <c r="AC31">
        <v>0.89800000000000002</v>
      </c>
      <c r="AD31">
        <v>8.968</v>
      </c>
      <c r="AE31">
        <v>2728.8560000000002</v>
      </c>
      <c r="AF31">
        <v>5187.982</v>
      </c>
      <c r="AG31">
        <v>7973.5129999999999</v>
      </c>
      <c r="AH31">
        <v>0.26300000000000001</v>
      </c>
      <c r="AI31">
        <v>398.24900000000002</v>
      </c>
      <c r="AJ31">
        <v>405.28800000000001</v>
      </c>
      <c r="AK31">
        <v>804.50699999999995</v>
      </c>
      <c r="AL31">
        <v>374.53199999999998</v>
      </c>
      <c r="AM31">
        <v>130.41300000000001</v>
      </c>
      <c r="AN31">
        <v>245.34700000000001</v>
      </c>
      <c r="AO31">
        <v>912.70399999999995</v>
      </c>
      <c r="AP31">
        <v>1249.5350000000001</v>
      </c>
      <c r="AQ31">
        <v>409.85599999999999</v>
      </c>
      <c r="AR31">
        <v>770.78099999999995</v>
      </c>
      <c r="AS31">
        <v>2867.3449999999998</v>
      </c>
      <c r="AT31">
        <v>3925.5309999999999</v>
      </c>
      <c r="AU31">
        <v>37.002000000000002</v>
      </c>
      <c r="AV31">
        <v>118.48099999999999</v>
      </c>
      <c r="AW31">
        <v>860.64</v>
      </c>
      <c r="AX31">
        <v>4171.8580000000002</v>
      </c>
    </row>
    <row r="32" spans="16:50" x14ac:dyDescent="0.2">
      <c r="Q32" s="2">
        <v>19</v>
      </c>
      <c r="R32" s="2" t="s">
        <v>2</v>
      </c>
      <c r="S32" s="2">
        <v>7</v>
      </c>
      <c r="U32" t="s">
        <v>93</v>
      </c>
      <c r="V32" t="s">
        <v>45</v>
      </c>
      <c r="W32">
        <v>260</v>
      </c>
      <c r="X32">
        <v>394</v>
      </c>
      <c r="Y32">
        <v>1078.962</v>
      </c>
      <c r="Z32">
        <v>0.36499999999999999</v>
      </c>
      <c r="AA32">
        <v>992.43799999999999</v>
      </c>
      <c r="AB32">
        <v>1.389</v>
      </c>
      <c r="AC32">
        <v>1.016</v>
      </c>
      <c r="AD32">
        <v>8.2089999999999996</v>
      </c>
      <c r="AE32">
        <v>1486.499</v>
      </c>
      <c r="AF32">
        <v>3128.806</v>
      </c>
      <c r="AG32">
        <v>4758.5119999999997</v>
      </c>
      <c r="AH32">
        <v>0.14699999999999999</v>
      </c>
      <c r="AI32">
        <v>192.76</v>
      </c>
      <c r="AJ32">
        <v>193.208</v>
      </c>
      <c r="AK32">
        <v>446.46199999999999</v>
      </c>
      <c r="AL32">
        <v>246.53200000000001</v>
      </c>
      <c r="AM32">
        <v>61.822000000000003</v>
      </c>
      <c r="AN32">
        <v>119.258</v>
      </c>
      <c r="AO32">
        <v>523.25800000000004</v>
      </c>
      <c r="AP32">
        <v>810.34400000000005</v>
      </c>
      <c r="AQ32">
        <v>194.21899999999999</v>
      </c>
      <c r="AR32">
        <v>374.66</v>
      </c>
      <c r="AS32">
        <v>1643.8630000000001</v>
      </c>
      <c r="AT32">
        <v>2545.77</v>
      </c>
      <c r="AU32">
        <v>17.440000000000001</v>
      </c>
      <c r="AV32">
        <v>58.749000000000002</v>
      </c>
      <c r="AW32">
        <v>506.63900000000001</v>
      </c>
      <c r="AX32">
        <v>2545.9769999999999</v>
      </c>
    </row>
    <row r="33" spans="17:50" x14ac:dyDescent="0.2">
      <c r="Q33" s="2">
        <v>20</v>
      </c>
      <c r="R33" s="2" t="s">
        <v>2</v>
      </c>
      <c r="S33" s="2">
        <v>8</v>
      </c>
      <c r="U33" t="s">
        <v>95</v>
      </c>
      <c r="V33" t="s">
        <v>46</v>
      </c>
      <c r="W33">
        <v>504</v>
      </c>
      <c r="X33">
        <v>826</v>
      </c>
      <c r="Y33">
        <v>2223.3530000000001</v>
      </c>
      <c r="Z33">
        <v>0.372</v>
      </c>
      <c r="AA33">
        <v>1824.646</v>
      </c>
      <c r="AB33">
        <v>1.2769999999999999</v>
      </c>
      <c r="AC33">
        <v>0.96699999999999997</v>
      </c>
      <c r="AD33">
        <v>9.8829999999999991</v>
      </c>
      <c r="AE33">
        <v>3079.51</v>
      </c>
      <c r="AF33">
        <v>5703.9679999999998</v>
      </c>
      <c r="AG33">
        <v>8945.6540000000005</v>
      </c>
      <c r="AH33">
        <v>0.28000000000000003</v>
      </c>
      <c r="AI33">
        <v>280.59199999999998</v>
      </c>
      <c r="AJ33">
        <v>496.17399999999998</v>
      </c>
      <c r="AK33">
        <v>1101.1099999999999</v>
      </c>
      <c r="AL33">
        <v>345.47699999999998</v>
      </c>
      <c r="AM33">
        <v>86.686999999999998</v>
      </c>
      <c r="AN33">
        <v>306.88900000000001</v>
      </c>
      <c r="AO33">
        <v>1272.6790000000001</v>
      </c>
      <c r="AP33">
        <v>1181.1590000000001</v>
      </c>
      <c r="AQ33">
        <v>272.33499999999998</v>
      </c>
      <c r="AR33">
        <v>964.12099999999998</v>
      </c>
      <c r="AS33">
        <v>3998.4780000000001</v>
      </c>
      <c r="AT33">
        <v>3710.72</v>
      </c>
      <c r="AU33">
        <v>23.763999999999999</v>
      </c>
      <c r="AV33">
        <v>151.26400000000001</v>
      </c>
      <c r="AW33">
        <v>1218.2919999999999</v>
      </c>
      <c r="AX33">
        <v>4310.6480000000001</v>
      </c>
    </row>
    <row r="34" spans="17:50" x14ac:dyDescent="0.2">
      <c r="Q34" s="2">
        <v>21</v>
      </c>
      <c r="R34" s="2" t="s">
        <v>2</v>
      </c>
      <c r="S34" s="2">
        <v>9</v>
      </c>
      <c r="U34" t="s">
        <v>95</v>
      </c>
      <c r="V34" t="s">
        <v>47</v>
      </c>
      <c r="W34">
        <v>379</v>
      </c>
      <c r="X34">
        <v>799</v>
      </c>
      <c r="Y34">
        <v>2186.3009999999999</v>
      </c>
      <c r="Z34">
        <v>0.36499999999999999</v>
      </c>
      <c r="AA34">
        <v>1322.546</v>
      </c>
      <c r="AB34">
        <v>0.86699999999999999</v>
      </c>
      <c r="AC34">
        <v>0.63500000000000001</v>
      </c>
      <c r="AD34">
        <v>7.367</v>
      </c>
      <c r="AE34">
        <v>3388.1460000000002</v>
      </c>
      <c r="AF34">
        <v>2827.674</v>
      </c>
      <c r="AG34">
        <v>5953.2479999999996</v>
      </c>
      <c r="AH34">
        <v>0.28699999999999998</v>
      </c>
      <c r="AI34">
        <v>651.15099999999995</v>
      </c>
      <c r="AJ34">
        <v>758.92399999999998</v>
      </c>
      <c r="AK34">
        <v>623.18299999999999</v>
      </c>
      <c r="AL34">
        <v>153.04300000000001</v>
      </c>
      <c r="AM34">
        <v>213.31800000000001</v>
      </c>
      <c r="AN34">
        <v>459.72</v>
      </c>
      <c r="AO34">
        <v>652.11800000000005</v>
      </c>
      <c r="AP34">
        <v>569.67100000000005</v>
      </c>
      <c r="AQ34">
        <v>670.15800000000002</v>
      </c>
      <c r="AR34">
        <v>1444.2539999999999</v>
      </c>
      <c r="AS34">
        <v>2049.16</v>
      </c>
      <c r="AT34">
        <v>1789.6759999999999</v>
      </c>
      <c r="AU34">
        <v>60.643999999999998</v>
      </c>
      <c r="AV34">
        <v>222.15</v>
      </c>
      <c r="AW34">
        <v>566.721</v>
      </c>
      <c r="AX34">
        <v>1978.1590000000001</v>
      </c>
    </row>
    <row r="35" spans="17:50" x14ac:dyDescent="0.2">
      <c r="Q35" s="2">
        <v>22</v>
      </c>
      <c r="R35" s="2" t="s">
        <v>2</v>
      </c>
      <c r="S35" s="2">
        <v>10</v>
      </c>
      <c r="U35" t="s">
        <v>95</v>
      </c>
      <c r="V35" t="s">
        <v>48</v>
      </c>
      <c r="W35">
        <v>370</v>
      </c>
      <c r="X35">
        <v>696</v>
      </c>
      <c r="Y35">
        <v>1962.7929999999999</v>
      </c>
      <c r="Z35">
        <v>0.35499999999999998</v>
      </c>
      <c r="AA35">
        <v>1546.453</v>
      </c>
      <c r="AB35">
        <v>1.2370000000000001</v>
      </c>
      <c r="AC35">
        <v>0.81299999999999994</v>
      </c>
      <c r="AD35">
        <v>8.9670000000000005</v>
      </c>
      <c r="AE35">
        <v>2773.777</v>
      </c>
      <c r="AF35">
        <v>5217.54</v>
      </c>
      <c r="AG35">
        <v>7696.9269999999997</v>
      </c>
      <c r="AH35">
        <v>0.30199999999999999</v>
      </c>
      <c r="AI35">
        <v>458.28300000000002</v>
      </c>
      <c r="AJ35">
        <v>427.45600000000002</v>
      </c>
      <c r="AK35">
        <v>729.90499999999997</v>
      </c>
      <c r="AL35">
        <v>347.149</v>
      </c>
      <c r="AM35">
        <v>139.71600000000001</v>
      </c>
      <c r="AN35">
        <v>262.68799999999999</v>
      </c>
      <c r="AO35">
        <v>818.26700000000005</v>
      </c>
      <c r="AP35">
        <v>1228.7349999999999</v>
      </c>
      <c r="AQ35">
        <v>439.024</v>
      </c>
      <c r="AR35">
        <v>825.25800000000004</v>
      </c>
      <c r="AS35">
        <v>2570.9589999999998</v>
      </c>
      <c r="AT35">
        <v>3861.6860000000001</v>
      </c>
      <c r="AU35">
        <v>37.834000000000003</v>
      </c>
      <c r="AV35">
        <v>128.76400000000001</v>
      </c>
      <c r="AW35">
        <v>762.40200000000004</v>
      </c>
      <c r="AX35">
        <v>4288.54</v>
      </c>
    </row>
    <row r="36" spans="17:50" x14ac:dyDescent="0.2">
      <c r="Q36" s="2">
        <v>23</v>
      </c>
      <c r="R36" s="2" t="s">
        <v>2</v>
      </c>
      <c r="S36" s="2">
        <v>11</v>
      </c>
      <c r="U36" t="s">
        <v>95</v>
      </c>
      <c r="V36" t="s">
        <v>49</v>
      </c>
      <c r="W36">
        <v>463</v>
      </c>
      <c r="X36">
        <v>984</v>
      </c>
      <c r="Y36">
        <v>2080.759</v>
      </c>
      <c r="Z36">
        <v>0.47299999999999998</v>
      </c>
      <c r="AA36">
        <v>1518.4359999999999</v>
      </c>
      <c r="AB36">
        <v>1.1619999999999999</v>
      </c>
      <c r="AC36">
        <v>0.80300000000000005</v>
      </c>
      <c r="AD36">
        <v>8.8610000000000007</v>
      </c>
      <c r="AE36">
        <v>2783.652</v>
      </c>
      <c r="AF36">
        <v>4921.8689999999997</v>
      </c>
      <c r="AG36">
        <v>7641.1229999999996</v>
      </c>
      <c r="AH36">
        <v>0.246</v>
      </c>
      <c r="AI36">
        <v>547.52499999999998</v>
      </c>
      <c r="AJ36">
        <v>414.00299999999999</v>
      </c>
      <c r="AK36">
        <v>800.14400000000001</v>
      </c>
      <c r="AL36">
        <v>319.08699999999999</v>
      </c>
      <c r="AM36">
        <v>167.006</v>
      </c>
      <c r="AN36">
        <v>252.999</v>
      </c>
      <c r="AO36">
        <v>886.30200000000002</v>
      </c>
      <c r="AP36">
        <v>1125.7940000000001</v>
      </c>
      <c r="AQ36">
        <v>524.79499999999996</v>
      </c>
      <c r="AR36">
        <v>794.81899999999996</v>
      </c>
      <c r="AS36">
        <v>2784.723</v>
      </c>
      <c r="AT36">
        <v>3536.7860000000001</v>
      </c>
      <c r="AU36">
        <v>44.768999999999998</v>
      </c>
      <c r="AV36">
        <v>123.417</v>
      </c>
      <c r="AW36">
        <v>813.50699999999995</v>
      </c>
      <c r="AX36">
        <v>3940.1770000000001</v>
      </c>
    </row>
    <row r="37" spans="17:50" x14ac:dyDescent="0.2">
      <c r="Q37" s="2">
        <v>24</v>
      </c>
      <c r="R37" s="2" t="s">
        <v>2</v>
      </c>
      <c r="S37" s="2">
        <v>12</v>
      </c>
      <c r="U37" t="s">
        <v>95</v>
      </c>
      <c r="V37" t="s">
        <v>50</v>
      </c>
      <c r="W37">
        <v>246</v>
      </c>
      <c r="X37">
        <v>366</v>
      </c>
      <c r="Y37">
        <v>718.15800000000002</v>
      </c>
      <c r="Z37">
        <v>0.51</v>
      </c>
      <c r="AA37">
        <v>486.03100000000001</v>
      </c>
      <c r="AB37">
        <v>1.028</v>
      </c>
      <c r="AC37">
        <v>0.68400000000000005</v>
      </c>
      <c r="AD37">
        <v>5.25</v>
      </c>
      <c r="AE37">
        <v>979.755</v>
      </c>
      <c r="AF37">
        <v>1176.3689999999999</v>
      </c>
      <c r="AG37">
        <v>2350.1790000000001</v>
      </c>
      <c r="AH37">
        <v>9.0999999999999998E-2</v>
      </c>
      <c r="AI37">
        <v>172.249</v>
      </c>
      <c r="AJ37">
        <v>223.566</v>
      </c>
      <c r="AK37">
        <v>231.52099999999999</v>
      </c>
      <c r="AL37">
        <v>90.822999999999993</v>
      </c>
      <c r="AM37">
        <v>58.758000000000003</v>
      </c>
      <c r="AN37">
        <v>134.02199999999999</v>
      </c>
      <c r="AO37">
        <v>255.828</v>
      </c>
      <c r="AP37">
        <v>299.363</v>
      </c>
      <c r="AQ37">
        <v>184.59399999999999</v>
      </c>
      <c r="AR37">
        <v>421.17</v>
      </c>
      <c r="AS37">
        <v>803.93799999999999</v>
      </c>
      <c r="AT37">
        <v>940.47699999999998</v>
      </c>
      <c r="AU37">
        <v>17.065999999999999</v>
      </c>
      <c r="AV37">
        <v>64.150999999999996</v>
      </c>
      <c r="AW37">
        <v>235.76499999999999</v>
      </c>
      <c r="AX37">
        <v>859.38699999999994</v>
      </c>
    </row>
    <row r="38" spans="17:50" x14ac:dyDescent="0.2">
      <c r="Q38" s="2">
        <v>25</v>
      </c>
      <c r="R38" s="2" t="s">
        <v>2</v>
      </c>
      <c r="S38" s="2">
        <v>13</v>
      </c>
      <c r="U38" t="s">
        <v>95</v>
      </c>
      <c r="V38" t="s">
        <v>51</v>
      </c>
      <c r="W38">
        <v>507</v>
      </c>
      <c r="X38">
        <v>989</v>
      </c>
      <c r="Y38">
        <v>2315.6439999999998</v>
      </c>
      <c r="Z38">
        <v>0.42699999999999999</v>
      </c>
      <c r="AA38">
        <v>1548.11</v>
      </c>
      <c r="AB38">
        <v>1.071</v>
      </c>
      <c r="AC38">
        <v>0.74099999999999999</v>
      </c>
      <c r="AD38">
        <v>8.3339999999999996</v>
      </c>
      <c r="AE38">
        <v>3220.6860000000001</v>
      </c>
      <c r="AF38">
        <v>4696.6319999999996</v>
      </c>
      <c r="AG38">
        <v>7801.6880000000001</v>
      </c>
      <c r="AH38">
        <v>0.25800000000000001</v>
      </c>
      <c r="AI38">
        <v>564.02700000000004</v>
      </c>
      <c r="AJ38">
        <v>643.32299999999998</v>
      </c>
      <c r="AK38">
        <v>829.52099999999996</v>
      </c>
      <c r="AL38">
        <v>278.77300000000002</v>
      </c>
      <c r="AM38">
        <v>185.51499999999999</v>
      </c>
      <c r="AN38">
        <v>387.99599999999998</v>
      </c>
      <c r="AO38">
        <v>908.34799999999996</v>
      </c>
      <c r="AP38">
        <v>1001.1180000000001</v>
      </c>
      <c r="AQ38">
        <v>582.81399999999996</v>
      </c>
      <c r="AR38">
        <v>1219.069</v>
      </c>
      <c r="AS38">
        <v>2853.98</v>
      </c>
      <c r="AT38">
        <v>3145.8249999999998</v>
      </c>
      <c r="AU38">
        <v>53.377000000000002</v>
      </c>
      <c r="AV38">
        <v>186.73400000000001</v>
      </c>
      <c r="AW38">
        <v>826.94899999999996</v>
      </c>
      <c r="AX38">
        <v>3629.5720000000001</v>
      </c>
    </row>
    <row r="39" spans="17:50" x14ac:dyDescent="0.2">
      <c r="Q39" s="2">
        <v>26</v>
      </c>
      <c r="R39" s="2" t="s">
        <v>2</v>
      </c>
      <c r="S39" s="2">
        <v>14</v>
      </c>
      <c r="U39" t="s">
        <v>97</v>
      </c>
      <c r="V39" t="s">
        <v>52</v>
      </c>
      <c r="W39">
        <v>1521</v>
      </c>
      <c r="X39">
        <v>2196</v>
      </c>
      <c r="Y39">
        <v>3187.107</v>
      </c>
      <c r="Z39">
        <v>0.68899999999999995</v>
      </c>
      <c r="AA39">
        <v>1631.5450000000001</v>
      </c>
      <c r="AB39">
        <v>0.89800000000000002</v>
      </c>
      <c r="AC39">
        <v>0.56799999999999995</v>
      </c>
      <c r="AD39">
        <v>7.2880000000000003</v>
      </c>
      <c r="AE39">
        <v>4160.5450000000001</v>
      </c>
      <c r="AF39">
        <v>4955.5609999999997</v>
      </c>
      <c r="AG39">
        <v>9202.7749999999996</v>
      </c>
      <c r="AH39">
        <v>0.30399999999999999</v>
      </c>
      <c r="AI39">
        <v>1149.299</v>
      </c>
      <c r="AJ39">
        <v>878.78499999999997</v>
      </c>
      <c r="AK39">
        <v>813.95299999999997</v>
      </c>
      <c r="AL39">
        <v>345.07100000000003</v>
      </c>
      <c r="AM39">
        <v>334.72899999999998</v>
      </c>
      <c r="AN39">
        <v>522.20299999999997</v>
      </c>
      <c r="AO39">
        <v>893.303</v>
      </c>
      <c r="AP39">
        <v>1178.5239999999999</v>
      </c>
      <c r="AQ39">
        <v>1052.268</v>
      </c>
      <c r="AR39">
        <v>1640.741</v>
      </c>
      <c r="AS39">
        <v>2807.3229999999999</v>
      </c>
      <c r="AT39">
        <v>3702.4430000000002</v>
      </c>
      <c r="AU39">
        <v>88.233000000000004</v>
      </c>
      <c r="AV39">
        <v>247.51900000000001</v>
      </c>
      <c r="AW39">
        <v>818.93600000000004</v>
      </c>
      <c r="AX39">
        <v>3800.873</v>
      </c>
    </row>
    <row r="40" spans="17:50" x14ac:dyDescent="0.2">
      <c r="Q40" s="2">
        <v>27</v>
      </c>
      <c r="R40" s="2" t="s">
        <v>2</v>
      </c>
      <c r="S40" s="2">
        <v>15</v>
      </c>
      <c r="U40" t="s">
        <v>97</v>
      </c>
      <c r="V40" t="s">
        <v>53</v>
      </c>
      <c r="W40">
        <v>419</v>
      </c>
      <c r="X40">
        <v>541</v>
      </c>
      <c r="Y40">
        <v>1019.306</v>
      </c>
      <c r="Z40">
        <v>0.53100000000000003</v>
      </c>
      <c r="AA40">
        <v>591.6</v>
      </c>
      <c r="AB40">
        <v>0.96799999999999997</v>
      </c>
      <c r="AC40">
        <v>0.56799999999999995</v>
      </c>
      <c r="AD40">
        <v>6.3609999999999998</v>
      </c>
      <c r="AE40">
        <v>1383.6310000000001</v>
      </c>
      <c r="AF40">
        <v>1723.075</v>
      </c>
      <c r="AG40">
        <v>3201.2510000000002</v>
      </c>
      <c r="AH40">
        <v>0.13400000000000001</v>
      </c>
      <c r="AI40">
        <v>372.74599999999998</v>
      </c>
      <c r="AJ40">
        <v>259.26</v>
      </c>
      <c r="AK40">
        <v>229.46600000000001</v>
      </c>
      <c r="AL40">
        <v>157.834</v>
      </c>
      <c r="AM40">
        <v>112.253</v>
      </c>
      <c r="AN40">
        <v>154.37</v>
      </c>
      <c r="AO40">
        <v>252.761</v>
      </c>
      <c r="AP40">
        <v>499.42099999999999</v>
      </c>
      <c r="AQ40">
        <v>352.76499999999999</v>
      </c>
      <c r="AR40">
        <v>485.09500000000003</v>
      </c>
      <c r="AS40">
        <v>794.41099999999994</v>
      </c>
      <c r="AT40">
        <v>1568.9780000000001</v>
      </c>
      <c r="AU40">
        <v>29.914999999999999</v>
      </c>
      <c r="AV40">
        <v>73.39</v>
      </c>
      <c r="AW40">
        <v>233.4</v>
      </c>
      <c r="AX40">
        <v>1386.37</v>
      </c>
    </row>
    <row r="41" spans="17:50" x14ac:dyDescent="0.2">
      <c r="Q41" s="2">
        <v>28</v>
      </c>
      <c r="R41" s="2" t="s">
        <v>2</v>
      </c>
      <c r="S41" s="2">
        <v>16</v>
      </c>
      <c r="U41" t="s">
        <v>97</v>
      </c>
      <c r="V41" t="s">
        <v>98</v>
      </c>
      <c r="W41">
        <v>792</v>
      </c>
      <c r="X41">
        <v>959</v>
      </c>
      <c r="Y41">
        <v>1704.202</v>
      </c>
      <c r="Z41">
        <v>0.56299999999999994</v>
      </c>
      <c r="AA41">
        <v>1059.808</v>
      </c>
      <c r="AB41">
        <v>1.0449999999999999</v>
      </c>
      <c r="AC41">
        <v>0.68400000000000005</v>
      </c>
      <c r="AD41">
        <v>8.0329999999999995</v>
      </c>
      <c r="AE41">
        <v>2219.4549999999999</v>
      </c>
      <c r="AF41">
        <v>3494.239</v>
      </c>
      <c r="AG41">
        <v>5843.9960000000001</v>
      </c>
      <c r="AH41">
        <v>0.24199999999999999</v>
      </c>
      <c r="AI41">
        <v>487.57900000000001</v>
      </c>
      <c r="AJ41">
        <v>397.077</v>
      </c>
      <c r="AK41">
        <v>564.13099999999997</v>
      </c>
      <c r="AL41">
        <v>255.41499999999999</v>
      </c>
      <c r="AM41">
        <v>136.03299999999999</v>
      </c>
      <c r="AN41">
        <v>245.46700000000001</v>
      </c>
      <c r="AO41">
        <v>613.47500000000002</v>
      </c>
      <c r="AP41">
        <v>864.75199999999995</v>
      </c>
      <c r="AQ41">
        <v>427.53100000000001</v>
      </c>
      <c r="AR41">
        <v>771.39</v>
      </c>
      <c r="AS41">
        <v>1927.443</v>
      </c>
      <c r="AT41">
        <v>2717.6329999999998</v>
      </c>
      <c r="AU41">
        <v>34.847000000000001</v>
      </c>
      <c r="AV41">
        <v>120.977</v>
      </c>
      <c r="AW41">
        <v>557.43799999999999</v>
      </c>
      <c r="AX41">
        <v>2780.9769999999999</v>
      </c>
    </row>
    <row r="42" spans="17:50" x14ac:dyDescent="0.2">
      <c r="Q42" s="2">
        <v>29</v>
      </c>
      <c r="R42" s="2" t="s">
        <v>2</v>
      </c>
      <c r="S42" s="2">
        <v>17</v>
      </c>
      <c r="U42" t="s">
        <v>97</v>
      </c>
      <c r="V42" t="s">
        <v>99</v>
      </c>
      <c r="W42">
        <v>463</v>
      </c>
      <c r="X42">
        <v>643</v>
      </c>
      <c r="Y42">
        <v>1087.752</v>
      </c>
      <c r="Z42">
        <v>0.59099999999999997</v>
      </c>
      <c r="AA42">
        <v>647.49900000000002</v>
      </c>
      <c r="AB42">
        <v>1.071</v>
      </c>
      <c r="AC42">
        <v>0.76200000000000001</v>
      </c>
      <c r="AD42">
        <v>6.3410000000000002</v>
      </c>
      <c r="AE42">
        <v>1308.42</v>
      </c>
      <c r="AF42">
        <v>1953.595</v>
      </c>
      <c r="AG42">
        <v>3731.3359999999998</v>
      </c>
      <c r="AH42">
        <v>0.15</v>
      </c>
      <c r="AI42">
        <v>350.392</v>
      </c>
      <c r="AJ42">
        <v>170.084</v>
      </c>
      <c r="AK42">
        <v>377.28800000000001</v>
      </c>
      <c r="AL42">
        <v>189.988</v>
      </c>
      <c r="AM42">
        <v>92.685000000000002</v>
      </c>
      <c r="AN42">
        <v>104.36799999999999</v>
      </c>
      <c r="AO42">
        <v>441.14600000000002</v>
      </c>
      <c r="AP42">
        <v>549.18499999999995</v>
      </c>
      <c r="AQ42">
        <v>291.214</v>
      </c>
      <c r="AR42">
        <v>328.13299999999998</v>
      </c>
      <c r="AS42">
        <v>1386.673</v>
      </c>
      <c r="AT42">
        <v>1725.317</v>
      </c>
      <c r="AU42">
        <v>22.640999999999998</v>
      </c>
      <c r="AV42">
        <v>51.122</v>
      </c>
      <c r="AW42">
        <v>428.04300000000001</v>
      </c>
      <c r="AX42">
        <v>1451.789</v>
      </c>
    </row>
    <row r="43" spans="17:50" x14ac:dyDescent="0.2">
      <c r="Q43" s="2">
        <v>30</v>
      </c>
      <c r="R43" s="2" t="s">
        <v>2</v>
      </c>
      <c r="S43" s="2">
        <v>18</v>
      </c>
      <c r="U43" t="s">
        <v>97</v>
      </c>
      <c r="V43" t="s">
        <v>100</v>
      </c>
      <c r="W43">
        <v>300</v>
      </c>
      <c r="X43">
        <v>420</v>
      </c>
      <c r="Y43">
        <v>1123.671</v>
      </c>
      <c r="Z43">
        <v>0.374</v>
      </c>
      <c r="AA43">
        <v>748.06700000000001</v>
      </c>
      <c r="AB43">
        <v>0.96099999999999997</v>
      </c>
      <c r="AC43">
        <v>0.68400000000000005</v>
      </c>
      <c r="AD43">
        <v>6.4660000000000002</v>
      </c>
      <c r="AE43">
        <v>1732.934</v>
      </c>
      <c r="AF43">
        <v>1604.4749999999999</v>
      </c>
      <c r="AG43">
        <v>3395.4119999999998</v>
      </c>
      <c r="AH43">
        <v>0.158</v>
      </c>
      <c r="AI43">
        <v>315.62</v>
      </c>
      <c r="AJ43">
        <v>309.56099999999998</v>
      </c>
      <c r="AK43">
        <v>365.214</v>
      </c>
      <c r="AL43">
        <v>133.27600000000001</v>
      </c>
      <c r="AM43">
        <v>96.474000000000004</v>
      </c>
      <c r="AN43">
        <v>187.672</v>
      </c>
      <c r="AO43">
        <v>377.51</v>
      </c>
      <c r="AP43">
        <v>419.13799999999998</v>
      </c>
      <c r="AQ43">
        <v>303.08100000000002</v>
      </c>
      <c r="AR43">
        <v>589.58799999999997</v>
      </c>
      <c r="AS43">
        <v>1185.982</v>
      </c>
      <c r="AT43">
        <v>1316.761</v>
      </c>
      <c r="AU43">
        <v>26.492000000000001</v>
      </c>
      <c r="AV43">
        <v>90.647000000000006</v>
      </c>
      <c r="AW43">
        <v>321.755</v>
      </c>
      <c r="AX43">
        <v>1165.5809999999999</v>
      </c>
    </row>
    <row r="44" spans="17:50" x14ac:dyDescent="0.2">
      <c r="Q44" s="2">
        <v>31</v>
      </c>
      <c r="R44" s="2" t="s">
        <v>2</v>
      </c>
      <c r="S44" s="2">
        <v>19</v>
      </c>
      <c r="U44" t="s">
        <v>97</v>
      </c>
      <c r="V44" t="s">
        <v>101</v>
      </c>
      <c r="W44">
        <v>1478</v>
      </c>
      <c r="X44">
        <v>1888</v>
      </c>
      <c r="Y44">
        <v>3184.904</v>
      </c>
      <c r="Z44">
        <v>0.59299999999999997</v>
      </c>
      <c r="AA44">
        <v>1949.0119999999999</v>
      </c>
      <c r="AB44">
        <v>1.1719999999999999</v>
      </c>
      <c r="AC44">
        <v>0.74099999999999999</v>
      </c>
      <c r="AD44">
        <v>11.984999999999999</v>
      </c>
      <c r="AE44">
        <v>3883.9569999999999</v>
      </c>
      <c r="AF44">
        <v>10298.342000000001</v>
      </c>
      <c r="AG44">
        <v>12234.76</v>
      </c>
      <c r="AH44">
        <v>0.47099999999999997</v>
      </c>
      <c r="AI44">
        <v>965.78099999999995</v>
      </c>
      <c r="AJ44">
        <v>605.70799999999997</v>
      </c>
      <c r="AK44">
        <v>1128.828</v>
      </c>
      <c r="AL44">
        <v>484.58800000000002</v>
      </c>
      <c r="AM44">
        <v>254.64099999999999</v>
      </c>
      <c r="AN44">
        <v>364.88900000000001</v>
      </c>
      <c r="AO44">
        <v>1267.998</v>
      </c>
      <c r="AP44">
        <v>2006.037</v>
      </c>
      <c r="AQ44">
        <v>799.97699999999998</v>
      </c>
      <c r="AR44">
        <v>1146.5820000000001</v>
      </c>
      <c r="AS44">
        <v>3985.6179999999999</v>
      </c>
      <c r="AT44">
        <v>6302.5820000000003</v>
      </c>
      <c r="AU44">
        <v>63.198</v>
      </c>
      <c r="AV44">
        <v>175.54400000000001</v>
      </c>
      <c r="AW44">
        <v>1182.7639999999999</v>
      </c>
      <c r="AX44">
        <v>8876.8359999999993</v>
      </c>
    </row>
    <row r="45" spans="17:50" x14ac:dyDescent="0.2">
      <c r="Q45" s="2">
        <v>32</v>
      </c>
      <c r="R45" s="2" t="s">
        <v>2</v>
      </c>
      <c r="S45" s="2">
        <v>20</v>
      </c>
      <c r="U45" t="s">
        <v>97</v>
      </c>
      <c r="V45" t="s">
        <v>102</v>
      </c>
      <c r="W45">
        <v>553</v>
      </c>
      <c r="X45">
        <v>879</v>
      </c>
      <c r="Y45">
        <v>1500.556</v>
      </c>
      <c r="Z45">
        <v>0.58599999999999997</v>
      </c>
      <c r="AA45">
        <v>729.69600000000003</v>
      </c>
      <c r="AB45">
        <v>0.77300000000000002</v>
      </c>
      <c r="AC45">
        <v>0.52400000000000002</v>
      </c>
      <c r="AD45">
        <v>4.6989999999999998</v>
      </c>
      <c r="AE45">
        <v>2105.4450000000002</v>
      </c>
      <c r="AF45">
        <v>1506.029</v>
      </c>
      <c r="AG45">
        <v>3667.5520000000001</v>
      </c>
      <c r="AH45">
        <v>0.158</v>
      </c>
      <c r="AI45">
        <v>646.84699999999998</v>
      </c>
      <c r="AJ45">
        <v>413.39600000000002</v>
      </c>
      <c r="AK45">
        <v>309.57</v>
      </c>
      <c r="AL45">
        <v>130.74299999999999</v>
      </c>
      <c r="AM45">
        <v>192.24799999999999</v>
      </c>
      <c r="AN45">
        <v>245.51300000000001</v>
      </c>
      <c r="AO45">
        <v>328.02600000000001</v>
      </c>
      <c r="AP45">
        <v>401.41399999999999</v>
      </c>
      <c r="AQ45">
        <v>603.96500000000003</v>
      </c>
      <c r="AR45">
        <v>771.30200000000002</v>
      </c>
      <c r="AS45">
        <v>1031.2059999999999</v>
      </c>
      <c r="AT45">
        <v>1261.078</v>
      </c>
      <c r="AU45">
        <v>51.341999999999999</v>
      </c>
      <c r="AV45">
        <v>116.297</v>
      </c>
      <c r="AW45">
        <v>290.024</v>
      </c>
      <c r="AX45">
        <v>1048.366</v>
      </c>
    </row>
    <row r="46" spans="17:50" x14ac:dyDescent="0.2">
      <c r="Q46" s="2">
        <v>33</v>
      </c>
      <c r="R46" s="2" t="s">
        <v>2</v>
      </c>
      <c r="S46" s="2">
        <v>21</v>
      </c>
      <c r="U46" t="s">
        <v>104</v>
      </c>
      <c r="V46" t="s">
        <v>105</v>
      </c>
      <c r="W46">
        <v>343</v>
      </c>
      <c r="X46">
        <v>477</v>
      </c>
      <c r="Y46">
        <v>914.41200000000003</v>
      </c>
      <c r="Z46">
        <v>0.52200000000000002</v>
      </c>
      <c r="AA46">
        <v>524.10400000000004</v>
      </c>
      <c r="AB46">
        <v>0.81200000000000006</v>
      </c>
      <c r="AC46">
        <v>0.50800000000000001</v>
      </c>
      <c r="AD46">
        <v>5.34</v>
      </c>
      <c r="AE46">
        <v>1427.9390000000001</v>
      </c>
      <c r="AF46">
        <v>1209.4190000000001</v>
      </c>
      <c r="AG46">
        <v>2378.6570000000002</v>
      </c>
      <c r="AH46">
        <v>0.158</v>
      </c>
      <c r="AI46">
        <v>418.67500000000001</v>
      </c>
      <c r="AJ46">
        <v>225.971</v>
      </c>
      <c r="AK46">
        <v>171.21299999999999</v>
      </c>
      <c r="AL46">
        <v>98.552999999999997</v>
      </c>
      <c r="AM46">
        <v>116.91500000000001</v>
      </c>
      <c r="AN46">
        <v>135.39599999999999</v>
      </c>
      <c r="AO46">
        <v>174.79499999999999</v>
      </c>
      <c r="AP46">
        <v>329.91199999999998</v>
      </c>
      <c r="AQ46">
        <v>367.39</v>
      </c>
      <c r="AR46">
        <v>425.68200000000002</v>
      </c>
      <c r="AS46">
        <v>549.13599999999997</v>
      </c>
      <c r="AT46">
        <v>1036.4480000000001</v>
      </c>
      <c r="AU46">
        <v>29.954999999999998</v>
      </c>
      <c r="AV46">
        <v>64.744</v>
      </c>
      <c r="AW46">
        <v>148.21100000000001</v>
      </c>
      <c r="AX46">
        <v>966.50800000000004</v>
      </c>
    </row>
    <row r="47" spans="17:50" x14ac:dyDescent="0.2">
      <c r="Q47" s="2">
        <v>34</v>
      </c>
      <c r="R47" s="2" t="s">
        <v>2</v>
      </c>
      <c r="S47" s="2">
        <v>22</v>
      </c>
      <c r="U47" t="s">
        <v>104</v>
      </c>
      <c r="V47" t="s">
        <v>106</v>
      </c>
      <c r="W47">
        <v>133</v>
      </c>
      <c r="X47">
        <v>237</v>
      </c>
      <c r="Y47">
        <v>493.125</v>
      </c>
      <c r="Z47">
        <v>0.48099999999999998</v>
      </c>
      <c r="AA47">
        <v>303.99900000000002</v>
      </c>
      <c r="AB47">
        <v>1.0409999999999999</v>
      </c>
      <c r="AC47">
        <v>0.63500000000000001</v>
      </c>
      <c r="AD47">
        <v>5.6239999999999997</v>
      </c>
      <c r="AE47">
        <v>652.14599999999996</v>
      </c>
      <c r="AF47">
        <v>810.76499999999999</v>
      </c>
      <c r="AG47">
        <v>1590.38</v>
      </c>
      <c r="AH47">
        <v>0.11600000000000001</v>
      </c>
      <c r="AI47">
        <v>167.43</v>
      </c>
      <c r="AJ47">
        <v>113.848</v>
      </c>
      <c r="AK47">
        <v>130.749</v>
      </c>
      <c r="AL47">
        <v>81.097999999999999</v>
      </c>
      <c r="AM47">
        <v>47.576000000000001</v>
      </c>
      <c r="AN47">
        <v>69.605000000000004</v>
      </c>
      <c r="AO47">
        <v>143.75700000000001</v>
      </c>
      <c r="AP47">
        <v>245.262</v>
      </c>
      <c r="AQ47">
        <v>149.465</v>
      </c>
      <c r="AR47">
        <v>218.774</v>
      </c>
      <c r="AS47">
        <v>451.62700000000001</v>
      </c>
      <c r="AT47">
        <v>770.51499999999999</v>
      </c>
      <c r="AU47">
        <v>12.3</v>
      </c>
      <c r="AV47">
        <v>33.906999999999996</v>
      </c>
      <c r="AW47">
        <v>132.19300000000001</v>
      </c>
      <c r="AX47">
        <v>632.36500000000001</v>
      </c>
    </row>
    <row r="48" spans="17:50" x14ac:dyDescent="0.2">
      <c r="Q48" s="2">
        <v>35</v>
      </c>
      <c r="R48" s="2" t="s">
        <v>2</v>
      </c>
      <c r="S48" s="2">
        <v>23</v>
      </c>
      <c r="U48" t="s">
        <v>104</v>
      </c>
      <c r="V48" t="s">
        <v>107</v>
      </c>
      <c r="W48">
        <v>274</v>
      </c>
      <c r="X48">
        <v>360</v>
      </c>
      <c r="Y48">
        <v>1008.062</v>
      </c>
      <c r="Z48">
        <v>0.35699999999999998</v>
      </c>
      <c r="AA48">
        <v>793.82500000000005</v>
      </c>
      <c r="AB48">
        <v>1.179</v>
      </c>
      <c r="AC48">
        <v>0.74099999999999999</v>
      </c>
      <c r="AD48">
        <v>7.51</v>
      </c>
      <c r="AE48">
        <v>1508.567</v>
      </c>
      <c r="AF48">
        <v>2671.3470000000002</v>
      </c>
      <c r="AG48">
        <v>3808.7289999999998</v>
      </c>
      <c r="AH48">
        <v>0.16200000000000001</v>
      </c>
      <c r="AI48">
        <v>293.87700000000001</v>
      </c>
      <c r="AJ48">
        <v>221.202</v>
      </c>
      <c r="AK48">
        <v>314.72399999999999</v>
      </c>
      <c r="AL48">
        <v>178.26</v>
      </c>
      <c r="AM48">
        <v>82.146000000000001</v>
      </c>
      <c r="AN48">
        <v>132.65100000000001</v>
      </c>
      <c r="AO48">
        <v>346.47199999999998</v>
      </c>
      <c r="AP48">
        <v>651.08699999999999</v>
      </c>
      <c r="AQ48">
        <v>258.07100000000003</v>
      </c>
      <c r="AR48">
        <v>416.73399999999998</v>
      </c>
      <c r="AS48">
        <v>1088.4739999999999</v>
      </c>
      <c r="AT48">
        <v>2045.451</v>
      </c>
      <c r="AU48">
        <v>20.952000000000002</v>
      </c>
      <c r="AV48">
        <v>63.581000000000003</v>
      </c>
      <c r="AW48">
        <v>318.87700000000001</v>
      </c>
      <c r="AX48">
        <v>2267.9369999999999</v>
      </c>
    </row>
    <row r="49" spans="17:50" x14ac:dyDescent="0.2">
      <c r="Q49" s="2">
        <v>36</v>
      </c>
      <c r="R49" s="2" t="s">
        <v>2</v>
      </c>
      <c r="S49" s="2">
        <v>24</v>
      </c>
      <c r="U49" t="s">
        <v>104</v>
      </c>
      <c r="V49" t="s">
        <v>108</v>
      </c>
      <c r="W49">
        <v>361</v>
      </c>
      <c r="X49">
        <v>797</v>
      </c>
      <c r="Y49">
        <v>1789.7059999999999</v>
      </c>
      <c r="Z49">
        <v>0.44500000000000001</v>
      </c>
      <c r="AA49">
        <v>1094.8810000000001</v>
      </c>
      <c r="AB49">
        <v>1.0449999999999999</v>
      </c>
      <c r="AC49">
        <v>0.63500000000000001</v>
      </c>
      <c r="AD49">
        <v>6.6040000000000001</v>
      </c>
      <c r="AE49">
        <v>2441.9520000000002</v>
      </c>
      <c r="AF49">
        <v>3568.1550000000002</v>
      </c>
      <c r="AG49">
        <v>5827.5429999999997</v>
      </c>
      <c r="AH49">
        <v>0.20599999999999999</v>
      </c>
      <c r="AI49">
        <v>618.25699999999995</v>
      </c>
      <c r="AJ49">
        <v>444.96300000000002</v>
      </c>
      <c r="AK49">
        <v>485.238</v>
      </c>
      <c r="AL49">
        <v>241.24799999999999</v>
      </c>
      <c r="AM49">
        <v>190.744</v>
      </c>
      <c r="AN49">
        <v>265.96300000000002</v>
      </c>
      <c r="AO49">
        <v>537.54200000000003</v>
      </c>
      <c r="AP49">
        <v>860.60500000000002</v>
      </c>
      <c r="AQ49">
        <v>599.23900000000003</v>
      </c>
      <c r="AR49">
        <v>835.65599999999995</v>
      </c>
      <c r="AS49">
        <v>1688.979</v>
      </c>
      <c r="AT49">
        <v>2703.6689999999999</v>
      </c>
      <c r="AU49">
        <v>52.43</v>
      </c>
      <c r="AV49">
        <v>126.943</v>
      </c>
      <c r="AW49">
        <v>495.53500000000003</v>
      </c>
      <c r="AX49">
        <v>2893.2469999999998</v>
      </c>
    </row>
    <row r="50" spans="17:50" x14ac:dyDescent="0.2">
      <c r="Q50" s="2">
        <v>37</v>
      </c>
      <c r="R50" s="2" t="s">
        <v>2</v>
      </c>
      <c r="S50" s="2">
        <v>25</v>
      </c>
      <c r="U50" t="s">
        <v>104</v>
      </c>
      <c r="V50" t="s">
        <v>109</v>
      </c>
      <c r="W50">
        <v>133</v>
      </c>
      <c r="X50">
        <v>187</v>
      </c>
      <c r="Y50">
        <v>395.65699999999998</v>
      </c>
      <c r="Z50">
        <v>0.47299999999999998</v>
      </c>
      <c r="AA50">
        <v>273.27800000000002</v>
      </c>
      <c r="AB50">
        <v>1.0149999999999999</v>
      </c>
      <c r="AC50">
        <v>0.64800000000000002</v>
      </c>
      <c r="AD50">
        <v>3.7029999999999998</v>
      </c>
      <c r="AE50">
        <v>558.69000000000005</v>
      </c>
      <c r="AF50">
        <v>592.22199999999998</v>
      </c>
      <c r="AG50">
        <v>1264.625</v>
      </c>
      <c r="AH50">
        <v>6.9000000000000006E-2</v>
      </c>
      <c r="AI50">
        <v>132.85499999999999</v>
      </c>
      <c r="AJ50">
        <v>88.650999999999996</v>
      </c>
      <c r="AK50">
        <v>105.06100000000001</v>
      </c>
      <c r="AL50">
        <v>69.09</v>
      </c>
      <c r="AM50">
        <v>39.683</v>
      </c>
      <c r="AN50">
        <v>54.546999999999997</v>
      </c>
      <c r="AO50">
        <v>113.48399999999999</v>
      </c>
      <c r="AP50">
        <v>194.83</v>
      </c>
      <c r="AQ50">
        <v>124.667</v>
      </c>
      <c r="AR50">
        <v>171.364</v>
      </c>
      <c r="AS50">
        <v>356.51900000000001</v>
      </c>
      <c r="AT50">
        <v>612.07600000000002</v>
      </c>
      <c r="AU50">
        <v>10.702</v>
      </c>
      <c r="AV50">
        <v>26.751000000000001</v>
      </c>
      <c r="AW50">
        <v>102.04300000000001</v>
      </c>
      <c r="AX50">
        <v>452.72699999999998</v>
      </c>
    </row>
    <row r="51" spans="17:50" x14ac:dyDescent="0.2">
      <c r="Q51" s="2">
        <v>38</v>
      </c>
      <c r="R51" s="2" t="s">
        <v>2</v>
      </c>
      <c r="S51" s="2">
        <v>26</v>
      </c>
      <c r="U51" t="s">
        <v>104</v>
      </c>
      <c r="V51" t="s">
        <v>110</v>
      </c>
      <c r="W51">
        <v>359</v>
      </c>
      <c r="X51">
        <v>519</v>
      </c>
      <c r="Y51">
        <v>1218.385</v>
      </c>
      <c r="Z51">
        <v>0.42599999999999999</v>
      </c>
      <c r="AA51">
        <v>864.66399999999999</v>
      </c>
      <c r="AB51">
        <v>1.1180000000000001</v>
      </c>
      <c r="AC51">
        <v>0.71799999999999997</v>
      </c>
      <c r="AD51">
        <v>7.6210000000000004</v>
      </c>
      <c r="AE51">
        <v>1735.6849999999999</v>
      </c>
      <c r="AF51">
        <v>2692.2910000000002</v>
      </c>
      <c r="AG51">
        <v>4325.3969999999999</v>
      </c>
      <c r="AH51">
        <v>0.14199999999999999</v>
      </c>
      <c r="AI51">
        <v>314.471</v>
      </c>
      <c r="AJ51">
        <v>328.80799999999999</v>
      </c>
      <c r="AK51">
        <v>394.52499999999998</v>
      </c>
      <c r="AL51">
        <v>180.58199999999999</v>
      </c>
      <c r="AM51">
        <v>97.822000000000003</v>
      </c>
      <c r="AN51">
        <v>198.952</v>
      </c>
      <c r="AO51">
        <v>436.41199999999998</v>
      </c>
      <c r="AP51">
        <v>643.12699999999995</v>
      </c>
      <c r="AQ51">
        <v>307.31799999999998</v>
      </c>
      <c r="AR51">
        <v>625.154</v>
      </c>
      <c r="AS51">
        <v>1371.27</v>
      </c>
      <c r="AT51">
        <v>2021.6559999999999</v>
      </c>
      <c r="AU51">
        <v>27.041</v>
      </c>
      <c r="AV51">
        <v>96.069000000000003</v>
      </c>
      <c r="AW51">
        <v>400.27</v>
      </c>
      <c r="AX51">
        <v>2168.9119999999998</v>
      </c>
    </row>
    <row r="52" spans="17:50" x14ac:dyDescent="0.2">
      <c r="Q52" s="2">
        <v>39</v>
      </c>
      <c r="R52" s="2" t="s">
        <v>2</v>
      </c>
      <c r="S52" s="2">
        <v>27</v>
      </c>
      <c r="U52" t="s">
        <v>104</v>
      </c>
      <c r="V52" t="s">
        <v>111</v>
      </c>
      <c r="W52">
        <v>513</v>
      </c>
      <c r="X52">
        <v>733</v>
      </c>
      <c r="Y52">
        <v>2109.91</v>
      </c>
      <c r="Z52">
        <v>0.34699999999999998</v>
      </c>
      <c r="AA52">
        <v>1588.3150000000001</v>
      </c>
      <c r="AB52">
        <v>1.179</v>
      </c>
      <c r="AC52">
        <v>0.74099999999999999</v>
      </c>
      <c r="AD52">
        <v>8.9049999999999994</v>
      </c>
      <c r="AE52">
        <v>3154.4720000000002</v>
      </c>
      <c r="AF52">
        <v>5602.8159999999998</v>
      </c>
      <c r="AG52">
        <v>7928.5789999999997</v>
      </c>
      <c r="AH52">
        <v>0.32600000000000001</v>
      </c>
      <c r="AI52">
        <v>516.18399999999997</v>
      </c>
      <c r="AJ52">
        <v>575.70600000000002</v>
      </c>
      <c r="AK52">
        <v>688.12599999999998</v>
      </c>
      <c r="AL52">
        <v>329.89400000000001</v>
      </c>
      <c r="AM52">
        <v>144.58600000000001</v>
      </c>
      <c r="AN52">
        <v>356.18099999999998</v>
      </c>
      <c r="AO52">
        <v>751.04499999999996</v>
      </c>
      <c r="AP52">
        <v>1271.4849999999999</v>
      </c>
      <c r="AQ52">
        <v>454.303</v>
      </c>
      <c r="AR52">
        <v>1119.2090000000001</v>
      </c>
      <c r="AS52">
        <v>2359.7179999999998</v>
      </c>
      <c r="AT52">
        <v>3995.3490000000002</v>
      </c>
      <c r="AU52">
        <v>36.953000000000003</v>
      </c>
      <c r="AV52">
        <v>175.67500000000001</v>
      </c>
      <c r="AW52">
        <v>683.64700000000005</v>
      </c>
      <c r="AX52">
        <v>4706.5410000000002</v>
      </c>
    </row>
    <row r="53" spans="17:50" x14ac:dyDescent="0.2">
      <c r="Q53" s="2">
        <v>40</v>
      </c>
      <c r="R53" s="2" t="s">
        <v>2</v>
      </c>
      <c r="S53" s="2">
        <v>28</v>
      </c>
      <c r="U53" t="s">
        <v>113</v>
      </c>
      <c r="V53" t="s">
        <v>114</v>
      </c>
      <c r="W53">
        <v>429</v>
      </c>
      <c r="X53">
        <v>635</v>
      </c>
      <c r="Y53">
        <v>1892.9770000000001</v>
      </c>
      <c r="Z53">
        <v>0.33500000000000002</v>
      </c>
      <c r="AA53">
        <v>1191.1590000000001</v>
      </c>
      <c r="AB53">
        <v>0.94</v>
      </c>
      <c r="AC53">
        <v>0.63500000000000001</v>
      </c>
      <c r="AD53">
        <v>9.5549999999999997</v>
      </c>
      <c r="AE53">
        <v>2992.3580000000002</v>
      </c>
      <c r="AF53">
        <v>3641.7750000000001</v>
      </c>
      <c r="AG53">
        <v>5651.884</v>
      </c>
      <c r="AH53">
        <v>0.24199999999999999</v>
      </c>
      <c r="AI53">
        <v>640.72500000000002</v>
      </c>
      <c r="AJ53">
        <v>516.48500000000001</v>
      </c>
      <c r="AK53">
        <v>556.16899999999998</v>
      </c>
      <c r="AL53">
        <v>179.59800000000001</v>
      </c>
      <c r="AM53">
        <v>182.88200000000001</v>
      </c>
      <c r="AN53">
        <v>312.41899999999998</v>
      </c>
      <c r="AO53">
        <v>586.745</v>
      </c>
      <c r="AP53">
        <v>716.80799999999999</v>
      </c>
      <c r="AQ53">
        <v>574.54100000000005</v>
      </c>
      <c r="AR53">
        <v>981.49400000000003</v>
      </c>
      <c r="AS53">
        <v>1843.931</v>
      </c>
      <c r="AT53">
        <v>2251.9180000000001</v>
      </c>
      <c r="AU53">
        <v>48.332000000000001</v>
      </c>
      <c r="AV53">
        <v>150.93600000000001</v>
      </c>
      <c r="AW53">
        <v>514.77499999999998</v>
      </c>
      <c r="AX53">
        <v>2927.7310000000002</v>
      </c>
    </row>
    <row r="54" spans="17:50" x14ac:dyDescent="0.2">
      <c r="Q54" s="2">
        <v>41</v>
      </c>
      <c r="R54" s="2" t="s">
        <v>2</v>
      </c>
      <c r="S54" s="2">
        <v>29</v>
      </c>
      <c r="U54" t="s">
        <v>113</v>
      </c>
      <c r="V54" t="s">
        <v>115</v>
      </c>
      <c r="W54">
        <v>596</v>
      </c>
      <c r="X54">
        <v>964</v>
      </c>
      <c r="Y54">
        <v>1917.8219999999999</v>
      </c>
      <c r="Z54">
        <v>0.503</v>
      </c>
      <c r="AA54">
        <v>1296.731</v>
      </c>
      <c r="AB54">
        <v>1.175</v>
      </c>
      <c r="AC54">
        <v>0.77300000000000002</v>
      </c>
      <c r="AD54">
        <v>9.609</v>
      </c>
      <c r="AE54">
        <v>2411.9169999999999</v>
      </c>
      <c r="AF54">
        <v>4711.5690000000004</v>
      </c>
      <c r="AG54">
        <v>7179.875</v>
      </c>
      <c r="AH54">
        <v>0.2</v>
      </c>
      <c r="AI54">
        <v>397.36399999999998</v>
      </c>
      <c r="AJ54">
        <v>495.86900000000003</v>
      </c>
      <c r="AK54">
        <v>743.88199999999995</v>
      </c>
      <c r="AL54">
        <v>280.70699999999999</v>
      </c>
      <c r="AM54">
        <v>121.569</v>
      </c>
      <c r="AN54">
        <v>303.43900000000002</v>
      </c>
      <c r="AO54">
        <v>833.03499999999997</v>
      </c>
      <c r="AP54">
        <v>1027.2739999999999</v>
      </c>
      <c r="AQ54">
        <v>381.92200000000003</v>
      </c>
      <c r="AR54">
        <v>953.28</v>
      </c>
      <c r="AS54">
        <v>2617.3980000000001</v>
      </c>
      <c r="AT54">
        <v>3227.2750000000001</v>
      </c>
      <c r="AU54">
        <v>33.125999999999998</v>
      </c>
      <c r="AV54">
        <v>148.06200000000001</v>
      </c>
      <c r="AW54">
        <v>776.07799999999997</v>
      </c>
      <c r="AX54">
        <v>3754.3029999999999</v>
      </c>
    </row>
    <row r="55" spans="17:50" x14ac:dyDescent="0.2">
      <c r="Q55" s="2">
        <v>42</v>
      </c>
      <c r="R55" s="2" t="s">
        <v>2</v>
      </c>
      <c r="S55" s="2">
        <v>30</v>
      </c>
      <c r="U55" t="s">
        <v>113</v>
      </c>
      <c r="V55" t="s">
        <v>116</v>
      </c>
      <c r="W55">
        <v>383</v>
      </c>
      <c r="X55">
        <v>687</v>
      </c>
      <c r="Y55">
        <v>1864.203</v>
      </c>
      <c r="Z55">
        <v>0.36899999999999999</v>
      </c>
      <c r="AA55">
        <v>1118.595</v>
      </c>
      <c r="AB55">
        <v>0.879</v>
      </c>
      <c r="AC55">
        <v>0.52400000000000002</v>
      </c>
      <c r="AD55">
        <v>7.6</v>
      </c>
      <c r="AE55">
        <v>2917.348</v>
      </c>
      <c r="AF55">
        <v>2882.114</v>
      </c>
      <c r="AG55">
        <v>5200.05</v>
      </c>
      <c r="AH55">
        <v>0.28199999999999997</v>
      </c>
      <c r="AI55">
        <v>791.40800000000002</v>
      </c>
      <c r="AJ55">
        <v>448.50299999999999</v>
      </c>
      <c r="AK55">
        <v>418.63600000000002</v>
      </c>
      <c r="AL55">
        <v>205.655</v>
      </c>
      <c r="AM55">
        <v>229.899</v>
      </c>
      <c r="AN55">
        <v>271.38200000000001</v>
      </c>
      <c r="AO55">
        <v>447.31900000000002</v>
      </c>
      <c r="AP55">
        <v>706.55899999999997</v>
      </c>
      <c r="AQ55">
        <v>722.30499999999995</v>
      </c>
      <c r="AR55">
        <v>852.57100000000003</v>
      </c>
      <c r="AS55">
        <v>1405.453</v>
      </c>
      <c r="AT55">
        <v>2219.721</v>
      </c>
      <c r="AU55">
        <v>60.204000000000001</v>
      </c>
      <c r="AV55">
        <v>131.12799999999999</v>
      </c>
      <c r="AW55">
        <v>399.48599999999999</v>
      </c>
      <c r="AX55">
        <v>2291.2959999999998</v>
      </c>
    </row>
    <row r="56" spans="17:50" s="5" customFormat="1" x14ac:dyDescent="0.2">
      <c r="Q56" s="6">
        <v>13</v>
      </c>
      <c r="R56" s="6" t="s">
        <v>2</v>
      </c>
      <c r="S56" s="6">
        <v>1</v>
      </c>
      <c r="U56" s="5" t="s">
        <v>94</v>
      </c>
      <c r="V56" s="5" t="s">
        <v>74</v>
      </c>
      <c r="W56" s="5">
        <v>253</v>
      </c>
      <c r="X56" s="5">
        <v>441</v>
      </c>
      <c r="Y56" s="5">
        <v>1201.7270000000001</v>
      </c>
      <c r="Z56" s="5">
        <v>0.36699999999999999</v>
      </c>
      <c r="AA56" s="5">
        <v>822.68</v>
      </c>
      <c r="AB56" s="5">
        <v>0.998</v>
      </c>
      <c r="AC56" s="5">
        <v>0.64800000000000002</v>
      </c>
      <c r="AD56" s="5">
        <v>6.4720000000000004</v>
      </c>
      <c r="AE56" s="5">
        <v>1809.88</v>
      </c>
      <c r="AF56" s="5">
        <v>2033.162</v>
      </c>
      <c r="AG56" s="5">
        <v>3811.4949999999999</v>
      </c>
      <c r="AH56" s="5">
        <v>0.191</v>
      </c>
      <c r="AI56" s="5">
        <v>396.00299999999999</v>
      </c>
      <c r="AJ56" s="5">
        <v>266.178</v>
      </c>
      <c r="AK56" s="5">
        <v>378.28199999999998</v>
      </c>
      <c r="AL56" s="5">
        <v>161.26400000000001</v>
      </c>
      <c r="AM56" s="5">
        <v>112.43899999999999</v>
      </c>
      <c r="AN56" s="5">
        <v>159.57599999999999</v>
      </c>
      <c r="AO56" s="5">
        <v>412.79599999999999</v>
      </c>
      <c r="AP56" s="5">
        <v>528.36800000000005</v>
      </c>
      <c r="AQ56" s="5">
        <v>353.31</v>
      </c>
      <c r="AR56" s="5">
        <v>501.42899999999997</v>
      </c>
      <c r="AS56" s="5">
        <v>1296.838</v>
      </c>
      <c r="AT56" s="5">
        <v>1659.9179999999999</v>
      </c>
      <c r="AU56" s="5">
        <v>28.968</v>
      </c>
      <c r="AV56" s="5">
        <v>76.421999999999997</v>
      </c>
      <c r="AW56" s="5">
        <v>373.411</v>
      </c>
      <c r="AX56" s="5">
        <v>1554.3610000000001</v>
      </c>
    </row>
    <row r="57" spans="17:50" s="5" customFormat="1" x14ac:dyDescent="0.2">
      <c r="Q57" s="6">
        <v>14</v>
      </c>
      <c r="R57" s="6" t="s">
        <v>2</v>
      </c>
      <c r="S57" s="6">
        <v>2</v>
      </c>
      <c r="U57" s="5" t="s">
        <v>94</v>
      </c>
      <c r="V57" s="5" t="s">
        <v>75</v>
      </c>
      <c r="W57" s="5">
        <v>208</v>
      </c>
      <c r="X57" s="5">
        <v>484</v>
      </c>
      <c r="Y57" s="5">
        <v>1324.2660000000001</v>
      </c>
      <c r="Z57" s="5">
        <v>0.36499999999999999</v>
      </c>
      <c r="AA57" s="5">
        <v>806.48599999999999</v>
      </c>
      <c r="AB57" s="5">
        <v>0.87</v>
      </c>
      <c r="AC57" s="5">
        <v>0.63500000000000001</v>
      </c>
      <c r="AD57" s="5">
        <v>7.0030000000000001</v>
      </c>
      <c r="AE57" s="5">
        <v>2046.43</v>
      </c>
      <c r="AF57" s="5">
        <v>1570.65</v>
      </c>
      <c r="AG57" s="5">
        <v>3594.2240000000002</v>
      </c>
      <c r="AH57" s="5">
        <v>0.158</v>
      </c>
      <c r="AI57" s="5">
        <v>459.31099999999998</v>
      </c>
      <c r="AJ57" s="5">
        <v>399.20600000000002</v>
      </c>
      <c r="AK57" s="5">
        <v>341.76600000000002</v>
      </c>
      <c r="AL57" s="5">
        <v>123.983</v>
      </c>
      <c r="AM57" s="5">
        <v>153.87</v>
      </c>
      <c r="AN57" s="5">
        <v>240.23500000000001</v>
      </c>
      <c r="AO57" s="5">
        <v>358.94400000000002</v>
      </c>
      <c r="AP57" s="5">
        <v>390.74299999999999</v>
      </c>
      <c r="AQ57" s="5">
        <v>483.39699999999999</v>
      </c>
      <c r="AR57" s="5">
        <v>754.71900000000005</v>
      </c>
      <c r="AS57" s="5">
        <v>1127.6569999999999</v>
      </c>
      <c r="AT57" s="5">
        <v>1228.452</v>
      </c>
      <c r="AU57" s="5">
        <v>43.734999999999999</v>
      </c>
      <c r="AV57" s="5">
        <v>115.214</v>
      </c>
      <c r="AW57" s="5">
        <v>313.44200000000001</v>
      </c>
      <c r="AX57" s="5">
        <v>1098.26</v>
      </c>
    </row>
    <row r="58" spans="17:50" s="5" customFormat="1" x14ac:dyDescent="0.2">
      <c r="Q58" s="6">
        <v>15</v>
      </c>
      <c r="R58" s="6" t="s">
        <v>2</v>
      </c>
      <c r="S58" s="6">
        <v>3</v>
      </c>
      <c r="U58" s="5" t="s">
        <v>94</v>
      </c>
      <c r="V58" s="5" t="s">
        <v>76</v>
      </c>
      <c r="W58" s="5">
        <v>275</v>
      </c>
      <c r="X58" s="5">
        <v>483</v>
      </c>
      <c r="Y58" s="5">
        <v>1571.606</v>
      </c>
      <c r="Z58" s="5">
        <v>0.307</v>
      </c>
      <c r="AA58" s="5">
        <v>995.60299999999995</v>
      </c>
      <c r="AB58" s="5">
        <v>0.93100000000000005</v>
      </c>
      <c r="AC58" s="5">
        <v>0.63500000000000001</v>
      </c>
      <c r="AD58" s="5">
        <v>6.7489999999999997</v>
      </c>
      <c r="AE58" s="5">
        <v>2477.3609999999999</v>
      </c>
      <c r="AF58" s="5">
        <v>2598.268</v>
      </c>
      <c r="AG58" s="5">
        <v>4657.0839999999998</v>
      </c>
      <c r="AH58" s="5">
        <v>0.218</v>
      </c>
      <c r="AI58" s="5">
        <v>592.09100000000001</v>
      </c>
      <c r="AJ58" s="5">
        <v>381.22399999999999</v>
      </c>
      <c r="AK58" s="5">
        <v>430.80799999999999</v>
      </c>
      <c r="AL58" s="5">
        <v>167.482</v>
      </c>
      <c r="AM58" s="5">
        <v>184.71600000000001</v>
      </c>
      <c r="AN58" s="5">
        <v>229.25299999999999</v>
      </c>
      <c r="AO58" s="5">
        <v>455.351</v>
      </c>
      <c r="AP58" s="5">
        <v>613.07600000000002</v>
      </c>
      <c r="AQ58" s="5">
        <v>580.30399999999997</v>
      </c>
      <c r="AR58" s="5">
        <v>720.22</v>
      </c>
      <c r="AS58" s="5">
        <v>1430.5260000000001</v>
      </c>
      <c r="AT58" s="5">
        <v>1926.0340000000001</v>
      </c>
      <c r="AU58" s="5">
        <v>50.567999999999998</v>
      </c>
      <c r="AV58" s="5">
        <v>110.117</v>
      </c>
      <c r="AW58" s="5">
        <v>400.40199999999999</v>
      </c>
      <c r="AX58" s="5">
        <v>2037.18</v>
      </c>
    </row>
    <row r="59" spans="17:50" s="5" customFormat="1" x14ac:dyDescent="0.2">
      <c r="Q59" s="6">
        <v>16</v>
      </c>
      <c r="R59" s="6" t="s">
        <v>2</v>
      </c>
      <c r="S59" s="6">
        <v>4</v>
      </c>
      <c r="U59" s="5" t="s">
        <v>94</v>
      </c>
      <c r="V59" s="5" t="s">
        <v>77</v>
      </c>
      <c r="W59" s="5">
        <v>546</v>
      </c>
      <c r="X59" s="5">
        <v>934</v>
      </c>
      <c r="Y59" s="5">
        <v>2400.6909999999998</v>
      </c>
      <c r="Z59" s="5">
        <v>0.38900000000000001</v>
      </c>
      <c r="AA59" s="5">
        <v>1629.174</v>
      </c>
      <c r="AB59" s="5">
        <v>1.0820000000000001</v>
      </c>
      <c r="AC59" s="5">
        <v>0.63500000000000001</v>
      </c>
      <c r="AD59" s="5">
        <v>9.4190000000000005</v>
      </c>
      <c r="AE59" s="5">
        <v>3510.098</v>
      </c>
      <c r="AF59" s="5">
        <v>5509.4650000000001</v>
      </c>
      <c r="AG59" s="5">
        <v>8221.4670000000006</v>
      </c>
      <c r="AH59" s="5">
        <v>0.24199999999999999</v>
      </c>
      <c r="AI59" s="5">
        <v>733.59100000000001</v>
      </c>
      <c r="AJ59" s="5">
        <v>633.66399999999999</v>
      </c>
      <c r="AK59" s="5">
        <v>687.69</v>
      </c>
      <c r="AL59" s="5">
        <v>345.74599999999998</v>
      </c>
      <c r="AM59" s="5">
        <v>235.559</v>
      </c>
      <c r="AN59" s="5">
        <v>381.28399999999999</v>
      </c>
      <c r="AO59" s="5">
        <v>743.37800000000004</v>
      </c>
      <c r="AP59" s="5">
        <v>1256.5809999999999</v>
      </c>
      <c r="AQ59" s="5">
        <v>740.029</v>
      </c>
      <c r="AR59" s="5">
        <v>1197.8389999999999</v>
      </c>
      <c r="AS59" s="5">
        <v>2335.9340000000002</v>
      </c>
      <c r="AT59" s="5">
        <v>3947.665</v>
      </c>
      <c r="AU59" s="5">
        <v>65.421000000000006</v>
      </c>
      <c r="AV59" s="5">
        <v>182.82</v>
      </c>
      <c r="AW59" s="5">
        <v>668.779</v>
      </c>
      <c r="AX59" s="5">
        <v>4592.4459999999999</v>
      </c>
    </row>
    <row r="60" spans="17:50" s="5" customFormat="1" x14ac:dyDescent="0.2">
      <c r="Q60" s="6">
        <v>17</v>
      </c>
      <c r="R60" s="6" t="s">
        <v>2</v>
      </c>
      <c r="S60" s="6">
        <v>5</v>
      </c>
      <c r="U60" s="5" t="s">
        <v>94</v>
      </c>
      <c r="V60" s="5" t="s">
        <v>78</v>
      </c>
      <c r="W60" s="5">
        <v>143</v>
      </c>
      <c r="X60" s="5">
        <v>221</v>
      </c>
      <c r="Y60" s="5">
        <v>675.923</v>
      </c>
      <c r="Z60" s="5">
        <v>0.32700000000000001</v>
      </c>
      <c r="AA60" s="5">
        <v>488.30099999999999</v>
      </c>
      <c r="AB60" s="5">
        <v>1.111</v>
      </c>
      <c r="AC60" s="5">
        <v>0.68400000000000005</v>
      </c>
      <c r="AD60" s="5">
        <v>6.0709999999999997</v>
      </c>
      <c r="AE60" s="5">
        <v>992.49800000000005</v>
      </c>
      <c r="AF60" s="5">
        <v>1474.278</v>
      </c>
      <c r="AG60" s="5">
        <v>2418.1469999999999</v>
      </c>
      <c r="AH60" s="5">
        <v>0.121</v>
      </c>
      <c r="AI60" s="5">
        <v>227.41200000000001</v>
      </c>
      <c r="AJ60" s="5">
        <v>130.62</v>
      </c>
      <c r="AK60" s="5">
        <v>195.44499999999999</v>
      </c>
      <c r="AL60" s="5">
        <v>122.446</v>
      </c>
      <c r="AM60" s="5">
        <v>65.316999999999993</v>
      </c>
      <c r="AN60" s="5">
        <v>79.5</v>
      </c>
      <c r="AO60" s="5">
        <v>217.16499999999999</v>
      </c>
      <c r="AP60" s="5">
        <v>407.738</v>
      </c>
      <c r="AQ60" s="5">
        <v>205.2</v>
      </c>
      <c r="AR60" s="5">
        <v>249.75800000000001</v>
      </c>
      <c r="AS60" s="5">
        <v>682.24199999999996</v>
      </c>
      <c r="AT60" s="5">
        <v>1280.9459999999999</v>
      </c>
      <c r="AU60" s="5">
        <v>16.780999999999999</v>
      </c>
      <c r="AV60" s="5">
        <v>38.600999999999999</v>
      </c>
      <c r="AW60" s="5">
        <v>200.768</v>
      </c>
      <c r="AX60" s="5">
        <v>1218.1279999999999</v>
      </c>
    </row>
    <row r="61" spans="17:50" s="5" customFormat="1" x14ac:dyDescent="0.2">
      <c r="Q61" s="6">
        <v>18</v>
      </c>
      <c r="R61" s="6" t="s">
        <v>2</v>
      </c>
      <c r="S61" s="6">
        <v>6</v>
      </c>
      <c r="U61" s="5" t="s">
        <v>94</v>
      </c>
      <c r="V61" s="5" t="s">
        <v>44</v>
      </c>
      <c r="W61" s="5">
        <v>469</v>
      </c>
      <c r="X61" s="5">
        <v>797</v>
      </c>
      <c r="Y61" s="5">
        <v>2058.3000000000002</v>
      </c>
      <c r="Z61" s="5">
        <v>0.38700000000000001</v>
      </c>
      <c r="AA61" s="5">
        <v>1598.211</v>
      </c>
      <c r="AB61" s="5">
        <v>1.224</v>
      </c>
      <c r="AC61" s="5">
        <v>0.80300000000000005</v>
      </c>
      <c r="AD61" s="5">
        <v>9.5890000000000004</v>
      </c>
      <c r="AE61" s="5">
        <v>2914.8780000000002</v>
      </c>
      <c r="AF61" s="5">
        <v>5529.0730000000003</v>
      </c>
      <c r="AG61" s="5">
        <v>7931.9620000000004</v>
      </c>
      <c r="AH61" s="5">
        <v>0.26100000000000001</v>
      </c>
      <c r="AI61" s="5">
        <v>520.10400000000004</v>
      </c>
      <c r="AJ61" s="5">
        <v>436.58600000000001</v>
      </c>
      <c r="AK61" s="5">
        <v>760.14200000000005</v>
      </c>
      <c r="AL61" s="5">
        <v>341.46899999999999</v>
      </c>
      <c r="AM61" s="5">
        <v>167.86099999999999</v>
      </c>
      <c r="AN61" s="5">
        <v>268.21300000000002</v>
      </c>
      <c r="AO61" s="5">
        <v>865.14200000000005</v>
      </c>
      <c r="AP61" s="5">
        <v>1223.4680000000001</v>
      </c>
      <c r="AQ61" s="5">
        <v>527.35199999999998</v>
      </c>
      <c r="AR61" s="5">
        <v>842.72299999999996</v>
      </c>
      <c r="AS61" s="5">
        <v>2718.248</v>
      </c>
      <c r="AT61" s="5">
        <v>3843.64</v>
      </c>
      <c r="AU61" s="5">
        <v>46.9</v>
      </c>
      <c r="AV61" s="5">
        <v>131.51</v>
      </c>
      <c r="AW61" s="5">
        <v>817.65099999999995</v>
      </c>
      <c r="AX61" s="5">
        <v>4533.0119999999997</v>
      </c>
    </row>
    <row r="62" spans="17:50" s="5" customFormat="1" x14ac:dyDescent="0.2">
      <c r="Q62" s="6">
        <v>19</v>
      </c>
      <c r="R62" s="6" t="s">
        <v>2</v>
      </c>
      <c r="S62" s="6">
        <v>7</v>
      </c>
      <c r="U62" s="5" t="s">
        <v>94</v>
      </c>
      <c r="V62" s="5" t="s">
        <v>45</v>
      </c>
      <c r="W62" s="5">
        <v>303</v>
      </c>
      <c r="X62" s="5">
        <v>481</v>
      </c>
      <c r="Y62" s="5">
        <v>1233.7260000000001</v>
      </c>
      <c r="Z62" s="5">
        <v>0.39</v>
      </c>
      <c r="AA62" s="5">
        <v>1015.123</v>
      </c>
      <c r="AB62" s="5">
        <v>1.274</v>
      </c>
      <c r="AC62" s="5">
        <v>0.89800000000000002</v>
      </c>
      <c r="AD62" s="5">
        <v>7.7809999999999997</v>
      </c>
      <c r="AE62" s="5">
        <v>1710.2950000000001</v>
      </c>
      <c r="AF62" s="5">
        <v>3140.05</v>
      </c>
      <c r="AG62" s="5">
        <v>4989.0119999999997</v>
      </c>
      <c r="AH62" s="5">
        <v>0.16</v>
      </c>
      <c r="AI62" s="5">
        <v>235.38499999999999</v>
      </c>
      <c r="AJ62" s="5">
        <v>254.82499999999999</v>
      </c>
      <c r="AK62" s="5">
        <v>517.30100000000004</v>
      </c>
      <c r="AL62" s="5">
        <v>226.214</v>
      </c>
      <c r="AM62" s="5">
        <v>69.411000000000001</v>
      </c>
      <c r="AN62" s="5">
        <v>157.04</v>
      </c>
      <c r="AO62" s="5">
        <v>580.49800000000005</v>
      </c>
      <c r="AP62" s="5">
        <v>781.005</v>
      </c>
      <c r="AQ62" s="5">
        <v>218.06100000000001</v>
      </c>
      <c r="AR62" s="5">
        <v>493.35599999999999</v>
      </c>
      <c r="AS62" s="5">
        <v>1823.9949999999999</v>
      </c>
      <c r="AT62" s="5">
        <v>2453.6</v>
      </c>
      <c r="AU62" s="5">
        <v>18.623999999999999</v>
      </c>
      <c r="AV62" s="5">
        <v>77.194000000000003</v>
      </c>
      <c r="AW62" s="5">
        <v>539.97299999999996</v>
      </c>
      <c r="AX62" s="5">
        <v>2504.2579999999998</v>
      </c>
    </row>
    <row r="63" spans="17:50" s="5" customFormat="1" x14ac:dyDescent="0.2">
      <c r="Q63" s="6">
        <v>20</v>
      </c>
      <c r="R63" s="6" t="s">
        <v>2</v>
      </c>
      <c r="S63" s="6">
        <v>8</v>
      </c>
      <c r="U63" s="5" t="s">
        <v>96</v>
      </c>
      <c r="V63" s="5" t="s">
        <v>46</v>
      </c>
      <c r="W63" s="5">
        <v>527</v>
      </c>
      <c r="X63" s="5">
        <v>831</v>
      </c>
      <c r="Y63" s="5">
        <v>2100.41</v>
      </c>
      <c r="Z63" s="5">
        <v>0.39600000000000002</v>
      </c>
      <c r="AA63" s="5">
        <v>1703.3589999999999</v>
      </c>
      <c r="AB63" s="5">
        <v>1.2490000000000001</v>
      </c>
      <c r="AC63" s="5">
        <v>0.89800000000000002</v>
      </c>
      <c r="AD63" s="5">
        <v>9.5489999999999995</v>
      </c>
      <c r="AE63" s="5">
        <v>2946.2730000000001</v>
      </c>
      <c r="AF63" s="5">
        <v>5299.4709999999995</v>
      </c>
      <c r="AG63" s="5">
        <v>8236.9779999999992</v>
      </c>
      <c r="AH63" s="5">
        <v>0.32400000000000001</v>
      </c>
      <c r="AI63" s="5">
        <v>344.19200000000001</v>
      </c>
      <c r="AJ63" s="5">
        <v>452.42</v>
      </c>
      <c r="AK63" s="5">
        <v>956.30899999999997</v>
      </c>
      <c r="AL63" s="5">
        <v>347.49</v>
      </c>
      <c r="AM63" s="5">
        <v>106.36799999999999</v>
      </c>
      <c r="AN63" s="5">
        <v>279.61099999999999</v>
      </c>
      <c r="AO63" s="5">
        <v>1091.3050000000001</v>
      </c>
      <c r="AP63" s="5">
        <v>1144.5719999999999</v>
      </c>
      <c r="AQ63" s="5">
        <v>334.23500000000001</v>
      </c>
      <c r="AR63" s="5">
        <v>878.52800000000002</v>
      </c>
      <c r="AS63" s="5">
        <v>3428.4360000000001</v>
      </c>
      <c r="AT63" s="5">
        <v>3595.779</v>
      </c>
      <c r="AU63" s="5">
        <v>29.571000000000002</v>
      </c>
      <c r="AV63" s="5">
        <v>137.97800000000001</v>
      </c>
      <c r="AW63" s="5">
        <v>1036.48</v>
      </c>
      <c r="AX63" s="5">
        <v>4095.442</v>
      </c>
    </row>
    <row r="64" spans="17:50" s="5" customFormat="1" x14ac:dyDescent="0.2">
      <c r="Q64" s="6">
        <v>21</v>
      </c>
      <c r="R64" s="6" t="s">
        <v>2</v>
      </c>
      <c r="S64" s="6">
        <v>9</v>
      </c>
      <c r="U64" s="5" t="s">
        <v>96</v>
      </c>
      <c r="V64" s="5" t="s">
        <v>47</v>
      </c>
      <c r="W64" s="5">
        <v>499</v>
      </c>
      <c r="X64" s="5">
        <v>777</v>
      </c>
      <c r="Y64" s="5">
        <v>2087.3939999999998</v>
      </c>
      <c r="Z64" s="5">
        <v>0.372</v>
      </c>
      <c r="AA64" s="5">
        <v>1378.558</v>
      </c>
      <c r="AB64" s="5">
        <v>0.95299999999999996</v>
      </c>
      <c r="AC64" s="5">
        <v>0.64800000000000002</v>
      </c>
      <c r="AD64" s="5">
        <v>7.3979999999999997</v>
      </c>
      <c r="AE64" s="5">
        <v>3185.462</v>
      </c>
      <c r="AF64" s="5">
        <v>3138.192</v>
      </c>
      <c r="AG64" s="5">
        <v>6296.1350000000002</v>
      </c>
      <c r="AH64" s="5">
        <v>0.28999999999999998</v>
      </c>
      <c r="AI64" s="5">
        <v>517.95799999999997</v>
      </c>
      <c r="AJ64" s="5">
        <v>685.79</v>
      </c>
      <c r="AK64" s="5">
        <v>686.505</v>
      </c>
      <c r="AL64" s="5">
        <v>197.14099999999999</v>
      </c>
      <c r="AM64" s="5">
        <v>167.05799999999999</v>
      </c>
      <c r="AN64" s="5">
        <v>415.678</v>
      </c>
      <c r="AO64" s="5">
        <v>746.01900000000001</v>
      </c>
      <c r="AP64" s="5">
        <v>675.33100000000002</v>
      </c>
      <c r="AQ64" s="5">
        <v>524.827</v>
      </c>
      <c r="AR64" s="5">
        <v>1306.0050000000001</v>
      </c>
      <c r="AS64" s="5">
        <v>2343.6869999999999</v>
      </c>
      <c r="AT64" s="5">
        <v>2121.616</v>
      </c>
      <c r="AU64" s="5">
        <v>46.936999999999998</v>
      </c>
      <c r="AV64" s="5">
        <v>200.86199999999999</v>
      </c>
      <c r="AW64" s="5">
        <v>672.40599999999995</v>
      </c>
      <c r="AX64" s="5">
        <v>2217.9879999999998</v>
      </c>
    </row>
    <row r="65" spans="17:50" s="5" customFormat="1" x14ac:dyDescent="0.2">
      <c r="Q65" s="6">
        <v>22</v>
      </c>
      <c r="R65" s="6" t="s">
        <v>2</v>
      </c>
      <c r="S65" s="6">
        <v>10</v>
      </c>
      <c r="U65" s="5" t="s">
        <v>96</v>
      </c>
      <c r="V65" s="5" t="s">
        <v>48</v>
      </c>
      <c r="W65" s="5">
        <v>394</v>
      </c>
      <c r="X65" s="5">
        <v>698</v>
      </c>
      <c r="Y65" s="5">
        <v>1939.2180000000001</v>
      </c>
      <c r="Z65" s="5">
        <v>0.36</v>
      </c>
      <c r="AA65" s="5">
        <v>1527.17</v>
      </c>
      <c r="AB65" s="5">
        <v>1.204</v>
      </c>
      <c r="AC65" s="5">
        <v>0.77300000000000002</v>
      </c>
      <c r="AD65" s="5">
        <v>8.9130000000000003</v>
      </c>
      <c r="AE65" s="5">
        <v>2785.86</v>
      </c>
      <c r="AF65" s="5">
        <v>5001.6040000000003</v>
      </c>
      <c r="AG65" s="5">
        <v>7431.4859999999999</v>
      </c>
      <c r="AH65" s="5">
        <v>0.28599999999999998</v>
      </c>
      <c r="AI65" s="5">
        <v>407.19099999999997</v>
      </c>
      <c r="AJ65" s="5">
        <v>495.63</v>
      </c>
      <c r="AK65" s="5">
        <v>717.83600000000001</v>
      </c>
      <c r="AL65" s="5">
        <v>318.56099999999998</v>
      </c>
      <c r="AM65" s="5">
        <v>127.724</v>
      </c>
      <c r="AN65" s="5">
        <v>304.69400000000002</v>
      </c>
      <c r="AO65" s="5">
        <v>777.29399999999998</v>
      </c>
      <c r="AP65" s="5">
        <v>1155.6579999999999</v>
      </c>
      <c r="AQ65" s="5">
        <v>401.25599999999997</v>
      </c>
      <c r="AR65" s="5">
        <v>957.22500000000002</v>
      </c>
      <c r="AS65" s="5">
        <v>2442.4</v>
      </c>
      <c r="AT65" s="5">
        <v>3630.605</v>
      </c>
      <c r="AU65" s="5">
        <v>35.383000000000003</v>
      </c>
      <c r="AV65" s="5">
        <v>149.37899999999999</v>
      </c>
      <c r="AW65" s="5">
        <v>700.476</v>
      </c>
      <c r="AX65" s="5">
        <v>4116.366</v>
      </c>
    </row>
    <row r="66" spans="17:50" s="5" customFormat="1" x14ac:dyDescent="0.2">
      <c r="Q66" s="6">
        <v>23</v>
      </c>
      <c r="R66" s="6" t="s">
        <v>2</v>
      </c>
      <c r="S66" s="6">
        <v>11</v>
      </c>
      <c r="U66" s="5" t="s">
        <v>96</v>
      </c>
      <c r="V66" s="5" t="s">
        <v>49</v>
      </c>
      <c r="W66" s="5">
        <v>468</v>
      </c>
      <c r="X66" s="5">
        <v>1002</v>
      </c>
      <c r="Y66" s="5">
        <v>2198.509</v>
      </c>
      <c r="Z66" s="5">
        <v>0.45600000000000002</v>
      </c>
      <c r="AA66" s="5">
        <v>1579.9970000000001</v>
      </c>
      <c r="AB66" s="5">
        <v>1.165</v>
      </c>
      <c r="AC66" s="5">
        <v>0.81299999999999994</v>
      </c>
      <c r="AD66" s="5">
        <v>8.5690000000000008</v>
      </c>
      <c r="AE66" s="5">
        <v>2964.8809999999999</v>
      </c>
      <c r="AF66" s="5">
        <v>5082.87</v>
      </c>
      <c r="AG66" s="5">
        <v>8027.9260000000004</v>
      </c>
      <c r="AH66" s="5">
        <v>0.26</v>
      </c>
      <c r="AI66" s="5">
        <v>503.83800000000002</v>
      </c>
      <c r="AJ66" s="5">
        <v>461.56099999999998</v>
      </c>
      <c r="AK66" s="5">
        <v>939.46100000000001</v>
      </c>
      <c r="AL66" s="5">
        <v>293.649</v>
      </c>
      <c r="AM66" s="5">
        <v>158.58099999999999</v>
      </c>
      <c r="AN66" s="5">
        <v>285.404</v>
      </c>
      <c r="AO66" s="5">
        <v>1036.336</v>
      </c>
      <c r="AP66" s="5">
        <v>1074.279</v>
      </c>
      <c r="AQ66" s="5">
        <v>498.19600000000003</v>
      </c>
      <c r="AR66" s="5">
        <v>896.62400000000002</v>
      </c>
      <c r="AS66" s="5">
        <v>3256.1529999999998</v>
      </c>
      <c r="AT66" s="5">
        <v>3376.9540000000002</v>
      </c>
      <c r="AU66" s="5">
        <v>43.689</v>
      </c>
      <c r="AV66" s="5">
        <v>140.739</v>
      </c>
      <c r="AW66" s="5">
        <v>946.59799999999996</v>
      </c>
      <c r="AX66" s="5">
        <v>3951.8440000000001</v>
      </c>
    </row>
    <row r="67" spans="17:50" s="5" customFormat="1" x14ac:dyDescent="0.2">
      <c r="Q67" s="6">
        <v>24</v>
      </c>
      <c r="R67" s="6" t="s">
        <v>2</v>
      </c>
      <c r="S67" s="6">
        <v>12</v>
      </c>
      <c r="U67" s="5" t="s">
        <v>96</v>
      </c>
      <c r="V67" s="5" t="s">
        <v>50</v>
      </c>
      <c r="W67" s="5">
        <v>171</v>
      </c>
      <c r="X67" s="5">
        <v>287</v>
      </c>
      <c r="Y67" s="5">
        <v>707.26700000000005</v>
      </c>
      <c r="Z67" s="5">
        <v>0.40600000000000003</v>
      </c>
      <c r="AA67" s="5">
        <v>487.66</v>
      </c>
      <c r="AB67" s="5">
        <v>1.0509999999999999</v>
      </c>
      <c r="AC67" s="5">
        <v>0.68400000000000005</v>
      </c>
      <c r="AD67" s="5">
        <v>5.3419999999999996</v>
      </c>
      <c r="AE67" s="5">
        <v>1006.851</v>
      </c>
      <c r="AF67" s="5">
        <v>1221.963</v>
      </c>
      <c r="AG67" s="5">
        <v>2353.998</v>
      </c>
      <c r="AH67" s="5">
        <v>0.1</v>
      </c>
      <c r="AI67" s="5">
        <v>169.53100000000001</v>
      </c>
      <c r="AJ67" s="5">
        <v>215.41300000000001</v>
      </c>
      <c r="AK67" s="5">
        <v>231.53299999999999</v>
      </c>
      <c r="AL67" s="5">
        <v>90.789000000000001</v>
      </c>
      <c r="AM67" s="5">
        <v>60.350999999999999</v>
      </c>
      <c r="AN67" s="5">
        <v>127.182</v>
      </c>
      <c r="AO67" s="5">
        <v>252.161</v>
      </c>
      <c r="AP67" s="5">
        <v>309.60599999999999</v>
      </c>
      <c r="AQ67" s="5">
        <v>189.6</v>
      </c>
      <c r="AR67" s="5">
        <v>399.55399999999997</v>
      </c>
      <c r="AS67" s="5">
        <v>792.18799999999999</v>
      </c>
      <c r="AT67" s="5">
        <v>972.65599999999995</v>
      </c>
      <c r="AU67" s="5">
        <v>17.991</v>
      </c>
      <c r="AV67" s="5">
        <v>59.94</v>
      </c>
      <c r="AW67" s="5">
        <v>227.453</v>
      </c>
      <c r="AX67" s="5">
        <v>916.58</v>
      </c>
    </row>
    <row r="68" spans="17:50" s="5" customFormat="1" x14ac:dyDescent="0.2">
      <c r="Q68" s="6">
        <v>25</v>
      </c>
      <c r="R68" s="6" t="s">
        <v>2</v>
      </c>
      <c r="S68" s="6">
        <v>13</v>
      </c>
      <c r="U68" s="5" t="s">
        <v>96</v>
      </c>
      <c r="V68" s="5" t="s">
        <v>51</v>
      </c>
      <c r="W68" s="5">
        <v>507</v>
      </c>
      <c r="X68" s="5">
        <v>1105</v>
      </c>
      <c r="Y68" s="5">
        <v>2372.3420000000001</v>
      </c>
      <c r="Z68" s="5">
        <v>0.46600000000000003</v>
      </c>
      <c r="AA68" s="5">
        <v>1599.67</v>
      </c>
      <c r="AB68" s="5">
        <v>1.1000000000000001</v>
      </c>
      <c r="AC68" s="5">
        <v>0.76200000000000001</v>
      </c>
      <c r="AD68" s="5">
        <v>8.64</v>
      </c>
      <c r="AE68" s="5">
        <v>3187.529</v>
      </c>
      <c r="AF68" s="5">
        <v>4962.6909999999998</v>
      </c>
      <c r="AG68" s="5">
        <v>8209.7919999999995</v>
      </c>
      <c r="AH68" s="5">
        <v>0.34</v>
      </c>
      <c r="AI68" s="5">
        <v>522.30700000000002</v>
      </c>
      <c r="AJ68" s="5">
        <v>664.09199999999998</v>
      </c>
      <c r="AK68" s="5">
        <v>888.04399999999998</v>
      </c>
      <c r="AL68" s="5">
        <v>297.899</v>
      </c>
      <c r="AM68" s="5">
        <v>172.56200000000001</v>
      </c>
      <c r="AN68" s="5">
        <v>403.428</v>
      </c>
      <c r="AO68" s="5">
        <v>982.779</v>
      </c>
      <c r="AP68" s="5">
        <v>1054.0989999999999</v>
      </c>
      <c r="AQ68" s="5">
        <v>542.19899999999996</v>
      </c>
      <c r="AR68" s="5">
        <v>1267.9449999999999</v>
      </c>
      <c r="AS68" s="5">
        <v>3088.098</v>
      </c>
      <c r="AT68" s="5">
        <v>3311.55</v>
      </c>
      <c r="AU68" s="5">
        <v>49.475000000000001</v>
      </c>
      <c r="AV68" s="5">
        <v>195.58799999999999</v>
      </c>
      <c r="AW68" s="5">
        <v>906.07299999999998</v>
      </c>
      <c r="AX68" s="5">
        <v>3811.5549999999998</v>
      </c>
    </row>
    <row r="69" spans="17:50" s="5" customFormat="1" x14ac:dyDescent="0.2">
      <c r="Q69" s="6">
        <v>26</v>
      </c>
      <c r="R69" s="6" t="s">
        <v>2</v>
      </c>
      <c r="S69" s="6">
        <v>14</v>
      </c>
      <c r="U69" s="5" t="s">
        <v>103</v>
      </c>
      <c r="V69" s="5" t="s">
        <v>52</v>
      </c>
      <c r="W69" s="5">
        <v>1206</v>
      </c>
      <c r="X69" s="5">
        <v>1984</v>
      </c>
      <c r="Y69" s="5">
        <v>3020.2739999999999</v>
      </c>
      <c r="Z69" s="5">
        <v>0.65700000000000003</v>
      </c>
      <c r="AA69" s="5">
        <v>1572.1379999999999</v>
      </c>
      <c r="AB69" s="5">
        <v>0.91100000000000003</v>
      </c>
      <c r="AC69" s="5">
        <v>0.56799999999999995</v>
      </c>
      <c r="AD69" s="5">
        <v>7.6719999999999997</v>
      </c>
      <c r="AE69" s="5">
        <v>3868.97</v>
      </c>
      <c r="AF69" s="5">
        <v>4721.5140000000001</v>
      </c>
      <c r="AG69" s="5">
        <v>8768.3449999999993</v>
      </c>
      <c r="AH69" s="5">
        <v>0.26200000000000001</v>
      </c>
      <c r="AI69" s="5">
        <v>1101.691</v>
      </c>
      <c r="AJ69" s="5">
        <v>811.30799999999999</v>
      </c>
      <c r="AK69" s="5">
        <v>774.33799999999997</v>
      </c>
      <c r="AL69" s="5">
        <v>332.93700000000001</v>
      </c>
      <c r="AM69" s="5">
        <v>346.88499999999999</v>
      </c>
      <c r="AN69" s="5">
        <v>487.935</v>
      </c>
      <c r="AO69" s="5">
        <v>824.27</v>
      </c>
      <c r="AP69" s="5">
        <v>1131.0820000000001</v>
      </c>
      <c r="AQ69" s="5">
        <v>1089.9639999999999</v>
      </c>
      <c r="AR69" s="5">
        <v>1533.385</v>
      </c>
      <c r="AS69" s="5">
        <v>2590.2049999999999</v>
      </c>
      <c r="AT69" s="5">
        <v>3554.7910000000002</v>
      </c>
      <c r="AU69" s="5">
        <v>95.350999999999999</v>
      </c>
      <c r="AV69" s="5">
        <v>234.267</v>
      </c>
      <c r="AW69" s="5">
        <v>731.12099999999998</v>
      </c>
      <c r="AX69" s="5">
        <v>3660.7750000000001</v>
      </c>
    </row>
    <row r="70" spans="17:50" s="5" customFormat="1" x14ac:dyDescent="0.2">
      <c r="Q70" s="6">
        <v>27</v>
      </c>
      <c r="R70" s="6" t="s">
        <v>2</v>
      </c>
      <c r="S70" s="6">
        <v>15</v>
      </c>
      <c r="U70" s="5" t="s">
        <v>103</v>
      </c>
      <c r="V70" s="5" t="s">
        <v>53</v>
      </c>
      <c r="W70" s="5">
        <v>371</v>
      </c>
      <c r="X70" s="5">
        <v>473</v>
      </c>
      <c r="Y70" s="5">
        <v>1027.6510000000001</v>
      </c>
      <c r="Z70" s="5">
        <v>0.46</v>
      </c>
      <c r="AA70" s="5">
        <v>596.75699999999995</v>
      </c>
      <c r="AB70" s="5">
        <v>1.016</v>
      </c>
      <c r="AC70" s="5">
        <v>0.63500000000000001</v>
      </c>
      <c r="AD70" s="5">
        <v>7.2729999999999997</v>
      </c>
      <c r="AE70" s="5">
        <v>1414.1790000000001</v>
      </c>
      <c r="AF70" s="5">
        <v>2008.847</v>
      </c>
      <c r="AG70" s="5">
        <v>3382.5390000000002</v>
      </c>
      <c r="AH70" s="5">
        <v>0.153</v>
      </c>
      <c r="AI70" s="5">
        <v>381.495</v>
      </c>
      <c r="AJ70" s="5">
        <v>254.565</v>
      </c>
      <c r="AK70" s="5">
        <v>212.054</v>
      </c>
      <c r="AL70" s="5">
        <v>179.53800000000001</v>
      </c>
      <c r="AM70" s="5">
        <v>112.65600000000001</v>
      </c>
      <c r="AN70" s="5">
        <v>153.809</v>
      </c>
      <c r="AO70" s="5">
        <v>227.54</v>
      </c>
      <c r="AP70" s="5">
        <v>582.59799999999996</v>
      </c>
      <c r="AQ70" s="5">
        <v>354.03399999999999</v>
      </c>
      <c r="AR70" s="5">
        <v>483.20499999999998</v>
      </c>
      <c r="AS70" s="5">
        <v>715.01599999999996</v>
      </c>
      <c r="AT70" s="5">
        <v>1830.2850000000001</v>
      </c>
      <c r="AU70" s="5">
        <v>29.579000000000001</v>
      </c>
      <c r="AV70" s="5">
        <v>74.070999999999998</v>
      </c>
      <c r="AW70" s="5">
        <v>205.26300000000001</v>
      </c>
      <c r="AX70" s="5">
        <v>1699.9349999999999</v>
      </c>
    </row>
    <row r="71" spans="17:50" s="5" customFormat="1" x14ac:dyDescent="0.2">
      <c r="Q71" s="6">
        <v>28</v>
      </c>
      <c r="R71" s="6" t="s">
        <v>2</v>
      </c>
      <c r="S71" s="6">
        <v>16</v>
      </c>
      <c r="U71" s="5" t="s">
        <v>103</v>
      </c>
      <c r="V71" s="5" t="s">
        <v>98</v>
      </c>
      <c r="W71" s="5">
        <v>995</v>
      </c>
      <c r="X71" s="5">
        <v>1179</v>
      </c>
      <c r="Y71" s="5">
        <v>1675.3489999999999</v>
      </c>
      <c r="Z71" s="5">
        <v>0.70399999999999996</v>
      </c>
      <c r="AA71" s="5">
        <v>999.00599999999997</v>
      </c>
      <c r="AB71" s="5">
        <v>1.103</v>
      </c>
      <c r="AC71" s="5">
        <v>0.76200000000000001</v>
      </c>
      <c r="AD71" s="5">
        <v>6.7359999999999998</v>
      </c>
      <c r="AE71" s="5">
        <v>1882.779</v>
      </c>
      <c r="AF71" s="5">
        <v>3548.806</v>
      </c>
      <c r="AG71" s="5">
        <v>6117.9229999999998</v>
      </c>
      <c r="AH71" s="5">
        <v>0.224</v>
      </c>
      <c r="AI71" s="5">
        <v>454.38900000000001</v>
      </c>
      <c r="AJ71" s="5">
        <v>339.041</v>
      </c>
      <c r="AK71" s="5">
        <v>562.97500000000002</v>
      </c>
      <c r="AL71" s="5">
        <v>318.94400000000002</v>
      </c>
      <c r="AM71" s="5">
        <v>119.023</v>
      </c>
      <c r="AN71" s="5">
        <v>208.35300000000001</v>
      </c>
      <c r="AO71" s="5">
        <v>628.82299999999998</v>
      </c>
      <c r="AP71" s="5">
        <v>990.71900000000005</v>
      </c>
      <c r="AQ71" s="5">
        <v>374.18599999999998</v>
      </c>
      <c r="AR71" s="5">
        <v>654.68799999999999</v>
      </c>
      <c r="AS71" s="5">
        <v>1976.2529999999999</v>
      </c>
      <c r="AT71" s="5">
        <v>3112.7959999999998</v>
      </c>
      <c r="AU71" s="5">
        <v>29.312000000000001</v>
      </c>
      <c r="AV71" s="5">
        <v>102.146</v>
      </c>
      <c r="AW71" s="5">
        <v>587.91700000000003</v>
      </c>
      <c r="AX71" s="5">
        <v>2829.4319999999998</v>
      </c>
    </row>
    <row r="72" spans="17:50" s="5" customFormat="1" x14ac:dyDescent="0.2">
      <c r="Q72" s="6">
        <v>29</v>
      </c>
      <c r="R72" s="6" t="s">
        <v>2</v>
      </c>
      <c r="S72" s="6">
        <v>17</v>
      </c>
      <c r="U72" s="5" t="s">
        <v>103</v>
      </c>
      <c r="V72" s="5" t="s">
        <v>99</v>
      </c>
      <c r="W72" s="5">
        <v>463</v>
      </c>
      <c r="X72" s="5">
        <v>637</v>
      </c>
      <c r="Y72" s="5">
        <v>1125.0740000000001</v>
      </c>
      <c r="Z72" s="5">
        <v>0.56599999999999995</v>
      </c>
      <c r="AA72" s="5">
        <v>633.74900000000002</v>
      </c>
      <c r="AB72" s="5">
        <v>0.95099999999999996</v>
      </c>
      <c r="AC72" s="5">
        <v>0.63500000000000001</v>
      </c>
      <c r="AD72" s="5">
        <v>5.883</v>
      </c>
      <c r="AE72" s="5">
        <v>1477.2380000000001</v>
      </c>
      <c r="AF72" s="5">
        <v>1626.0250000000001</v>
      </c>
      <c r="AG72" s="5">
        <v>3438.42</v>
      </c>
      <c r="AH72" s="5">
        <v>0.155</v>
      </c>
      <c r="AI72" s="5">
        <v>410.24700000000001</v>
      </c>
      <c r="AJ72" s="5">
        <v>202.85</v>
      </c>
      <c r="AK72" s="5">
        <v>353.50799999999998</v>
      </c>
      <c r="AL72" s="5">
        <v>158.47</v>
      </c>
      <c r="AM72" s="5">
        <v>110.015</v>
      </c>
      <c r="AN72" s="5">
        <v>124.23399999999999</v>
      </c>
      <c r="AO72" s="5">
        <v>410.14400000000001</v>
      </c>
      <c r="AP72" s="5">
        <v>449.92399999999998</v>
      </c>
      <c r="AQ72" s="5">
        <v>345.65699999999998</v>
      </c>
      <c r="AR72" s="5">
        <v>390.29300000000001</v>
      </c>
      <c r="AS72" s="5">
        <v>1288.991</v>
      </c>
      <c r="AT72" s="5">
        <v>1413.479</v>
      </c>
      <c r="AU72" s="5">
        <v>26.946999999999999</v>
      </c>
      <c r="AV72" s="5">
        <v>60.639000000000003</v>
      </c>
      <c r="AW72" s="5">
        <v>395.19499999999999</v>
      </c>
      <c r="AX72" s="5">
        <v>1143.2439999999999</v>
      </c>
    </row>
    <row r="73" spans="17:50" s="5" customFormat="1" x14ac:dyDescent="0.2">
      <c r="Q73" s="6">
        <v>30</v>
      </c>
      <c r="R73" s="6" t="s">
        <v>2</v>
      </c>
      <c r="S73" s="6">
        <v>18</v>
      </c>
      <c r="U73" s="5" t="s">
        <v>103</v>
      </c>
      <c r="V73" s="5" t="s">
        <v>100</v>
      </c>
      <c r="W73" s="5">
        <v>267</v>
      </c>
      <c r="X73" s="5">
        <v>363</v>
      </c>
      <c r="Y73" s="5">
        <v>1086.384</v>
      </c>
      <c r="Z73" s="5">
        <v>0.33400000000000002</v>
      </c>
      <c r="AA73" s="5">
        <v>716.34900000000005</v>
      </c>
      <c r="AB73" s="5">
        <v>0.96699999999999997</v>
      </c>
      <c r="AC73" s="5">
        <v>0.63500000000000001</v>
      </c>
      <c r="AD73" s="5">
        <v>6.2889999999999997</v>
      </c>
      <c r="AE73" s="5">
        <v>1704.5930000000001</v>
      </c>
      <c r="AF73" s="5">
        <v>1610.9069999999999</v>
      </c>
      <c r="AG73" s="5">
        <v>3273.8040000000001</v>
      </c>
      <c r="AH73" s="5">
        <v>0.18099999999999999</v>
      </c>
      <c r="AI73" s="5">
        <v>317.52600000000001</v>
      </c>
      <c r="AJ73" s="5">
        <v>317.33499999999998</v>
      </c>
      <c r="AK73" s="5">
        <v>321.54700000000003</v>
      </c>
      <c r="AL73" s="5">
        <v>129.977</v>
      </c>
      <c r="AM73" s="5">
        <v>96.861999999999995</v>
      </c>
      <c r="AN73" s="5">
        <v>192.29</v>
      </c>
      <c r="AO73" s="5">
        <v>331.80700000000002</v>
      </c>
      <c r="AP73" s="5">
        <v>421.03500000000003</v>
      </c>
      <c r="AQ73" s="5">
        <v>304.30099999999999</v>
      </c>
      <c r="AR73" s="5">
        <v>604.096</v>
      </c>
      <c r="AS73" s="5">
        <v>1042.6859999999999</v>
      </c>
      <c r="AT73" s="5">
        <v>1322.7190000000001</v>
      </c>
      <c r="AU73" s="5">
        <v>26.288</v>
      </c>
      <c r="AV73" s="5">
        <v>92.894000000000005</v>
      </c>
      <c r="AW73" s="5">
        <v>283.11099999999999</v>
      </c>
      <c r="AX73" s="5">
        <v>1208.614</v>
      </c>
    </row>
    <row r="74" spans="17:50" s="5" customFormat="1" x14ac:dyDescent="0.2">
      <c r="Q74" s="6">
        <v>31</v>
      </c>
      <c r="R74" s="6" t="s">
        <v>2</v>
      </c>
      <c r="S74" s="6">
        <v>19</v>
      </c>
      <c r="U74" s="5" t="s">
        <v>103</v>
      </c>
      <c r="V74" s="5" t="s">
        <v>101</v>
      </c>
      <c r="W74" s="5">
        <v>1481</v>
      </c>
      <c r="X74" s="5">
        <v>1895</v>
      </c>
      <c r="Y74" s="5">
        <v>3019.605</v>
      </c>
      <c r="Z74" s="5">
        <v>0.628</v>
      </c>
      <c r="AA74" s="5">
        <v>1861.8869999999999</v>
      </c>
      <c r="AB74" s="5">
        <v>1.226</v>
      </c>
      <c r="AC74" s="5">
        <v>0.71799999999999997</v>
      </c>
      <c r="AD74" s="5">
        <v>12.363</v>
      </c>
      <c r="AE74" s="5">
        <v>3664.192</v>
      </c>
      <c r="AF74" s="5">
        <v>10802.697</v>
      </c>
      <c r="AG74" s="5">
        <v>12276.539000000001</v>
      </c>
      <c r="AH74" s="5">
        <v>0.44700000000000001</v>
      </c>
      <c r="AI74" s="5">
        <v>967.88199999999995</v>
      </c>
      <c r="AJ74" s="5">
        <v>527.94200000000001</v>
      </c>
      <c r="AK74" s="5">
        <v>956.19899999999996</v>
      </c>
      <c r="AL74" s="5">
        <v>567.58199999999999</v>
      </c>
      <c r="AM74" s="5">
        <v>247.03299999999999</v>
      </c>
      <c r="AN74" s="5">
        <v>319.98599999999999</v>
      </c>
      <c r="AO74" s="5">
        <v>1089.434</v>
      </c>
      <c r="AP74" s="5">
        <v>2249.5309999999999</v>
      </c>
      <c r="AQ74" s="5">
        <v>776.39099999999996</v>
      </c>
      <c r="AR74" s="5">
        <v>1005.831</v>
      </c>
      <c r="AS74" s="5">
        <v>3423.4609999999998</v>
      </c>
      <c r="AT74" s="5">
        <v>7070.8559999999998</v>
      </c>
      <c r="AU74" s="5">
        <v>59.83</v>
      </c>
      <c r="AV74" s="5">
        <v>154.96299999999999</v>
      </c>
      <c r="AW74" s="5">
        <v>1032.0160000000001</v>
      </c>
      <c r="AX74" s="5">
        <v>9555.8889999999992</v>
      </c>
    </row>
    <row r="75" spans="17:50" s="5" customFormat="1" x14ac:dyDescent="0.2">
      <c r="Q75" s="6">
        <v>32</v>
      </c>
      <c r="R75" s="6" t="s">
        <v>2</v>
      </c>
      <c r="S75" s="6">
        <v>20</v>
      </c>
      <c r="U75" s="5" t="s">
        <v>103</v>
      </c>
      <c r="V75" s="5" t="s">
        <v>102</v>
      </c>
      <c r="W75" s="5">
        <v>645</v>
      </c>
      <c r="X75" s="5">
        <v>963</v>
      </c>
      <c r="Y75" s="5">
        <v>1517.84</v>
      </c>
      <c r="Z75" s="5">
        <v>0.63400000000000001</v>
      </c>
      <c r="AA75" s="5">
        <v>736.26499999999999</v>
      </c>
      <c r="AB75" s="5">
        <v>0.76900000000000002</v>
      </c>
      <c r="AC75" s="5">
        <v>0.52400000000000002</v>
      </c>
      <c r="AD75" s="5">
        <v>4.6580000000000004</v>
      </c>
      <c r="AE75" s="5">
        <v>2075.7179999999998</v>
      </c>
      <c r="AF75" s="5">
        <v>1525.14</v>
      </c>
      <c r="AG75" s="5">
        <v>3755.415</v>
      </c>
      <c r="AH75" s="5">
        <v>0.157</v>
      </c>
      <c r="AI75" s="5">
        <v>620.73800000000006</v>
      </c>
      <c r="AJ75" s="5">
        <v>408.31900000000002</v>
      </c>
      <c r="AK75" s="5">
        <v>355.60500000000002</v>
      </c>
      <c r="AL75" s="5">
        <v>133.179</v>
      </c>
      <c r="AM75" s="5">
        <v>176.70500000000001</v>
      </c>
      <c r="AN75" s="5">
        <v>244.00399999999999</v>
      </c>
      <c r="AO75" s="5">
        <v>370.49299999999999</v>
      </c>
      <c r="AP75" s="5">
        <v>403.72699999999998</v>
      </c>
      <c r="AQ75" s="5">
        <v>555.30600000000004</v>
      </c>
      <c r="AR75" s="5">
        <v>766.89599999999996</v>
      </c>
      <c r="AS75" s="5">
        <v>1164.867</v>
      </c>
      <c r="AT75" s="5">
        <v>1268.345</v>
      </c>
      <c r="AU75" s="5">
        <v>46.162999999999997</v>
      </c>
      <c r="AV75" s="5">
        <v>116.514</v>
      </c>
      <c r="AW75" s="5">
        <v>320.44</v>
      </c>
      <c r="AX75" s="5">
        <v>1042.0229999999999</v>
      </c>
    </row>
    <row r="76" spans="17:50" s="5" customFormat="1" x14ac:dyDescent="0.2">
      <c r="Q76" s="6">
        <v>33</v>
      </c>
      <c r="R76" s="6" t="s">
        <v>2</v>
      </c>
      <c r="S76" s="6">
        <v>21</v>
      </c>
      <c r="U76" s="5" t="s">
        <v>112</v>
      </c>
      <c r="V76" s="5" t="s">
        <v>105</v>
      </c>
      <c r="W76" s="5">
        <v>321</v>
      </c>
      <c r="X76" s="5">
        <v>427</v>
      </c>
      <c r="Y76" s="5">
        <v>847.76700000000005</v>
      </c>
      <c r="Z76" s="5">
        <v>0.504</v>
      </c>
      <c r="AA76" s="5">
        <v>518.24900000000002</v>
      </c>
      <c r="AB76" s="5">
        <v>0.89700000000000002</v>
      </c>
      <c r="AC76" s="5">
        <v>0.56799999999999995</v>
      </c>
      <c r="AD76" s="5">
        <v>5.8479999999999999</v>
      </c>
      <c r="AE76" s="5">
        <v>1281.4190000000001</v>
      </c>
      <c r="AF76" s="5">
        <v>1236.0139999999999</v>
      </c>
      <c r="AG76" s="5">
        <v>2408.4290000000001</v>
      </c>
      <c r="AH76" s="5">
        <v>0.161</v>
      </c>
      <c r="AI76" s="5">
        <v>355.00900000000001</v>
      </c>
      <c r="AJ76" s="5">
        <v>179.01300000000001</v>
      </c>
      <c r="AK76" s="5">
        <v>216.48500000000001</v>
      </c>
      <c r="AL76" s="5">
        <v>97.260999999999996</v>
      </c>
      <c r="AM76" s="5">
        <v>99.144999999999996</v>
      </c>
      <c r="AN76" s="5">
        <v>109.152</v>
      </c>
      <c r="AO76" s="5">
        <v>235.53399999999999</v>
      </c>
      <c r="AP76" s="5">
        <v>322.59699999999998</v>
      </c>
      <c r="AQ76" s="5">
        <v>311.625</v>
      </c>
      <c r="AR76" s="5">
        <v>343.38299999999998</v>
      </c>
      <c r="AS76" s="5">
        <v>739.952</v>
      </c>
      <c r="AT76" s="5">
        <v>1013.4690000000001</v>
      </c>
      <c r="AU76" s="5">
        <v>25.132000000000001</v>
      </c>
      <c r="AV76" s="5">
        <v>53.194000000000003</v>
      </c>
      <c r="AW76" s="5">
        <v>212.65299999999999</v>
      </c>
      <c r="AX76" s="5">
        <v>945.03499999999997</v>
      </c>
    </row>
    <row r="77" spans="17:50" s="5" customFormat="1" x14ac:dyDescent="0.2">
      <c r="Q77" s="6">
        <v>34</v>
      </c>
      <c r="R77" s="6" t="s">
        <v>2</v>
      </c>
      <c r="S77" s="6">
        <v>22</v>
      </c>
      <c r="U77" s="5" t="s">
        <v>112</v>
      </c>
      <c r="V77" s="5" t="s">
        <v>106</v>
      </c>
      <c r="W77" s="5">
        <v>196</v>
      </c>
      <c r="X77" s="5">
        <v>396</v>
      </c>
      <c r="Y77" s="5">
        <v>751.82</v>
      </c>
      <c r="Z77" s="5">
        <v>0.52700000000000002</v>
      </c>
      <c r="AA77" s="5">
        <v>384.58</v>
      </c>
      <c r="AB77" s="5">
        <v>0.77600000000000002</v>
      </c>
      <c r="AC77" s="5">
        <v>0.52400000000000002</v>
      </c>
      <c r="AD77" s="5">
        <v>4.32</v>
      </c>
      <c r="AE77" s="5">
        <v>1077.0609999999999</v>
      </c>
      <c r="AF77" s="5">
        <v>677.93200000000002</v>
      </c>
      <c r="AG77" s="5">
        <v>1826.2260000000001</v>
      </c>
      <c r="AH77" s="5">
        <v>0.122</v>
      </c>
      <c r="AI77" s="5">
        <v>339.30399999999997</v>
      </c>
      <c r="AJ77" s="5">
        <v>153.43600000000001</v>
      </c>
      <c r="AK77" s="5">
        <v>190.477</v>
      </c>
      <c r="AL77" s="5">
        <v>68.602999999999994</v>
      </c>
      <c r="AM77" s="5">
        <v>97.031000000000006</v>
      </c>
      <c r="AN77" s="5">
        <v>91.653999999999996</v>
      </c>
      <c r="AO77" s="5">
        <v>205.13800000000001</v>
      </c>
      <c r="AP77" s="5">
        <v>187.483</v>
      </c>
      <c r="AQ77" s="5">
        <v>304.83199999999999</v>
      </c>
      <c r="AR77" s="5">
        <v>287.93799999999999</v>
      </c>
      <c r="AS77" s="5">
        <v>644.45899999999995</v>
      </c>
      <c r="AT77" s="5">
        <v>588.99699999999996</v>
      </c>
      <c r="AU77" s="5">
        <v>24.96</v>
      </c>
      <c r="AV77" s="5">
        <v>43.716999999999999</v>
      </c>
      <c r="AW77" s="5">
        <v>183.745</v>
      </c>
      <c r="AX77" s="5">
        <v>425.51</v>
      </c>
    </row>
    <row r="78" spans="17:50" s="5" customFormat="1" x14ac:dyDescent="0.2">
      <c r="Q78" s="6">
        <v>35</v>
      </c>
      <c r="R78" s="6" t="s">
        <v>2</v>
      </c>
      <c r="S78" s="6">
        <v>23</v>
      </c>
      <c r="U78" s="5" t="s">
        <v>112</v>
      </c>
      <c r="V78" s="5" t="s">
        <v>107</v>
      </c>
      <c r="W78" s="5">
        <v>325</v>
      </c>
      <c r="X78" s="5">
        <v>365</v>
      </c>
      <c r="Y78" s="5">
        <v>866.64099999999996</v>
      </c>
      <c r="Z78" s="5">
        <v>0.42099999999999999</v>
      </c>
      <c r="AA78" s="5">
        <v>684.57100000000003</v>
      </c>
      <c r="AB78" s="5">
        <v>1.226</v>
      </c>
      <c r="AC78" s="5">
        <v>0.77300000000000002</v>
      </c>
      <c r="AD78" s="5">
        <v>6.915</v>
      </c>
      <c r="AE78" s="5">
        <v>1191.963</v>
      </c>
      <c r="AF78" s="5">
        <v>2220.5129999999999</v>
      </c>
      <c r="AG78" s="5">
        <v>3401.4920000000002</v>
      </c>
      <c r="AH78" s="5">
        <v>0.16300000000000001</v>
      </c>
      <c r="AI78" s="5">
        <v>211.124</v>
      </c>
      <c r="AJ78" s="5">
        <v>195.91</v>
      </c>
      <c r="AK78" s="5">
        <v>284.62299999999999</v>
      </c>
      <c r="AL78" s="5">
        <v>174.983</v>
      </c>
      <c r="AM78" s="5">
        <v>56.728999999999999</v>
      </c>
      <c r="AN78" s="5">
        <v>120.56399999999999</v>
      </c>
      <c r="AO78" s="5">
        <v>318.38400000000001</v>
      </c>
      <c r="AP78" s="5">
        <v>586.76300000000003</v>
      </c>
      <c r="AQ78" s="5">
        <v>178.27699999999999</v>
      </c>
      <c r="AR78" s="5">
        <v>379.01499999999999</v>
      </c>
      <c r="AS78" s="5">
        <v>1000.83</v>
      </c>
      <c r="AT78" s="5">
        <v>1843.37</v>
      </c>
      <c r="AU78" s="5">
        <v>14.326000000000001</v>
      </c>
      <c r="AV78" s="5">
        <v>59.304000000000002</v>
      </c>
      <c r="AW78" s="5">
        <v>299.42599999999999</v>
      </c>
      <c r="AX78" s="5">
        <v>1847.4570000000001</v>
      </c>
    </row>
    <row r="79" spans="17:50" s="5" customFormat="1" x14ac:dyDescent="0.2">
      <c r="Q79" s="6">
        <v>36</v>
      </c>
      <c r="R79" s="6" t="s">
        <v>2</v>
      </c>
      <c r="S79" s="6">
        <v>24</v>
      </c>
      <c r="U79" s="5" t="s">
        <v>112</v>
      </c>
      <c r="V79" s="5" t="s">
        <v>108</v>
      </c>
      <c r="W79" s="5">
        <v>293</v>
      </c>
      <c r="X79" s="5">
        <v>665</v>
      </c>
      <c r="Y79" s="5">
        <v>1633.433</v>
      </c>
      <c r="Z79" s="5">
        <v>0.40699999999999997</v>
      </c>
      <c r="AA79" s="5">
        <v>1076.0419999999999</v>
      </c>
      <c r="AB79" s="5">
        <v>1.0940000000000001</v>
      </c>
      <c r="AC79" s="5">
        <v>0.64800000000000002</v>
      </c>
      <c r="AD79" s="5">
        <v>7.0069999999999997</v>
      </c>
      <c r="AE79" s="5">
        <v>2212.3409999999999</v>
      </c>
      <c r="AF79" s="5">
        <v>3293.462</v>
      </c>
      <c r="AG79" s="5">
        <v>5583.3869999999997</v>
      </c>
      <c r="AH79" s="5">
        <v>0.153</v>
      </c>
      <c r="AI79" s="5">
        <v>543.80200000000002</v>
      </c>
      <c r="AJ79" s="5">
        <v>361.947</v>
      </c>
      <c r="AK79" s="5">
        <v>474.08</v>
      </c>
      <c r="AL79" s="5">
        <v>253.60400000000001</v>
      </c>
      <c r="AM79" s="5">
        <v>182.87700000000001</v>
      </c>
      <c r="AN79" s="5">
        <v>215.28299999999999</v>
      </c>
      <c r="AO79" s="5">
        <v>536.40599999999995</v>
      </c>
      <c r="AP79" s="5">
        <v>842.68200000000002</v>
      </c>
      <c r="AQ79" s="5">
        <v>574.524</v>
      </c>
      <c r="AR79" s="5">
        <v>676.33199999999999</v>
      </c>
      <c r="AS79" s="5">
        <v>1685.1690000000001</v>
      </c>
      <c r="AT79" s="5">
        <v>2647.3620000000001</v>
      </c>
      <c r="AU79" s="5">
        <v>52.51</v>
      </c>
      <c r="AV79" s="5">
        <v>102.208</v>
      </c>
      <c r="AW79" s="5">
        <v>506.91800000000001</v>
      </c>
      <c r="AX79" s="5">
        <v>2631.8270000000002</v>
      </c>
    </row>
    <row r="80" spans="17:50" s="5" customFormat="1" x14ac:dyDescent="0.2">
      <c r="Q80" s="6">
        <v>37</v>
      </c>
      <c r="R80" s="6" t="s">
        <v>2</v>
      </c>
      <c r="S80" s="6">
        <v>25</v>
      </c>
      <c r="U80" s="5" t="s">
        <v>112</v>
      </c>
      <c r="V80" s="5" t="s">
        <v>109</v>
      </c>
      <c r="W80" s="5">
        <v>104</v>
      </c>
      <c r="X80" s="5">
        <v>210</v>
      </c>
      <c r="Y80" s="5">
        <v>435.08800000000002</v>
      </c>
      <c r="Z80" s="5">
        <v>0.48299999999999998</v>
      </c>
      <c r="AA80" s="5">
        <v>283.33800000000002</v>
      </c>
      <c r="AB80" s="5">
        <v>0.93600000000000005</v>
      </c>
      <c r="AC80" s="5">
        <v>0.63500000000000001</v>
      </c>
      <c r="AD80" s="5">
        <v>4.3109999999999999</v>
      </c>
      <c r="AE80" s="5">
        <v>620.38900000000001</v>
      </c>
      <c r="AF80" s="5">
        <v>615.34799999999996</v>
      </c>
      <c r="AG80" s="5">
        <v>1298.9849999999999</v>
      </c>
      <c r="AH80" s="5">
        <v>7.6999999999999999E-2</v>
      </c>
      <c r="AI80" s="5">
        <v>172.53399999999999</v>
      </c>
      <c r="AJ80" s="5">
        <v>89.611000000000004</v>
      </c>
      <c r="AK80" s="5">
        <v>103.16800000000001</v>
      </c>
      <c r="AL80" s="5">
        <v>69.775999999999996</v>
      </c>
      <c r="AM80" s="5">
        <v>49.682000000000002</v>
      </c>
      <c r="AN80" s="5">
        <v>53.734999999999999</v>
      </c>
      <c r="AO80" s="5">
        <v>109.139</v>
      </c>
      <c r="AP80" s="5">
        <v>200.80799999999999</v>
      </c>
      <c r="AQ80" s="5">
        <v>156.15299999999999</v>
      </c>
      <c r="AR80" s="5">
        <v>168.81399999999999</v>
      </c>
      <c r="AS80" s="5">
        <v>343.16</v>
      </c>
      <c r="AT80" s="5">
        <v>630.85799999999995</v>
      </c>
      <c r="AU80" s="5">
        <v>13.138999999999999</v>
      </c>
      <c r="AV80" s="5">
        <v>25.71</v>
      </c>
      <c r="AW80" s="5">
        <v>95.98</v>
      </c>
      <c r="AX80" s="5">
        <v>480.51900000000001</v>
      </c>
    </row>
    <row r="81" spans="17:50" s="5" customFormat="1" x14ac:dyDescent="0.2">
      <c r="Q81" s="6">
        <v>38</v>
      </c>
      <c r="R81" s="6" t="s">
        <v>2</v>
      </c>
      <c r="S81" s="6">
        <v>26</v>
      </c>
      <c r="U81" s="5" t="s">
        <v>112</v>
      </c>
      <c r="V81" s="5" t="s">
        <v>110</v>
      </c>
      <c r="W81" s="5">
        <v>337</v>
      </c>
      <c r="X81" s="5">
        <v>580</v>
      </c>
      <c r="Y81" s="5">
        <v>1256.625</v>
      </c>
      <c r="Z81" s="5">
        <v>0.46200000000000002</v>
      </c>
      <c r="AA81" s="5">
        <v>902.99</v>
      </c>
      <c r="AB81" s="5">
        <v>1.107</v>
      </c>
      <c r="AC81" s="5">
        <v>0.80300000000000005</v>
      </c>
      <c r="AD81" s="5">
        <v>7.7469999999999999</v>
      </c>
      <c r="AE81" s="5">
        <v>1723.2909999999999</v>
      </c>
      <c r="AF81" s="5">
        <v>2287.1889999999999</v>
      </c>
      <c r="AG81" s="5">
        <v>4423.1099999999997</v>
      </c>
      <c r="AH81" s="5">
        <v>0.14899999999999999</v>
      </c>
      <c r="AI81" s="5">
        <v>274.12099999999998</v>
      </c>
      <c r="AJ81" s="5">
        <v>295.12400000000002</v>
      </c>
      <c r="AK81" s="5">
        <v>478.80399999999997</v>
      </c>
      <c r="AL81" s="5">
        <v>208.57599999999999</v>
      </c>
      <c r="AM81" s="5">
        <v>88.137</v>
      </c>
      <c r="AN81" s="5">
        <v>181.154</v>
      </c>
      <c r="AO81" s="5">
        <v>514.12699999999995</v>
      </c>
      <c r="AP81" s="5">
        <v>624.47900000000004</v>
      </c>
      <c r="AQ81" s="5">
        <v>276.96300000000002</v>
      </c>
      <c r="AR81" s="5">
        <v>569.11199999999997</v>
      </c>
      <c r="AS81" s="5">
        <v>1615.1769999999999</v>
      </c>
      <c r="AT81" s="5">
        <v>1961.857</v>
      </c>
      <c r="AU81" s="5">
        <v>24.573</v>
      </c>
      <c r="AV81" s="5">
        <v>88.662000000000006</v>
      </c>
      <c r="AW81" s="5">
        <v>458.56900000000002</v>
      </c>
      <c r="AX81" s="5">
        <v>1715.385</v>
      </c>
    </row>
    <row r="82" spans="17:50" s="5" customFormat="1" x14ac:dyDescent="0.2">
      <c r="Q82" s="6">
        <v>39</v>
      </c>
      <c r="R82" s="6" t="s">
        <v>2</v>
      </c>
      <c r="S82" s="6">
        <v>27</v>
      </c>
      <c r="U82" s="5" t="s">
        <v>112</v>
      </c>
      <c r="V82" s="5" t="s">
        <v>111</v>
      </c>
      <c r="W82" s="5">
        <v>734</v>
      </c>
      <c r="X82" s="5">
        <v>1010</v>
      </c>
      <c r="Y82" s="5">
        <v>2481.3319999999999</v>
      </c>
      <c r="Z82" s="5">
        <v>0.40699999999999997</v>
      </c>
      <c r="AA82" s="5">
        <v>1688.5250000000001</v>
      </c>
      <c r="AB82" s="5">
        <v>1.028</v>
      </c>
      <c r="AC82" s="5">
        <v>0.64800000000000002</v>
      </c>
      <c r="AD82" s="5">
        <v>8.6479999999999997</v>
      </c>
      <c r="AE82" s="5">
        <v>3735.2420000000002</v>
      </c>
      <c r="AF82" s="5">
        <v>5468.3630000000003</v>
      </c>
      <c r="AG82" s="5">
        <v>8305.902</v>
      </c>
      <c r="AH82" s="5">
        <v>0.49399999999999999</v>
      </c>
      <c r="AI82" s="5">
        <v>789.26900000000001</v>
      </c>
      <c r="AJ82" s="5">
        <v>588.78200000000004</v>
      </c>
      <c r="AK82" s="5">
        <v>769.85199999999998</v>
      </c>
      <c r="AL82" s="5">
        <v>333.43</v>
      </c>
      <c r="AM82" s="5">
        <v>207.40899999999999</v>
      </c>
      <c r="AN82" s="5">
        <v>359.53</v>
      </c>
      <c r="AO82" s="5">
        <v>836.96299999999997</v>
      </c>
      <c r="AP82" s="5">
        <v>1239.703</v>
      </c>
      <c r="AQ82" s="5">
        <v>651.68499999999995</v>
      </c>
      <c r="AR82" s="5">
        <v>1129.847</v>
      </c>
      <c r="AS82" s="5">
        <v>2629.7289999999998</v>
      </c>
      <c r="AT82" s="5">
        <v>3894.6410000000001</v>
      </c>
      <c r="AU82" s="5">
        <v>51.066000000000003</v>
      </c>
      <c r="AV82" s="5">
        <v>175.18199999999999</v>
      </c>
      <c r="AW82" s="5">
        <v>757.67899999999997</v>
      </c>
      <c r="AX82" s="5">
        <v>4484.4369999999999</v>
      </c>
    </row>
    <row r="83" spans="17:50" s="5" customFormat="1" x14ac:dyDescent="0.2">
      <c r="Q83" s="6">
        <v>40</v>
      </c>
      <c r="R83" s="6" t="s">
        <v>2</v>
      </c>
      <c r="S83" s="6">
        <v>28</v>
      </c>
      <c r="U83" s="5" t="s">
        <v>117</v>
      </c>
      <c r="V83" s="5" t="s">
        <v>114</v>
      </c>
      <c r="W83" s="5">
        <v>463</v>
      </c>
      <c r="X83" s="5">
        <v>769</v>
      </c>
      <c r="Y83" s="5">
        <v>1918.9659999999999</v>
      </c>
      <c r="Z83" s="5">
        <v>0.40100000000000002</v>
      </c>
      <c r="AA83" s="5">
        <v>1215.8969999999999</v>
      </c>
      <c r="AB83" s="5">
        <v>0.92</v>
      </c>
      <c r="AC83" s="5">
        <v>0.63500000000000001</v>
      </c>
      <c r="AD83" s="5">
        <v>7.2729999999999997</v>
      </c>
      <c r="AE83" s="5">
        <v>2952.0430000000001</v>
      </c>
      <c r="AF83" s="5">
        <v>2891.6239999999998</v>
      </c>
      <c r="AG83" s="5">
        <v>5602.46</v>
      </c>
      <c r="AH83" s="5">
        <v>0.218</v>
      </c>
      <c r="AI83" s="5">
        <v>621.548</v>
      </c>
      <c r="AJ83" s="5">
        <v>518.42999999999995</v>
      </c>
      <c r="AK83" s="5">
        <v>580.20799999999997</v>
      </c>
      <c r="AL83" s="5">
        <v>198.78</v>
      </c>
      <c r="AM83" s="5">
        <v>177.488</v>
      </c>
      <c r="AN83" s="5">
        <v>318.14100000000002</v>
      </c>
      <c r="AO83" s="5">
        <v>618.79399999999998</v>
      </c>
      <c r="AP83" s="5">
        <v>668.73800000000006</v>
      </c>
      <c r="AQ83" s="5">
        <v>557.59500000000003</v>
      </c>
      <c r="AR83" s="5">
        <v>999.78700000000003</v>
      </c>
      <c r="AS83" s="5">
        <v>1944.175</v>
      </c>
      <c r="AT83" s="5">
        <v>2100.904</v>
      </c>
      <c r="AU83" s="5">
        <v>45.731000000000002</v>
      </c>
      <c r="AV83" s="5">
        <v>155.756</v>
      </c>
      <c r="AW83" s="5">
        <v>548.33799999999997</v>
      </c>
      <c r="AX83" s="5">
        <v>2141.7979999999998</v>
      </c>
    </row>
    <row r="84" spans="17:50" s="5" customFormat="1" x14ac:dyDescent="0.2">
      <c r="Q84" s="6">
        <v>41</v>
      </c>
      <c r="R84" s="6" t="s">
        <v>2</v>
      </c>
      <c r="S84" s="6">
        <v>29</v>
      </c>
      <c r="U84" s="5" t="s">
        <v>117</v>
      </c>
      <c r="V84" s="5" t="s">
        <v>115</v>
      </c>
      <c r="W84" s="5">
        <v>409</v>
      </c>
      <c r="X84" s="5">
        <v>767</v>
      </c>
      <c r="Y84" s="5">
        <v>1696.7159999999999</v>
      </c>
      <c r="Z84" s="5">
        <v>0.45200000000000001</v>
      </c>
      <c r="AA84" s="5">
        <v>1253.9849999999999</v>
      </c>
      <c r="AB84" s="5">
        <v>1.3160000000000001</v>
      </c>
      <c r="AC84" s="5">
        <v>0.88900000000000001</v>
      </c>
      <c r="AD84" s="5">
        <v>9.49</v>
      </c>
      <c r="AE84" s="5">
        <v>2074.6909999999998</v>
      </c>
      <c r="AF84" s="5">
        <v>4973.7039999999997</v>
      </c>
      <c r="AG84" s="5">
        <v>7118.6279999999997</v>
      </c>
      <c r="AH84" s="5">
        <v>0.16700000000000001</v>
      </c>
      <c r="AI84" s="5">
        <v>367.17</v>
      </c>
      <c r="AJ84" s="5">
        <v>351.67200000000003</v>
      </c>
      <c r="AK84" s="5">
        <v>619.84500000000003</v>
      </c>
      <c r="AL84" s="5">
        <v>358.02800000000002</v>
      </c>
      <c r="AM84" s="5">
        <v>123.629</v>
      </c>
      <c r="AN84" s="5">
        <v>210.916</v>
      </c>
      <c r="AO84" s="5">
        <v>710.46600000000001</v>
      </c>
      <c r="AP84" s="5">
        <v>1220.8610000000001</v>
      </c>
      <c r="AQ84" s="5">
        <v>388.392</v>
      </c>
      <c r="AR84" s="5">
        <v>662.61300000000006</v>
      </c>
      <c r="AS84" s="5">
        <v>2232.174</v>
      </c>
      <c r="AT84" s="5">
        <v>3835.4490000000001</v>
      </c>
      <c r="AU84" s="5">
        <v>35.851999999999997</v>
      </c>
      <c r="AV84" s="5">
        <v>100.99</v>
      </c>
      <c r="AW84" s="5">
        <v>677.971</v>
      </c>
      <c r="AX84" s="5">
        <v>4158.8909999999996</v>
      </c>
    </row>
    <row r="85" spans="17:50" s="5" customFormat="1" x14ac:dyDescent="0.2">
      <c r="Q85" s="6">
        <v>42</v>
      </c>
      <c r="R85" s="6" t="s">
        <v>2</v>
      </c>
      <c r="S85" s="6">
        <v>30</v>
      </c>
      <c r="U85" s="5" t="s">
        <v>117</v>
      </c>
      <c r="V85" s="5" t="s">
        <v>116</v>
      </c>
      <c r="W85" s="5">
        <v>346</v>
      </c>
      <c r="X85" s="5">
        <v>644</v>
      </c>
      <c r="Y85" s="5">
        <v>1691.4549999999999</v>
      </c>
      <c r="Z85" s="5">
        <v>0.38100000000000001</v>
      </c>
      <c r="AA85" s="5">
        <v>1113.78</v>
      </c>
      <c r="AB85" s="5">
        <v>1.0109999999999999</v>
      </c>
      <c r="AC85" s="5">
        <v>0.63500000000000001</v>
      </c>
      <c r="AD85" s="5">
        <v>7.9210000000000003</v>
      </c>
      <c r="AE85" s="5">
        <v>2505.085</v>
      </c>
      <c r="AF85" s="5">
        <v>3225.636</v>
      </c>
      <c r="AG85" s="5">
        <v>5457.7929999999997</v>
      </c>
      <c r="AH85" s="5">
        <v>0.24199999999999999</v>
      </c>
      <c r="AI85" s="5">
        <v>559.67499999999995</v>
      </c>
      <c r="AJ85" s="5">
        <v>422.36900000000003</v>
      </c>
      <c r="AK85" s="5">
        <v>486.73099999999999</v>
      </c>
      <c r="AL85" s="5">
        <v>222.68</v>
      </c>
      <c r="AM85" s="5">
        <v>176.679</v>
      </c>
      <c r="AN85" s="5">
        <v>251.65199999999999</v>
      </c>
      <c r="AO85" s="5">
        <v>530.94200000000001</v>
      </c>
      <c r="AP85" s="5">
        <v>777.84100000000001</v>
      </c>
      <c r="AQ85" s="5">
        <v>555.11099999999999</v>
      </c>
      <c r="AR85" s="5">
        <v>791.01900000000001</v>
      </c>
      <c r="AS85" s="5">
        <v>1668.002</v>
      </c>
      <c r="AT85" s="5">
        <v>2443.66</v>
      </c>
      <c r="AU85" s="5">
        <v>48.817999999999998</v>
      </c>
      <c r="AV85" s="5">
        <v>119.80500000000001</v>
      </c>
      <c r="AW85" s="5">
        <v>481.94499999999999</v>
      </c>
      <c r="AX85" s="5">
        <v>2575.0680000000002</v>
      </c>
    </row>
    <row r="86" spans="17:50" x14ac:dyDescent="0.2">
      <c r="Q86" s="1">
        <v>43</v>
      </c>
      <c r="R86" s="1" t="s">
        <v>3</v>
      </c>
      <c r="S86" s="1">
        <v>1</v>
      </c>
      <c r="U86" t="s">
        <v>118</v>
      </c>
      <c r="V86" t="s">
        <v>69</v>
      </c>
      <c r="W86">
        <v>1260</v>
      </c>
      <c r="X86">
        <v>2176</v>
      </c>
      <c r="Y86">
        <v>1841.2760000000001</v>
      </c>
      <c r="Z86">
        <v>1.1819999999999999</v>
      </c>
      <c r="AA86">
        <v>643.65200000000004</v>
      </c>
      <c r="AB86">
        <v>0.64800000000000002</v>
      </c>
      <c r="AC86">
        <v>0.40200000000000002</v>
      </c>
      <c r="AD86">
        <v>3.923</v>
      </c>
      <c r="AE86">
        <v>2044.5540000000001</v>
      </c>
      <c r="AF86">
        <v>1380.0360000000001</v>
      </c>
      <c r="AG86">
        <v>3939.0210000000002</v>
      </c>
      <c r="AH86">
        <v>0.14199999999999999</v>
      </c>
      <c r="AI86">
        <v>973.97299999999996</v>
      </c>
      <c r="AJ86">
        <v>379.76400000000001</v>
      </c>
      <c r="AK86">
        <v>341.976</v>
      </c>
      <c r="AL86">
        <v>145.56200000000001</v>
      </c>
      <c r="AM86">
        <v>264.08499999999998</v>
      </c>
      <c r="AN86">
        <v>227.959</v>
      </c>
      <c r="AO86">
        <v>369.63600000000002</v>
      </c>
      <c r="AP86">
        <v>391.125</v>
      </c>
      <c r="AQ86">
        <v>830.63400000000001</v>
      </c>
      <c r="AR86">
        <v>717.16499999999996</v>
      </c>
      <c r="AS86">
        <v>1162.0730000000001</v>
      </c>
      <c r="AT86">
        <v>1229.1489999999999</v>
      </c>
      <c r="AU86">
        <v>64.896000000000001</v>
      </c>
      <c r="AV86">
        <v>109.501</v>
      </c>
      <c r="AW86">
        <v>334.96899999999999</v>
      </c>
      <c r="AX86">
        <v>870.67</v>
      </c>
    </row>
    <row r="87" spans="17:50" x14ac:dyDescent="0.2">
      <c r="Q87" s="1">
        <v>44</v>
      </c>
      <c r="R87" s="1" t="s">
        <v>3</v>
      </c>
      <c r="S87" s="1">
        <v>2</v>
      </c>
      <c r="U87" t="s">
        <v>118</v>
      </c>
      <c r="V87" t="s">
        <v>70</v>
      </c>
      <c r="W87">
        <v>214</v>
      </c>
      <c r="X87">
        <v>383</v>
      </c>
      <c r="Y87">
        <v>833.82600000000002</v>
      </c>
      <c r="Z87">
        <v>0.45900000000000002</v>
      </c>
      <c r="AA87">
        <v>601.99099999999999</v>
      </c>
      <c r="AB87">
        <v>1.2110000000000001</v>
      </c>
      <c r="AC87">
        <v>0.77300000000000002</v>
      </c>
      <c r="AD87">
        <v>7.3979999999999997</v>
      </c>
      <c r="AE87">
        <v>1088.9169999999999</v>
      </c>
      <c r="AF87">
        <v>2057.4180000000001</v>
      </c>
      <c r="AG87">
        <v>3215.8429999999998</v>
      </c>
      <c r="AH87">
        <v>9.7000000000000003E-2</v>
      </c>
      <c r="AI87">
        <v>212.02199999999999</v>
      </c>
      <c r="AJ87">
        <v>177.83099999999999</v>
      </c>
      <c r="AK87">
        <v>280.39699999999999</v>
      </c>
      <c r="AL87">
        <v>163.577</v>
      </c>
      <c r="AM87">
        <v>58.317999999999998</v>
      </c>
      <c r="AN87">
        <v>109.495</v>
      </c>
      <c r="AO87">
        <v>309.43599999999998</v>
      </c>
      <c r="AP87">
        <v>546.38599999999997</v>
      </c>
      <c r="AQ87">
        <v>183.21199999999999</v>
      </c>
      <c r="AR87">
        <v>343.99</v>
      </c>
      <c r="AS87">
        <v>972.12099999999998</v>
      </c>
      <c r="AT87">
        <v>1716.521</v>
      </c>
      <c r="AU87">
        <v>14.76</v>
      </c>
      <c r="AV87">
        <v>53.777000000000001</v>
      </c>
      <c r="AW87">
        <v>284.08699999999999</v>
      </c>
      <c r="AX87">
        <v>1704.7940000000001</v>
      </c>
    </row>
    <row r="88" spans="17:50" x14ac:dyDescent="0.2">
      <c r="Q88" s="1">
        <v>45</v>
      </c>
      <c r="R88" s="1" t="s">
        <v>3</v>
      </c>
      <c r="S88" s="1">
        <v>3</v>
      </c>
      <c r="U88" t="s">
        <v>118</v>
      </c>
      <c r="V88" t="s">
        <v>71</v>
      </c>
      <c r="W88">
        <v>330</v>
      </c>
      <c r="X88">
        <v>492</v>
      </c>
      <c r="Y88">
        <v>1171.5340000000001</v>
      </c>
      <c r="Z88">
        <v>0.42</v>
      </c>
      <c r="AA88">
        <v>920.63099999999997</v>
      </c>
      <c r="AB88">
        <v>1.2350000000000001</v>
      </c>
      <c r="AC88">
        <v>0.85199999999999998</v>
      </c>
      <c r="AD88">
        <v>8.0419999999999998</v>
      </c>
      <c r="AE88">
        <v>1602.5930000000001</v>
      </c>
      <c r="AF88">
        <v>2943.3960000000002</v>
      </c>
      <c r="AG88">
        <v>4591.1260000000002</v>
      </c>
      <c r="AH88">
        <v>0.159</v>
      </c>
      <c r="AI88">
        <v>211.29</v>
      </c>
      <c r="AJ88">
        <v>253.85499999999999</v>
      </c>
      <c r="AK88">
        <v>512.88400000000001</v>
      </c>
      <c r="AL88">
        <v>193.505</v>
      </c>
      <c r="AM88">
        <v>60.28</v>
      </c>
      <c r="AN88">
        <v>158.358</v>
      </c>
      <c r="AO88">
        <v>543.14300000000003</v>
      </c>
      <c r="AP88">
        <v>699.37400000000002</v>
      </c>
      <c r="AQ88">
        <v>189.375</v>
      </c>
      <c r="AR88">
        <v>497.495</v>
      </c>
      <c r="AS88">
        <v>1706.624</v>
      </c>
      <c r="AT88">
        <v>2197.6329999999998</v>
      </c>
      <c r="AU88">
        <v>15.746</v>
      </c>
      <c r="AV88">
        <v>78.757999999999996</v>
      </c>
      <c r="AW88">
        <v>477.952</v>
      </c>
      <c r="AX88">
        <v>2370.94</v>
      </c>
    </row>
    <row r="89" spans="17:50" x14ac:dyDescent="0.2">
      <c r="Q89" s="1">
        <v>46</v>
      </c>
      <c r="R89" s="1" t="s">
        <v>3</v>
      </c>
      <c r="S89" s="1">
        <v>4</v>
      </c>
      <c r="U89" t="s">
        <v>118</v>
      </c>
      <c r="V89" t="s">
        <v>73</v>
      </c>
      <c r="W89">
        <v>541</v>
      </c>
      <c r="X89">
        <v>883</v>
      </c>
      <c r="Y89">
        <v>1915.74</v>
      </c>
      <c r="Z89">
        <v>0.46100000000000002</v>
      </c>
      <c r="AA89">
        <v>1240.6099999999999</v>
      </c>
      <c r="AB89">
        <v>1.085</v>
      </c>
      <c r="AC89">
        <v>0.74099999999999999</v>
      </c>
      <c r="AD89">
        <v>8.5329999999999995</v>
      </c>
      <c r="AE89">
        <v>2561.8939999999998</v>
      </c>
      <c r="AF89">
        <v>3710.788</v>
      </c>
      <c r="AG89">
        <v>6533.2330000000002</v>
      </c>
      <c r="AH89">
        <v>0.246</v>
      </c>
      <c r="AI89">
        <v>568.11800000000005</v>
      </c>
      <c r="AJ89">
        <v>401.49599999999998</v>
      </c>
      <c r="AK89">
        <v>642.20100000000002</v>
      </c>
      <c r="AL89">
        <v>303.92500000000001</v>
      </c>
      <c r="AM89">
        <v>152.12200000000001</v>
      </c>
      <c r="AN89">
        <v>244.655</v>
      </c>
      <c r="AO89">
        <v>742.28</v>
      </c>
      <c r="AP89">
        <v>939.77</v>
      </c>
      <c r="AQ89">
        <v>477.90600000000001</v>
      </c>
      <c r="AR89">
        <v>768.82100000000003</v>
      </c>
      <c r="AS89">
        <v>2331.9409999999998</v>
      </c>
      <c r="AT89">
        <v>2954.5650000000001</v>
      </c>
      <c r="AU89">
        <v>38.170999999999999</v>
      </c>
      <c r="AV89">
        <v>119.041</v>
      </c>
      <c r="AW89">
        <v>711.04100000000005</v>
      </c>
      <c r="AX89">
        <v>2842.5349999999999</v>
      </c>
    </row>
    <row r="90" spans="17:50" x14ac:dyDescent="0.2">
      <c r="Q90" s="1">
        <v>47</v>
      </c>
      <c r="R90" s="1" t="s">
        <v>3</v>
      </c>
      <c r="S90" s="1">
        <v>5</v>
      </c>
      <c r="U90" t="s">
        <v>118</v>
      </c>
      <c r="V90" t="s">
        <v>72</v>
      </c>
      <c r="W90">
        <v>207</v>
      </c>
      <c r="X90">
        <v>221</v>
      </c>
      <c r="Y90">
        <v>454.53899999999999</v>
      </c>
      <c r="Z90">
        <v>0.48599999999999999</v>
      </c>
      <c r="AA90">
        <v>286.70499999999998</v>
      </c>
      <c r="AB90">
        <v>1.06</v>
      </c>
      <c r="AC90">
        <v>0.63500000000000001</v>
      </c>
      <c r="AD90">
        <v>4.742</v>
      </c>
      <c r="AE90">
        <v>622.94899999999996</v>
      </c>
      <c r="AF90">
        <v>877.79499999999996</v>
      </c>
      <c r="AG90">
        <v>1534.6790000000001</v>
      </c>
      <c r="AH90">
        <v>8.8999999999999996E-2</v>
      </c>
      <c r="AI90">
        <v>175.97200000000001</v>
      </c>
      <c r="AJ90">
        <v>95.921999999999997</v>
      </c>
      <c r="AK90">
        <v>96.465999999999994</v>
      </c>
      <c r="AL90">
        <v>86.18</v>
      </c>
      <c r="AM90">
        <v>49.332999999999998</v>
      </c>
      <c r="AN90">
        <v>58.274999999999999</v>
      </c>
      <c r="AO90">
        <v>106.364</v>
      </c>
      <c r="AP90">
        <v>274.32499999999999</v>
      </c>
      <c r="AQ90">
        <v>154.98500000000001</v>
      </c>
      <c r="AR90">
        <v>183.285</v>
      </c>
      <c r="AS90">
        <v>334.15300000000002</v>
      </c>
      <c r="AT90">
        <v>862.25599999999997</v>
      </c>
      <c r="AU90">
        <v>12.593</v>
      </c>
      <c r="AV90">
        <v>28.315000000000001</v>
      </c>
      <c r="AW90">
        <v>97.581999999999994</v>
      </c>
      <c r="AX90">
        <v>739.30499999999995</v>
      </c>
    </row>
    <row r="91" spans="17:50" x14ac:dyDescent="0.2">
      <c r="Q91" s="1">
        <v>48</v>
      </c>
      <c r="R91" s="1" t="s">
        <v>3</v>
      </c>
      <c r="S91" s="1">
        <v>6</v>
      </c>
      <c r="U91" t="s">
        <v>118</v>
      </c>
      <c r="V91" t="s">
        <v>54</v>
      </c>
      <c r="W91">
        <v>205</v>
      </c>
      <c r="X91">
        <v>307</v>
      </c>
      <c r="Y91">
        <v>595.46199999999999</v>
      </c>
      <c r="Z91">
        <v>0.51600000000000001</v>
      </c>
      <c r="AA91">
        <v>347.73700000000002</v>
      </c>
      <c r="AB91">
        <v>0.91500000000000004</v>
      </c>
      <c r="AC91">
        <v>0.63500000000000001</v>
      </c>
      <c r="AD91">
        <v>3.9449999999999998</v>
      </c>
      <c r="AE91">
        <v>801.30799999999999</v>
      </c>
      <c r="AF91">
        <v>671.45500000000004</v>
      </c>
      <c r="AG91">
        <v>1731.2650000000001</v>
      </c>
      <c r="AH91">
        <v>8.4000000000000005E-2</v>
      </c>
      <c r="AI91">
        <v>154.74</v>
      </c>
      <c r="AJ91">
        <v>197.72399999999999</v>
      </c>
      <c r="AK91">
        <v>163.49600000000001</v>
      </c>
      <c r="AL91">
        <v>79.503</v>
      </c>
      <c r="AM91">
        <v>45.09</v>
      </c>
      <c r="AN91">
        <v>118.03400000000001</v>
      </c>
      <c r="AO91">
        <v>184.42500000000001</v>
      </c>
      <c r="AP91">
        <v>203.37700000000001</v>
      </c>
      <c r="AQ91">
        <v>141.654</v>
      </c>
      <c r="AR91">
        <v>371.13400000000001</v>
      </c>
      <c r="AS91">
        <v>579.54999999999995</v>
      </c>
      <c r="AT91">
        <v>638.928</v>
      </c>
      <c r="AU91">
        <v>11.984999999999999</v>
      </c>
      <c r="AV91">
        <v>56.320999999999998</v>
      </c>
      <c r="AW91">
        <v>174.11199999999999</v>
      </c>
      <c r="AX91">
        <v>429.03800000000001</v>
      </c>
    </row>
    <row r="92" spans="17:50" x14ac:dyDescent="0.2">
      <c r="Q92" s="1">
        <v>49</v>
      </c>
      <c r="R92" s="1" t="s">
        <v>3</v>
      </c>
      <c r="S92" s="1">
        <v>7</v>
      </c>
      <c r="U92" t="s">
        <v>118</v>
      </c>
      <c r="V92" t="s">
        <v>55</v>
      </c>
      <c r="W92">
        <v>776</v>
      </c>
      <c r="X92">
        <v>1094</v>
      </c>
      <c r="Y92">
        <v>2542.873</v>
      </c>
      <c r="Z92">
        <v>0.43</v>
      </c>
      <c r="AA92">
        <v>2026.9680000000001</v>
      </c>
      <c r="AB92">
        <v>1.5720000000000001</v>
      </c>
      <c r="AC92">
        <v>1.0469999999999999</v>
      </c>
      <c r="AD92">
        <v>13.824</v>
      </c>
      <c r="AE92">
        <v>3021.76</v>
      </c>
      <c r="AF92">
        <v>12954.620999999999</v>
      </c>
      <c r="AG92">
        <v>12758.828</v>
      </c>
      <c r="AH92">
        <v>0.23</v>
      </c>
      <c r="AI92">
        <v>635.72500000000002</v>
      </c>
      <c r="AJ92">
        <v>276.529</v>
      </c>
      <c r="AK92">
        <v>1005.778</v>
      </c>
      <c r="AL92">
        <v>624.84100000000001</v>
      </c>
      <c r="AM92">
        <v>148.85400000000001</v>
      </c>
      <c r="AN92">
        <v>171.04900000000001</v>
      </c>
      <c r="AO92">
        <v>1204.5519999999999</v>
      </c>
      <c r="AP92">
        <v>2536.1799999999998</v>
      </c>
      <c r="AQ92">
        <v>467.75599999999997</v>
      </c>
      <c r="AR92">
        <v>537.47500000000002</v>
      </c>
      <c r="AS92">
        <v>3785.6010000000001</v>
      </c>
      <c r="AT92">
        <v>7967.9970000000003</v>
      </c>
      <c r="AU92">
        <v>33.228000000000002</v>
      </c>
      <c r="AV92">
        <v>84.462999999999994</v>
      </c>
      <c r="AW92">
        <v>1189.3009999999999</v>
      </c>
      <c r="AX92">
        <v>11647.629000000001</v>
      </c>
    </row>
    <row r="93" spans="17:50" x14ac:dyDescent="0.2">
      <c r="Q93" s="1">
        <v>50</v>
      </c>
      <c r="R93" s="1" t="s">
        <v>3</v>
      </c>
      <c r="S93" s="1">
        <v>8</v>
      </c>
      <c r="U93" t="s">
        <v>118</v>
      </c>
      <c r="V93" t="s">
        <v>56</v>
      </c>
      <c r="W93">
        <v>829</v>
      </c>
      <c r="X93">
        <v>1231</v>
      </c>
      <c r="Y93">
        <v>2637.931</v>
      </c>
      <c r="Z93">
        <v>0.46700000000000003</v>
      </c>
      <c r="AA93">
        <v>2082.125</v>
      </c>
      <c r="AB93">
        <v>1.5509999999999999</v>
      </c>
      <c r="AC93">
        <v>1.1359999999999999</v>
      </c>
      <c r="AD93">
        <v>10.525</v>
      </c>
      <c r="AE93">
        <v>2822.5810000000001</v>
      </c>
      <c r="AF93">
        <v>10615.073</v>
      </c>
      <c r="AG93">
        <v>13236.128000000001</v>
      </c>
      <c r="AH93">
        <v>0.27600000000000002</v>
      </c>
      <c r="AI93">
        <v>437.36500000000001</v>
      </c>
      <c r="AJ93">
        <v>387.25599999999997</v>
      </c>
      <c r="AK93">
        <v>1066.104</v>
      </c>
      <c r="AL93">
        <v>747.20600000000002</v>
      </c>
      <c r="AM93">
        <v>118.063</v>
      </c>
      <c r="AN93">
        <v>237.48400000000001</v>
      </c>
      <c r="AO93">
        <v>1260.337</v>
      </c>
      <c r="AP93">
        <v>2596.9229999999998</v>
      </c>
      <c r="AQ93">
        <v>370.98599999999999</v>
      </c>
      <c r="AR93">
        <v>746.20500000000004</v>
      </c>
      <c r="AS93">
        <v>3959.4650000000001</v>
      </c>
      <c r="AT93">
        <v>8159.4709999999995</v>
      </c>
      <c r="AU93">
        <v>29.402000000000001</v>
      </c>
      <c r="AV93">
        <v>116.277</v>
      </c>
      <c r="AW93">
        <v>1230.8979999999999</v>
      </c>
      <c r="AX93">
        <v>9238.4959999999992</v>
      </c>
    </row>
    <row r="94" spans="17:50" x14ac:dyDescent="0.2">
      <c r="Q94" s="1">
        <v>51</v>
      </c>
      <c r="R94" s="1" t="s">
        <v>3</v>
      </c>
      <c r="S94" s="1">
        <v>9</v>
      </c>
      <c r="U94" t="s">
        <v>118</v>
      </c>
      <c r="V94" t="s">
        <v>57</v>
      </c>
      <c r="W94">
        <v>496</v>
      </c>
      <c r="X94">
        <v>758</v>
      </c>
      <c r="Y94">
        <v>1761.1769999999999</v>
      </c>
      <c r="Z94">
        <v>0.43</v>
      </c>
      <c r="AA94">
        <v>1216.635</v>
      </c>
      <c r="AB94">
        <v>1.083</v>
      </c>
      <c r="AC94">
        <v>0.76200000000000001</v>
      </c>
      <c r="AD94">
        <v>9.1449999999999996</v>
      </c>
      <c r="AE94">
        <v>2471.8670000000002</v>
      </c>
      <c r="AF94">
        <v>3850.6849999999999</v>
      </c>
      <c r="AG94">
        <v>6136.0590000000002</v>
      </c>
      <c r="AH94">
        <v>0.221</v>
      </c>
      <c r="AI94">
        <v>540.80899999999997</v>
      </c>
      <c r="AJ94">
        <v>314.15199999999999</v>
      </c>
      <c r="AK94">
        <v>671.98</v>
      </c>
      <c r="AL94">
        <v>234.23500000000001</v>
      </c>
      <c r="AM94">
        <v>145.94399999999999</v>
      </c>
      <c r="AN94">
        <v>189.31399999999999</v>
      </c>
      <c r="AO94">
        <v>783.37599999999998</v>
      </c>
      <c r="AP94">
        <v>834.33900000000006</v>
      </c>
      <c r="AQ94">
        <v>458.577</v>
      </c>
      <c r="AR94">
        <v>594.74800000000005</v>
      </c>
      <c r="AS94">
        <v>2461.5810000000001</v>
      </c>
      <c r="AT94">
        <v>2621.1529999999998</v>
      </c>
      <c r="AU94">
        <v>36.701999999999998</v>
      </c>
      <c r="AV94">
        <v>91.004999999999995</v>
      </c>
      <c r="AW94">
        <v>756.24400000000003</v>
      </c>
      <c r="AX94">
        <v>2966.7339999999999</v>
      </c>
    </row>
    <row r="95" spans="17:50" x14ac:dyDescent="0.2">
      <c r="Q95" s="1">
        <v>52</v>
      </c>
      <c r="R95" s="1" t="s">
        <v>3</v>
      </c>
      <c r="S95" s="1">
        <v>10</v>
      </c>
      <c r="U95" t="s">
        <v>118</v>
      </c>
      <c r="V95" t="s">
        <v>58</v>
      </c>
      <c r="W95">
        <v>546</v>
      </c>
      <c r="X95">
        <v>880</v>
      </c>
      <c r="Y95">
        <v>1994.586</v>
      </c>
      <c r="Z95">
        <v>0.441</v>
      </c>
      <c r="AA95">
        <v>1439.55</v>
      </c>
      <c r="AB95">
        <v>1.2290000000000001</v>
      </c>
      <c r="AC95">
        <v>0.81299999999999994</v>
      </c>
      <c r="AD95">
        <v>9.4030000000000005</v>
      </c>
      <c r="AE95">
        <v>2590.1030000000001</v>
      </c>
      <c r="AF95">
        <v>5241.7489999999998</v>
      </c>
      <c r="AG95">
        <v>7753.6360000000004</v>
      </c>
      <c r="AH95">
        <v>0.247</v>
      </c>
      <c r="AI95">
        <v>445.041</v>
      </c>
      <c r="AJ95">
        <v>439.06</v>
      </c>
      <c r="AK95">
        <v>732.49</v>
      </c>
      <c r="AL95">
        <v>377.995</v>
      </c>
      <c r="AM95">
        <v>125.07599999999999</v>
      </c>
      <c r="AN95">
        <v>272.31299999999999</v>
      </c>
      <c r="AO95">
        <v>813.01900000000001</v>
      </c>
      <c r="AP95">
        <v>1257.4549999999999</v>
      </c>
      <c r="AQ95">
        <v>393.01900000000001</v>
      </c>
      <c r="AR95">
        <v>855.6</v>
      </c>
      <c r="AS95">
        <v>2554.174</v>
      </c>
      <c r="AT95">
        <v>3950.8429999999998</v>
      </c>
      <c r="AU95">
        <v>32.475000000000001</v>
      </c>
      <c r="AV95">
        <v>134.631</v>
      </c>
      <c r="AW95">
        <v>748.86099999999999</v>
      </c>
      <c r="AX95">
        <v>4325.7820000000002</v>
      </c>
    </row>
    <row r="96" spans="17:50" x14ac:dyDescent="0.2">
      <c r="Q96" s="1">
        <v>53</v>
      </c>
      <c r="R96" s="1" t="s">
        <v>3</v>
      </c>
      <c r="S96" s="1">
        <v>11</v>
      </c>
      <c r="U96" t="s">
        <v>120</v>
      </c>
      <c r="V96" t="s">
        <v>59</v>
      </c>
      <c r="W96">
        <v>385</v>
      </c>
      <c r="X96">
        <v>605</v>
      </c>
      <c r="Y96">
        <v>1312.3579999999999</v>
      </c>
      <c r="Z96">
        <v>0.46100000000000002</v>
      </c>
      <c r="AA96">
        <v>708.80499999999995</v>
      </c>
      <c r="AB96">
        <v>0.76300000000000001</v>
      </c>
      <c r="AC96">
        <v>0.53900000000000003</v>
      </c>
      <c r="AD96">
        <v>5.1369999999999996</v>
      </c>
      <c r="AE96">
        <v>2018.537</v>
      </c>
      <c r="AF96">
        <v>1250.354</v>
      </c>
      <c r="AG96">
        <v>3182.6419999999998</v>
      </c>
      <c r="AH96">
        <v>0.17499999999999999</v>
      </c>
      <c r="AI96">
        <v>551.51499999999999</v>
      </c>
      <c r="AJ96">
        <v>317.303</v>
      </c>
      <c r="AK96">
        <v>349.01600000000002</v>
      </c>
      <c r="AL96">
        <v>94.525000000000006</v>
      </c>
      <c r="AM96">
        <v>160.374</v>
      </c>
      <c r="AN96">
        <v>191.482</v>
      </c>
      <c r="AO96">
        <v>366.66300000000001</v>
      </c>
      <c r="AP96">
        <v>294.32499999999999</v>
      </c>
      <c r="AQ96">
        <v>503.83100000000002</v>
      </c>
      <c r="AR96">
        <v>601.89300000000003</v>
      </c>
      <c r="AS96">
        <v>1151.9059999999999</v>
      </c>
      <c r="AT96">
        <v>925.01099999999997</v>
      </c>
      <c r="AU96">
        <v>42.01</v>
      </c>
      <c r="AV96">
        <v>92.27</v>
      </c>
      <c r="AW96">
        <v>321.56799999999998</v>
      </c>
      <c r="AX96">
        <v>794.50599999999997</v>
      </c>
    </row>
    <row r="97" spans="17:50" x14ac:dyDescent="0.2">
      <c r="Q97" s="1">
        <v>54</v>
      </c>
      <c r="R97" s="1" t="s">
        <v>3</v>
      </c>
      <c r="S97" s="1">
        <v>12</v>
      </c>
      <c r="U97" t="s">
        <v>120</v>
      </c>
      <c r="V97" t="s">
        <v>60</v>
      </c>
      <c r="W97">
        <v>744</v>
      </c>
      <c r="X97">
        <v>1102</v>
      </c>
      <c r="Y97">
        <v>2079.4470000000001</v>
      </c>
      <c r="Z97">
        <v>0.53</v>
      </c>
      <c r="AA97">
        <v>1240.183</v>
      </c>
      <c r="AB97">
        <v>0.97499999999999998</v>
      </c>
      <c r="AC97">
        <v>0.68400000000000005</v>
      </c>
      <c r="AD97">
        <v>7.0759999999999996</v>
      </c>
      <c r="AE97">
        <v>2797.241</v>
      </c>
      <c r="AF97">
        <v>3710.14</v>
      </c>
      <c r="AG97">
        <v>6500.7</v>
      </c>
      <c r="AH97">
        <v>0.18099999999999999</v>
      </c>
      <c r="AI97">
        <v>686.86900000000003</v>
      </c>
      <c r="AJ97">
        <v>411.935</v>
      </c>
      <c r="AK97">
        <v>750.89700000000005</v>
      </c>
      <c r="AL97">
        <v>229.74600000000001</v>
      </c>
      <c r="AM97">
        <v>179.98</v>
      </c>
      <c r="AN97">
        <v>250.39400000000001</v>
      </c>
      <c r="AO97">
        <v>812.34</v>
      </c>
      <c r="AP97">
        <v>825.74</v>
      </c>
      <c r="AQ97">
        <v>565.51700000000005</v>
      </c>
      <c r="AR97">
        <v>786.88499999999999</v>
      </c>
      <c r="AS97">
        <v>2552.0410000000002</v>
      </c>
      <c r="AT97">
        <v>2596.2579999999998</v>
      </c>
      <c r="AU97">
        <v>44.38</v>
      </c>
      <c r="AV97">
        <v>121.483</v>
      </c>
      <c r="AW97">
        <v>729.66200000000003</v>
      </c>
      <c r="AX97">
        <v>2814.6149999999998</v>
      </c>
    </row>
    <row r="98" spans="17:50" x14ac:dyDescent="0.2">
      <c r="Q98" s="1">
        <v>55</v>
      </c>
      <c r="R98" s="1" t="s">
        <v>3</v>
      </c>
      <c r="S98" s="1">
        <v>13</v>
      </c>
      <c r="U98" t="s">
        <v>120</v>
      </c>
      <c r="V98" t="s">
        <v>61</v>
      </c>
      <c r="W98">
        <v>1293</v>
      </c>
      <c r="X98">
        <v>2065</v>
      </c>
      <c r="Y98">
        <v>4232.366</v>
      </c>
      <c r="Z98">
        <v>0.48799999999999999</v>
      </c>
      <c r="AA98">
        <v>2123.1329999999998</v>
      </c>
      <c r="AB98">
        <v>0.79100000000000004</v>
      </c>
      <c r="AC98">
        <v>0.56799999999999995</v>
      </c>
      <c r="AD98">
        <v>8.0009999999999994</v>
      </c>
      <c r="AE98">
        <v>6016.93</v>
      </c>
      <c r="AF98">
        <v>4981.5959999999995</v>
      </c>
      <c r="AG98">
        <v>10794.375</v>
      </c>
      <c r="AH98">
        <v>0.41799999999999998</v>
      </c>
      <c r="AI98">
        <v>1721.067</v>
      </c>
      <c r="AJ98">
        <v>904.19100000000003</v>
      </c>
      <c r="AK98">
        <v>1236.3910000000001</v>
      </c>
      <c r="AL98">
        <v>370.71699999999998</v>
      </c>
      <c r="AM98">
        <v>393.30200000000002</v>
      </c>
      <c r="AN98">
        <v>555.68700000000001</v>
      </c>
      <c r="AO98">
        <v>1337.4839999999999</v>
      </c>
      <c r="AP98">
        <v>1148.7750000000001</v>
      </c>
      <c r="AQ98">
        <v>1235.951</v>
      </c>
      <c r="AR98">
        <v>1745.742</v>
      </c>
      <c r="AS98">
        <v>4203.348</v>
      </c>
      <c r="AT98">
        <v>3609.3339999999998</v>
      </c>
      <c r="AU98">
        <v>88.397000000000006</v>
      </c>
      <c r="AV98">
        <v>272.40600000000001</v>
      </c>
      <c r="AW98">
        <v>1203.78</v>
      </c>
      <c r="AX98">
        <v>3417.0129999999999</v>
      </c>
    </row>
    <row r="99" spans="17:50" x14ac:dyDescent="0.2">
      <c r="Q99" s="1">
        <v>56</v>
      </c>
      <c r="R99" s="1" t="s">
        <v>3</v>
      </c>
      <c r="S99" s="1">
        <v>14</v>
      </c>
      <c r="U99" t="s">
        <v>120</v>
      </c>
      <c r="V99" t="s">
        <v>62</v>
      </c>
      <c r="W99">
        <v>421</v>
      </c>
      <c r="X99">
        <v>739</v>
      </c>
      <c r="Y99">
        <v>1659.915</v>
      </c>
      <c r="Z99">
        <v>0.44500000000000001</v>
      </c>
      <c r="AA99">
        <v>998.71199999999999</v>
      </c>
      <c r="AB99">
        <v>0.95299999999999996</v>
      </c>
      <c r="AC99">
        <v>0.63500000000000001</v>
      </c>
      <c r="AD99">
        <v>6.9329999999999998</v>
      </c>
      <c r="AE99">
        <v>2411.9</v>
      </c>
      <c r="AF99">
        <v>2723.6770000000001</v>
      </c>
      <c r="AG99">
        <v>4994.5150000000003</v>
      </c>
      <c r="AH99">
        <v>0.19400000000000001</v>
      </c>
      <c r="AI99">
        <v>551.32500000000005</v>
      </c>
      <c r="AJ99">
        <v>460.733</v>
      </c>
      <c r="AK99">
        <v>477.43799999999999</v>
      </c>
      <c r="AL99">
        <v>170.41800000000001</v>
      </c>
      <c r="AM99">
        <v>170.22</v>
      </c>
      <c r="AN99">
        <v>278.03399999999999</v>
      </c>
      <c r="AO99">
        <v>517.30499999999995</v>
      </c>
      <c r="AP99">
        <v>623.80499999999995</v>
      </c>
      <c r="AQ99">
        <v>534.76300000000003</v>
      </c>
      <c r="AR99">
        <v>873.57600000000002</v>
      </c>
      <c r="AS99">
        <v>1625.325</v>
      </c>
      <c r="AT99">
        <v>1960.8510000000001</v>
      </c>
      <c r="AU99">
        <v>46.311999999999998</v>
      </c>
      <c r="AV99">
        <v>133.91399999999999</v>
      </c>
      <c r="AW99">
        <v>465.55399999999997</v>
      </c>
      <c r="AX99">
        <v>2077.8980000000001</v>
      </c>
    </row>
    <row r="100" spans="17:50" x14ac:dyDescent="0.2">
      <c r="Q100" s="1">
        <v>57</v>
      </c>
      <c r="R100" s="1" t="s">
        <v>3</v>
      </c>
      <c r="S100" s="1">
        <v>15</v>
      </c>
      <c r="U100" t="s">
        <v>120</v>
      </c>
      <c r="V100" t="s">
        <v>63</v>
      </c>
      <c r="W100">
        <v>539</v>
      </c>
      <c r="X100">
        <v>921</v>
      </c>
      <c r="Y100">
        <v>1574.6579999999999</v>
      </c>
      <c r="Z100">
        <v>0.58499999999999996</v>
      </c>
      <c r="AA100">
        <v>837.73199999999997</v>
      </c>
      <c r="AB100">
        <v>0.94199999999999995</v>
      </c>
      <c r="AC100">
        <v>0.64800000000000002</v>
      </c>
      <c r="AD100">
        <v>7.0449999999999999</v>
      </c>
      <c r="AE100">
        <v>1999.9839999999999</v>
      </c>
      <c r="AF100">
        <v>2476.8780000000002</v>
      </c>
      <c r="AG100">
        <v>4726.277</v>
      </c>
      <c r="AH100">
        <v>0.193</v>
      </c>
      <c r="AI100">
        <v>544.08699999999999</v>
      </c>
      <c r="AJ100">
        <v>349.63099999999997</v>
      </c>
      <c r="AK100">
        <v>484.94200000000001</v>
      </c>
      <c r="AL100">
        <v>195.99799999999999</v>
      </c>
      <c r="AM100">
        <v>148.749</v>
      </c>
      <c r="AN100">
        <v>213.71199999999999</v>
      </c>
      <c r="AO100">
        <v>513.33100000000002</v>
      </c>
      <c r="AP100">
        <v>628.58900000000006</v>
      </c>
      <c r="AQ100">
        <v>467.435</v>
      </c>
      <c r="AR100">
        <v>671.39599999999996</v>
      </c>
      <c r="AS100">
        <v>1612.6759999999999</v>
      </c>
      <c r="AT100">
        <v>1974.771</v>
      </c>
      <c r="AU100">
        <v>37.957000000000001</v>
      </c>
      <c r="AV100">
        <v>104.294</v>
      </c>
      <c r="AW100">
        <v>453.72300000000001</v>
      </c>
      <c r="AX100">
        <v>1880.904</v>
      </c>
    </row>
    <row r="101" spans="17:50" x14ac:dyDescent="0.2">
      <c r="Q101" s="1">
        <v>58</v>
      </c>
      <c r="R101" s="1" t="s">
        <v>3</v>
      </c>
      <c r="S101" s="1">
        <v>16</v>
      </c>
      <c r="U101" t="s">
        <v>120</v>
      </c>
      <c r="V101" t="s">
        <v>121</v>
      </c>
      <c r="W101">
        <v>362</v>
      </c>
      <c r="X101">
        <v>514</v>
      </c>
      <c r="Y101">
        <v>1456.3630000000001</v>
      </c>
      <c r="Z101">
        <v>0.35299999999999998</v>
      </c>
      <c r="AA101">
        <v>958.86500000000001</v>
      </c>
      <c r="AB101">
        <v>1.0589999999999999</v>
      </c>
      <c r="AC101">
        <v>0.64800000000000002</v>
      </c>
      <c r="AD101">
        <v>8.3019999999999996</v>
      </c>
      <c r="AE101">
        <v>2212.7649999999999</v>
      </c>
      <c r="AF101">
        <v>3192.1039999999998</v>
      </c>
      <c r="AG101">
        <v>4861.4179999999997</v>
      </c>
      <c r="AH101">
        <v>0.222</v>
      </c>
      <c r="AI101">
        <v>511.62900000000002</v>
      </c>
      <c r="AJ101">
        <v>282.702</v>
      </c>
      <c r="AK101">
        <v>468.97</v>
      </c>
      <c r="AL101">
        <v>193.06200000000001</v>
      </c>
      <c r="AM101">
        <v>129.59</v>
      </c>
      <c r="AN101">
        <v>172.614</v>
      </c>
      <c r="AO101">
        <v>531.94600000000003</v>
      </c>
      <c r="AP101">
        <v>712.904</v>
      </c>
      <c r="AQ101">
        <v>407.11799999999999</v>
      </c>
      <c r="AR101">
        <v>542.49800000000005</v>
      </c>
      <c r="AS101">
        <v>1671.1590000000001</v>
      </c>
      <c r="AT101">
        <v>2240.643</v>
      </c>
      <c r="AU101">
        <v>31.494</v>
      </c>
      <c r="AV101">
        <v>84.106999999999999</v>
      </c>
      <c r="AW101">
        <v>505.45299999999997</v>
      </c>
      <c r="AX101">
        <v>2571.0500000000002</v>
      </c>
    </row>
    <row r="102" spans="17:50" x14ac:dyDescent="0.2">
      <c r="Q102" s="1">
        <v>59</v>
      </c>
      <c r="R102" s="1" t="s">
        <v>3</v>
      </c>
      <c r="S102" s="1">
        <v>17</v>
      </c>
      <c r="U102" t="s">
        <v>120</v>
      </c>
      <c r="V102" t="s">
        <v>122</v>
      </c>
      <c r="W102">
        <v>134</v>
      </c>
      <c r="X102">
        <v>170</v>
      </c>
      <c r="Y102">
        <v>630.60599999999999</v>
      </c>
      <c r="Z102">
        <v>0.27</v>
      </c>
      <c r="AA102">
        <v>551.26499999999999</v>
      </c>
      <c r="AB102">
        <v>1.268</v>
      </c>
      <c r="AC102">
        <v>0.81299999999999994</v>
      </c>
      <c r="AD102">
        <v>6.2489999999999997</v>
      </c>
      <c r="AE102">
        <v>966.86099999999999</v>
      </c>
      <c r="AF102">
        <v>1609.5409999999999</v>
      </c>
      <c r="AG102">
        <v>2527.6680000000001</v>
      </c>
      <c r="AH102">
        <v>0.13600000000000001</v>
      </c>
      <c r="AI102">
        <v>140.39099999999999</v>
      </c>
      <c r="AJ102">
        <v>130.69499999999999</v>
      </c>
      <c r="AK102">
        <v>224.392</v>
      </c>
      <c r="AL102">
        <v>135.12700000000001</v>
      </c>
      <c r="AM102">
        <v>38.42</v>
      </c>
      <c r="AN102">
        <v>82.72</v>
      </c>
      <c r="AO102">
        <v>234.93</v>
      </c>
      <c r="AP102">
        <v>448.476</v>
      </c>
      <c r="AQ102">
        <v>120.699</v>
      </c>
      <c r="AR102">
        <v>259.98500000000001</v>
      </c>
      <c r="AS102">
        <v>738.05499999999995</v>
      </c>
      <c r="AT102">
        <v>1408.9290000000001</v>
      </c>
      <c r="AU102">
        <v>9.6539999999999999</v>
      </c>
      <c r="AV102">
        <v>41.777000000000001</v>
      </c>
      <c r="AW102">
        <v>204.142</v>
      </c>
      <c r="AX102">
        <v>1353.9680000000001</v>
      </c>
    </row>
    <row r="103" spans="17:50" x14ac:dyDescent="0.2">
      <c r="Q103" s="1">
        <v>60</v>
      </c>
      <c r="R103" s="1" t="s">
        <v>3</v>
      </c>
      <c r="S103" s="1">
        <v>18</v>
      </c>
      <c r="U103" t="s">
        <v>124</v>
      </c>
      <c r="V103" t="s">
        <v>125</v>
      </c>
      <c r="W103">
        <v>420</v>
      </c>
      <c r="X103">
        <v>600</v>
      </c>
      <c r="Y103">
        <v>1260.7750000000001</v>
      </c>
      <c r="Z103">
        <v>0.47599999999999998</v>
      </c>
      <c r="AA103">
        <v>749.96600000000001</v>
      </c>
      <c r="AB103">
        <v>0.84099999999999997</v>
      </c>
      <c r="AC103">
        <v>0.53900000000000003</v>
      </c>
      <c r="AD103">
        <v>6.8360000000000003</v>
      </c>
      <c r="AE103">
        <v>1963.098</v>
      </c>
      <c r="AF103">
        <v>1717.1210000000001</v>
      </c>
      <c r="AG103">
        <v>3384.8049999999998</v>
      </c>
      <c r="AH103">
        <v>0.187</v>
      </c>
      <c r="AI103">
        <v>493.54399999999998</v>
      </c>
      <c r="AJ103">
        <v>364.12200000000001</v>
      </c>
      <c r="AK103">
        <v>290.92500000000001</v>
      </c>
      <c r="AL103">
        <v>112.184</v>
      </c>
      <c r="AM103">
        <v>157.37200000000001</v>
      </c>
      <c r="AN103">
        <v>218.07499999999999</v>
      </c>
      <c r="AO103">
        <v>302.858</v>
      </c>
      <c r="AP103">
        <v>398.84899999999999</v>
      </c>
      <c r="AQ103">
        <v>494.76900000000001</v>
      </c>
      <c r="AR103">
        <v>685.20500000000004</v>
      </c>
      <c r="AS103">
        <v>951.45699999999999</v>
      </c>
      <c r="AT103">
        <v>1253.374</v>
      </c>
      <c r="AU103">
        <v>43.59</v>
      </c>
      <c r="AV103">
        <v>104.364</v>
      </c>
      <c r="AW103">
        <v>263.05900000000003</v>
      </c>
      <c r="AX103">
        <v>1306.107</v>
      </c>
    </row>
    <row r="104" spans="17:50" x14ac:dyDescent="0.2">
      <c r="Q104" s="1">
        <v>61</v>
      </c>
      <c r="R104" s="1" t="s">
        <v>3</v>
      </c>
      <c r="S104" s="1">
        <v>19</v>
      </c>
      <c r="U104" t="s">
        <v>124</v>
      </c>
      <c r="V104" t="s">
        <v>126</v>
      </c>
      <c r="W104">
        <v>383</v>
      </c>
      <c r="X104">
        <v>603</v>
      </c>
      <c r="Y104">
        <v>1608.26</v>
      </c>
      <c r="Z104">
        <v>0.375</v>
      </c>
      <c r="AA104">
        <v>1132.2919999999999</v>
      </c>
      <c r="AB104">
        <v>1.1459999999999999</v>
      </c>
      <c r="AC104">
        <v>0.68400000000000005</v>
      </c>
      <c r="AD104">
        <v>8.2550000000000008</v>
      </c>
      <c r="AE104">
        <v>2282.2779999999998</v>
      </c>
      <c r="AF104">
        <v>3942.4360000000001</v>
      </c>
      <c r="AG104">
        <v>5900.0889999999999</v>
      </c>
      <c r="AH104">
        <v>0.23400000000000001</v>
      </c>
      <c r="AI104">
        <v>448.46600000000001</v>
      </c>
      <c r="AJ104">
        <v>445.64100000000002</v>
      </c>
      <c r="AK104">
        <v>439.255</v>
      </c>
      <c r="AL104">
        <v>274.899</v>
      </c>
      <c r="AM104">
        <v>147.60499999999999</v>
      </c>
      <c r="AN104">
        <v>270.85300000000001</v>
      </c>
      <c r="AO104">
        <v>490.05500000000001</v>
      </c>
      <c r="AP104">
        <v>969.41499999999996</v>
      </c>
      <c r="AQ104">
        <v>463.77100000000002</v>
      </c>
      <c r="AR104">
        <v>851.01700000000005</v>
      </c>
      <c r="AS104">
        <v>1539.7929999999999</v>
      </c>
      <c r="AT104">
        <v>3045.5079999999998</v>
      </c>
      <c r="AU104">
        <v>42.128</v>
      </c>
      <c r="AV104">
        <v>131.358</v>
      </c>
      <c r="AW104">
        <v>456.64400000000001</v>
      </c>
      <c r="AX104">
        <v>3312.306</v>
      </c>
    </row>
    <row r="105" spans="17:50" x14ac:dyDescent="0.2">
      <c r="Q105" s="1">
        <v>62</v>
      </c>
      <c r="R105" s="1" t="s">
        <v>3</v>
      </c>
      <c r="S105" s="1">
        <v>20</v>
      </c>
      <c r="U105" t="s">
        <v>124</v>
      </c>
      <c r="V105" t="s">
        <v>127</v>
      </c>
      <c r="W105">
        <v>469</v>
      </c>
      <c r="X105">
        <v>787</v>
      </c>
      <c r="Y105">
        <v>1826.287</v>
      </c>
      <c r="Z105">
        <v>0.43099999999999999</v>
      </c>
      <c r="AA105">
        <v>1279.9929999999999</v>
      </c>
      <c r="AB105">
        <v>1.1479999999999999</v>
      </c>
      <c r="AC105">
        <v>0.68400000000000005</v>
      </c>
      <c r="AD105">
        <v>8.6440000000000001</v>
      </c>
      <c r="AE105">
        <v>2470.2420000000002</v>
      </c>
      <c r="AF105">
        <v>4305.6450000000004</v>
      </c>
      <c r="AG105">
        <v>6644.3770000000004</v>
      </c>
      <c r="AH105">
        <v>0.224</v>
      </c>
      <c r="AI105">
        <v>500.798</v>
      </c>
      <c r="AJ105">
        <v>477.07600000000002</v>
      </c>
      <c r="AK105">
        <v>542.71699999999998</v>
      </c>
      <c r="AL105">
        <v>305.69600000000003</v>
      </c>
      <c r="AM105">
        <v>159.114</v>
      </c>
      <c r="AN105">
        <v>283.55</v>
      </c>
      <c r="AO105">
        <v>610.12800000000004</v>
      </c>
      <c r="AP105">
        <v>1061.8889999999999</v>
      </c>
      <c r="AQ105">
        <v>499.87200000000001</v>
      </c>
      <c r="AR105">
        <v>890.79899999999998</v>
      </c>
      <c r="AS105">
        <v>1917.683</v>
      </c>
      <c r="AT105">
        <v>3336.0219999999999</v>
      </c>
      <c r="AU105">
        <v>44.707000000000001</v>
      </c>
      <c r="AV105">
        <v>134.44399999999999</v>
      </c>
      <c r="AW105">
        <v>572.15599999999995</v>
      </c>
      <c r="AX105">
        <v>3554.3389999999999</v>
      </c>
    </row>
    <row r="106" spans="17:50" x14ac:dyDescent="0.2">
      <c r="Q106" s="1">
        <v>63</v>
      </c>
      <c r="R106" s="1" t="s">
        <v>3</v>
      </c>
      <c r="S106" s="1">
        <v>21</v>
      </c>
      <c r="U106" t="s">
        <v>124</v>
      </c>
      <c r="V106" t="s">
        <v>128</v>
      </c>
      <c r="W106">
        <v>204</v>
      </c>
      <c r="X106">
        <v>296</v>
      </c>
      <c r="Y106">
        <v>850.44100000000003</v>
      </c>
      <c r="Z106">
        <v>0.34799999999999998</v>
      </c>
      <c r="AA106">
        <v>609.1</v>
      </c>
      <c r="AB106">
        <v>1.1140000000000001</v>
      </c>
      <c r="AC106">
        <v>0.68400000000000005</v>
      </c>
      <c r="AD106">
        <v>7.9109999999999996</v>
      </c>
      <c r="AE106">
        <v>1274.3520000000001</v>
      </c>
      <c r="AF106">
        <v>1930.183</v>
      </c>
      <c r="AG106">
        <v>2975.7170000000001</v>
      </c>
      <c r="AH106">
        <v>0.126</v>
      </c>
      <c r="AI106">
        <v>242.56800000000001</v>
      </c>
      <c r="AJ106">
        <v>232.94</v>
      </c>
      <c r="AK106">
        <v>243.78899999999999</v>
      </c>
      <c r="AL106">
        <v>131.14500000000001</v>
      </c>
      <c r="AM106">
        <v>72.084000000000003</v>
      </c>
      <c r="AN106">
        <v>141.524</v>
      </c>
      <c r="AO106">
        <v>262.26499999999999</v>
      </c>
      <c r="AP106">
        <v>471.226</v>
      </c>
      <c r="AQ106">
        <v>226.459</v>
      </c>
      <c r="AR106">
        <v>444.73700000000002</v>
      </c>
      <c r="AS106">
        <v>824.12099999999998</v>
      </c>
      <c r="AT106">
        <v>1480.4</v>
      </c>
      <c r="AU106">
        <v>19.234000000000002</v>
      </c>
      <c r="AV106">
        <v>68.665000000000006</v>
      </c>
      <c r="AW106">
        <v>234.51300000000001</v>
      </c>
      <c r="AX106">
        <v>1607.771</v>
      </c>
    </row>
    <row r="107" spans="17:50" x14ac:dyDescent="0.2">
      <c r="Q107" s="1">
        <v>64</v>
      </c>
      <c r="R107" s="1" t="s">
        <v>3</v>
      </c>
      <c r="S107" s="1">
        <v>22</v>
      </c>
      <c r="U107" t="s">
        <v>124</v>
      </c>
      <c r="V107" t="s">
        <v>129</v>
      </c>
      <c r="W107">
        <v>195</v>
      </c>
      <c r="X107">
        <v>247</v>
      </c>
      <c r="Y107">
        <v>756.22900000000004</v>
      </c>
      <c r="Z107">
        <v>0.32700000000000001</v>
      </c>
      <c r="AA107">
        <v>629.23699999999997</v>
      </c>
      <c r="AB107">
        <v>1.1499999999999999</v>
      </c>
      <c r="AC107">
        <v>0.76200000000000001</v>
      </c>
      <c r="AD107">
        <v>6.4660000000000002</v>
      </c>
      <c r="AE107">
        <v>1184.8620000000001</v>
      </c>
      <c r="AF107">
        <v>1673.2619999999999</v>
      </c>
      <c r="AG107">
        <v>2791.9430000000002</v>
      </c>
      <c r="AH107">
        <v>0.192</v>
      </c>
      <c r="AI107">
        <v>173.94499999999999</v>
      </c>
      <c r="AJ107">
        <v>199.62700000000001</v>
      </c>
      <c r="AK107">
        <v>271.26799999999997</v>
      </c>
      <c r="AL107">
        <v>111.38800000000001</v>
      </c>
      <c r="AM107">
        <v>53.213000000000001</v>
      </c>
      <c r="AN107">
        <v>120.149</v>
      </c>
      <c r="AO107">
        <v>319.55500000000001</v>
      </c>
      <c r="AP107">
        <v>395.70499999999998</v>
      </c>
      <c r="AQ107">
        <v>167.173</v>
      </c>
      <c r="AR107">
        <v>377.46</v>
      </c>
      <c r="AS107">
        <v>1004.165</v>
      </c>
      <c r="AT107">
        <v>1243.144</v>
      </c>
      <c r="AU107">
        <v>14.711</v>
      </c>
      <c r="AV107">
        <v>57.713999999999999</v>
      </c>
      <c r="AW107">
        <v>311.69</v>
      </c>
      <c r="AX107">
        <v>1289.1469999999999</v>
      </c>
    </row>
    <row r="108" spans="17:50" x14ac:dyDescent="0.2">
      <c r="Q108" s="1">
        <v>65</v>
      </c>
      <c r="R108" s="1" t="s">
        <v>3</v>
      </c>
      <c r="S108" s="1">
        <v>23</v>
      </c>
      <c r="U108" t="s">
        <v>124</v>
      </c>
      <c r="V108" t="s">
        <v>130</v>
      </c>
      <c r="W108">
        <v>432</v>
      </c>
      <c r="X108">
        <v>654</v>
      </c>
      <c r="Y108">
        <v>1856.1469999999999</v>
      </c>
      <c r="Z108">
        <v>0.35199999999999998</v>
      </c>
      <c r="AA108">
        <v>1370.2149999999999</v>
      </c>
      <c r="AB108">
        <v>1.226</v>
      </c>
      <c r="AC108">
        <v>0.76200000000000001</v>
      </c>
      <c r="AD108">
        <v>10.814</v>
      </c>
      <c r="AE108">
        <v>2693.232</v>
      </c>
      <c r="AF108">
        <v>5583.0680000000002</v>
      </c>
      <c r="AG108">
        <v>7201.27</v>
      </c>
      <c r="AH108">
        <v>0.27100000000000002</v>
      </c>
      <c r="AI108">
        <v>477.50700000000001</v>
      </c>
      <c r="AJ108">
        <v>432.90100000000001</v>
      </c>
      <c r="AK108">
        <v>665.21500000000003</v>
      </c>
      <c r="AL108">
        <v>280.52300000000002</v>
      </c>
      <c r="AM108">
        <v>146.745</v>
      </c>
      <c r="AN108">
        <v>263.863</v>
      </c>
      <c r="AO108">
        <v>731.02099999999996</v>
      </c>
      <c r="AP108">
        <v>1150.4010000000001</v>
      </c>
      <c r="AQ108">
        <v>461.012</v>
      </c>
      <c r="AR108">
        <v>829.08699999999999</v>
      </c>
      <c r="AS108">
        <v>2297.0770000000002</v>
      </c>
      <c r="AT108">
        <v>3614.0929999999998</v>
      </c>
      <c r="AU108">
        <v>39.936999999999998</v>
      </c>
      <c r="AV108">
        <v>128.31899999999999</v>
      </c>
      <c r="AW108">
        <v>664.59</v>
      </c>
      <c r="AX108">
        <v>4750.2219999999998</v>
      </c>
    </row>
    <row r="109" spans="17:50" x14ac:dyDescent="0.2">
      <c r="Q109" s="1">
        <v>66</v>
      </c>
      <c r="R109" s="1" t="s">
        <v>3</v>
      </c>
      <c r="S109" s="1">
        <v>24</v>
      </c>
      <c r="U109" t="s">
        <v>124</v>
      </c>
      <c r="V109" t="s">
        <v>131</v>
      </c>
      <c r="W109">
        <v>1355</v>
      </c>
      <c r="X109">
        <v>2055</v>
      </c>
      <c r="Y109">
        <v>3391.2089999999998</v>
      </c>
      <c r="Z109">
        <v>0.60599999999999998</v>
      </c>
      <c r="AA109">
        <v>2338.31</v>
      </c>
      <c r="AB109">
        <v>1.2509999999999999</v>
      </c>
      <c r="AC109">
        <v>0.80300000000000005</v>
      </c>
      <c r="AD109">
        <v>13.615</v>
      </c>
      <c r="AE109">
        <v>4030.8130000000001</v>
      </c>
      <c r="AF109">
        <v>11294.645</v>
      </c>
      <c r="AG109">
        <v>13768.932000000001</v>
      </c>
      <c r="AH109">
        <v>0.36899999999999999</v>
      </c>
      <c r="AI109">
        <v>796.62</v>
      </c>
      <c r="AJ109">
        <v>685.79200000000003</v>
      </c>
      <c r="AK109">
        <v>1344.623</v>
      </c>
      <c r="AL109">
        <v>564.17399999999998</v>
      </c>
      <c r="AM109">
        <v>228.31700000000001</v>
      </c>
      <c r="AN109">
        <v>420.02</v>
      </c>
      <c r="AO109">
        <v>1522.423</v>
      </c>
      <c r="AP109">
        <v>2211.3870000000002</v>
      </c>
      <c r="AQ109">
        <v>717.40599999999995</v>
      </c>
      <c r="AR109">
        <v>1320.1220000000001</v>
      </c>
      <c r="AS109">
        <v>4783.6959999999999</v>
      </c>
      <c r="AT109">
        <v>6947.7070000000003</v>
      </c>
      <c r="AU109">
        <v>59.19</v>
      </c>
      <c r="AV109">
        <v>205.39599999999999</v>
      </c>
      <c r="AW109">
        <v>1433.38</v>
      </c>
      <c r="AX109">
        <v>9596.6790000000001</v>
      </c>
    </row>
    <row r="110" spans="17:50" x14ac:dyDescent="0.2">
      <c r="Q110" s="1">
        <v>67</v>
      </c>
      <c r="R110" s="1" t="s">
        <v>3</v>
      </c>
      <c r="S110" s="1">
        <v>25</v>
      </c>
      <c r="U110" t="s">
        <v>133</v>
      </c>
      <c r="V110" t="s">
        <v>134</v>
      </c>
      <c r="W110">
        <v>793</v>
      </c>
      <c r="X110">
        <v>1417</v>
      </c>
      <c r="Y110">
        <v>2629.5030000000002</v>
      </c>
      <c r="Z110">
        <v>0.53900000000000003</v>
      </c>
      <c r="AA110">
        <v>1784.3630000000001</v>
      </c>
      <c r="AB110">
        <v>1.1100000000000001</v>
      </c>
      <c r="AC110">
        <v>0.80300000000000005</v>
      </c>
      <c r="AD110">
        <v>10.473000000000001</v>
      </c>
      <c r="AE110">
        <v>3386.9549999999999</v>
      </c>
      <c r="AF110">
        <v>5603.3230000000003</v>
      </c>
      <c r="AG110">
        <v>9341.5249999999996</v>
      </c>
      <c r="AH110">
        <v>0.221</v>
      </c>
      <c r="AI110">
        <v>588.70000000000005</v>
      </c>
      <c r="AJ110">
        <v>608.58799999999997</v>
      </c>
      <c r="AK110">
        <v>1068.819</v>
      </c>
      <c r="AL110">
        <v>363.39600000000002</v>
      </c>
      <c r="AM110">
        <v>173.089</v>
      </c>
      <c r="AN110">
        <v>372.60300000000001</v>
      </c>
      <c r="AO110">
        <v>1175.365</v>
      </c>
      <c r="AP110">
        <v>1251.808</v>
      </c>
      <c r="AQ110">
        <v>543.81200000000001</v>
      </c>
      <c r="AR110">
        <v>1170.807</v>
      </c>
      <c r="AS110">
        <v>3692.5189999999998</v>
      </c>
      <c r="AT110">
        <v>3934.3879999999999</v>
      </c>
      <c r="AU110">
        <v>45.526000000000003</v>
      </c>
      <c r="AV110">
        <v>181.989</v>
      </c>
      <c r="AW110">
        <v>1072.1659999999999</v>
      </c>
      <c r="AX110">
        <v>4303.643</v>
      </c>
    </row>
    <row r="111" spans="17:50" x14ac:dyDescent="0.2">
      <c r="Q111" s="1">
        <v>68</v>
      </c>
      <c r="R111" s="1" t="s">
        <v>3</v>
      </c>
      <c r="S111" s="1">
        <v>26</v>
      </c>
      <c r="U111" t="s">
        <v>133</v>
      </c>
      <c r="V111" t="s">
        <v>135</v>
      </c>
      <c r="W111">
        <v>401</v>
      </c>
      <c r="X111">
        <v>629</v>
      </c>
      <c r="Y111">
        <v>1574.299</v>
      </c>
      <c r="Z111">
        <v>0.4</v>
      </c>
      <c r="AA111">
        <v>1059.7360000000001</v>
      </c>
      <c r="AB111">
        <v>1.0129999999999999</v>
      </c>
      <c r="AC111">
        <v>0.68400000000000005</v>
      </c>
      <c r="AD111">
        <v>6.8630000000000004</v>
      </c>
      <c r="AE111">
        <v>2257.4110000000001</v>
      </c>
      <c r="AF111">
        <v>2666.355</v>
      </c>
      <c r="AG111">
        <v>5145.7359999999999</v>
      </c>
      <c r="AH111">
        <v>0.29799999999999999</v>
      </c>
      <c r="AI111">
        <v>557.26300000000003</v>
      </c>
      <c r="AJ111">
        <v>262.19200000000001</v>
      </c>
      <c r="AK111">
        <v>499.45600000000002</v>
      </c>
      <c r="AL111">
        <v>255.38900000000001</v>
      </c>
      <c r="AM111">
        <v>148.17500000000001</v>
      </c>
      <c r="AN111">
        <v>159.16399999999999</v>
      </c>
      <c r="AO111">
        <v>589.36400000000003</v>
      </c>
      <c r="AP111">
        <v>741.19100000000003</v>
      </c>
      <c r="AQ111">
        <v>465.541</v>
      </c>
      <c r="AR111">
        <v>500.13299999999998</v>
      </c>
      <c r="AS111">
        <v>1851.5419999999999</v>
      </c>
      <c r="AT111">
        <v>2328.5189999999998</v>
      </c>
      <c r="AU111">
        <v>36.469000000000001</v>
      </c>
      <c r="AV111">
        <v>77.131</v>
      </c>
      <c r="AW111">
        <v>574.15499999999997</v>
      </c>
      <c r="AX111">
        <v>1978.6</v>
      </c>
    </row>
    <row r="112" spans="17:50" x14ac:dyDescent="0.2">
      <c r="Q112" s="1">
        <v>69</v>
      </c>
      <c r="R112" s="1" t="s">
        <v>3</v>
      </c>
      <c r="S112" s="1">
        <v>27</v>
      </c>
      <c r="U112" t="s">
        <v>133</v>
      </c>
      <c r="V112" t="s">
        <v>136</v>
      </c>
      <c r="W112">
        <v>909</v>
      </c>
      <c r="X112">
        <v>1525</v>
      </c>
      <c r="Y112">
        <v>2865.3330000000001</v>
      </c>
      <c r="Z112">
        <v>0.53200000000000003</v>
      </c>
      <c r="AA112">
        <v>1782.4680000000001</v>
      </c>
      <c r="AB112">
        <v>1.081</v>
      </c>
      <c r="AC112">
        <v>0.68400000000000005</v>
      </c>
      <c r="AD112">
        <v>9.1170000000000009</v>
      </c>
      <c r="AE112">
        <v>3721.4830000000002</v>
      </c>
      <c r="AF112">
        <v>6411.6329999999998</v>
      </c>
      <c r="AG112">
        <v>9753.2170000000006</v>
      </c>
      <c r="AH112">
        <v>0.29799999999999999</v>
      </c>
      <c r="AI112">
        <v>826.04100000000005</v>
      </c>
      <c r="AJ112">
        <v>753.73800000000006</v>
      </c>
      <c r="AK112">
        <v>910.88</v>
      </c>
      <c r="AL112">
        <v>374.67399999999998</v>
      </c>
      <c r="AM112">
        <v>251.386</v>
      </c>
      <c r="AN112">
        <v>457.81799999999998</v>
      </c>
      <c r="AO112">
        <v>1014.018</v>
      </c>
      <c r="AP112">
        <v>1380.653</v>
      </c>
      <c r="AQ112">
        <v>789.82399999999996</v>
      </c>
      <c r="AR112">
        <v>1438.8389999999999</v>
      </c>
      <c r="AS112">
        <v>3187.1030000000001</v>
      </c>
      <c r="AT112">
        <v>4337.45</v>
      </c>
      <c r="AU112">
        <v>68.738</v>
      </c>
      <c r="AV112">
        <v>222.03200000000001</v>
      </c>
      <c r="AW112">
        <v>937.97900000000004</v>
      </c>
      <c r="AX112">
        <v>5182.8829999999998</v>
      </c>
    </row>
    <row r="113" spans="17:50" x14ac:dyDescent="0.2">
      <c r="Q113" s="1">
        <v>70</v>
      </c>
      <c r="R113" s="1" t="s">
        <v>3</v>
      </c>
      <c r="S113" s="1">
        <v>28</v>
      </c>
      <c r="U113" t="s">
        <v>133</v>
      </c>
      <c r="V113" t="s">
        <v>137</v>
      </c>
      <c r="W113">
        <v>332</v>
      </c>
      <c r="X113">
        <v>512</v>
      </c>
      <c r="Y113">
        <v>1143.0070000000001</v>
      </c>
      <c r="Z113">
        <v>0.44800000000000001</v>
      </c>
      <c r="AA113">
        <v>694.92600000000004</v>
      </c>
      <c r="AB113">
        <v>0.91</v>
      </c>
      <c r="AC113">
        <v>0.68400000000000005</v>
      </c>
      <c r="AD113">
        <v>5.7050000000000001</v>
      </c>
      <c r="AE113">
        <v>1649.7339999999999</v>
      </c>
      <c r="AF113">
        <v>1386.779</v>
      </c>
      <c r="AG113">
        <v>3301.884</v>
      </c>
      <c r="AH113">
        <v>0.16200000000000001</v>
      </c>
      <c r="AI113">
        <v>343.137</v>
      </c>
      <c r="AJ113">
        <v>268.8</v>
      </c>
      <c r="AK113">
        <v>419.62400000000002</v>
      </c>
      <c r="AL113">
        <v>111.446</v>
      </c>
      <c r="AM113">
        <v>90.572999999999993</v>
      </c>
      <c r="AN113">
        <v>166.28800000000001</v>
      </c>
      <c r="AO113">
        <v>464.54300000000001</v>
      </c>
      <c r="AP113">
        <v>329.584</v>
      </c>
      <c r="AQ113">
        <v>284.54399999999998</v>
      </c>
      <c r="AR113">
        <v>522.51700000000005</v>
      </c>
      <c r="AS113">
        <v>1459.405</v>
      </c>
      <c r="AT113">
        <v>1035.4179999999999</v>
      </c>
      <c r="AU113">
        <v>22.329000000000001</v>
      </c>
      <c r="AV113">
        <v>81.927999999999997</v>
      </c>
      <c r="AW113">
        <v>424.9</v>
      </c>
      <c r="AX113">
        <v>857.62099999999998</v>
      </c>
    </row>
    <row r="114" spans="17:50" x14ac:dyDescent="0.2">
      <c r="Q114" s="1">
        <v>71</v>
      </c>
      <c r="R114" s="1" t="s">
        <v>3</v>
      </c>
      <c r="S114" s="1">
        <v>29</v>
      </c>
      <c r="U114" t="s">
        <v>133</v>
      </c>
      <c r="V114" t="s">
        <v>138</v>
      </c>
      <c r="W114">
        <v>865</v>
      </c>
      <c r="X114">
        <v>1745</v>
      </c>
      <c r="Y114">
        <v>3816.0549999999998</v>
      </c>
      <c r="Z114">
        <v>0.45700000000000002</v>
      </c>
      <c r="AA114">
        <v>2207.8910000000001</v>
      </c>
      <c r="AB114">
        <v>1.0049999999999999</v>
      </c>
      <c r="AC114">
        <v>0.68400000000000005</v>
      </c>
      <c r="AD114">
        <v>10.617000000000001</v>
      </c>
      <c r="AE114">
        <v>5184.8770000000004</v>
      </c>
      <c r="AF114">
        <v>7651.8580000000002</v>
      </c>
      <c r="AG114">
        <v>12209.569</v>
      </c>
      <c r="AH114">
        <v>0.41499999999999998</v>
      </c>
      <c r="AI114">
        <v>1176.5609999999999</v>
      </c>
      <c r="AJ114">
        <v>948.36599999999999</v>
      </c>
      <c r="AK114">
        <v>1209.135</v>
      </c>
      <c r="AL114">
        <v>481.99200000000002</v>
      </c>
      <c r="AM114">
        <v>312.947</v>
      </c>
      <c r="AN114">
        <v>584.56600000000003</v>
      </c>
      <c r="AO114">
        <v>1322.7080000000001</v>
      </c>
      <c r="AP114">
        <v>1666.002</v>
      </c>
      <c r="AQ114">
        <v>983.15300000000002</v>
      </c>
      <c r="AR114">
        <v>1836.684</v>
      </c>
      <c r="AS114">
        <v>4155.8329999999996</v>
      </c>
      <c r="AT114">
        <v>5233.8990000000003</v>
      </c>
      <c r="AU114">
        <v>78.305999999999997</v>
      </c>
      <c r="AV114">
        <v>287.505</v>
      </c>
      <c r="AW114">
        <v>1209.067</v>
      </c>
      <c r="AX114">
        <v>6076.9809999999998</v>
      </c>
    </row>
    <row r="115" spans="17:50" x14ac:dyDescent="0.2">
      <c r="Q115" s="4">
        <v>72</v>
      </c>
      <c r="R115" s="4" t="s">
        <v>3</v>
      </c>
      <c r="S115" s="4">
        <v>30</v>
      </c>
      <c r="U115" t="s">
        <v>133</v>
      </c>
      <c r="V115" t="s">
        <v>139</v>
      </c>
      <c r="W115">
        <v>347</v>
      </c>
      <c r="X115">
        <v>491</v>
      </c>
      <c r="Y115">
        <v>1270.7249999999999</v>
      </c>
      <c r="Z115">
        <v>0.38600000000000001</v>
      </c>
      <c r="AA115">
        <v>759.77300000000002</v>
      </c>
      <c r="AB115">
        <v>0.95</v>
      </c>
      <c r="AC115">
        <v>0.63500000000000001</v>
      </c>
      <c r="AD115">
        <v>6.4880000000000004</v>
      </c>
      <c r="AE115">
        <v>1903.8520000000001</v>
      </c>
      <c r="AF115">
        <v>2139.6849999999999</v>
      </c>
      <c r="AG115">
        <v>3836.5619999999999</v>
      </c>
      <c r="AH115">
        <v>0.20100000000000001</v>
      </c>
      <c r="AI115">
        <v>432.762</v>
      </c>
      <c r="AJ115">
        <v>324.714</v>
      </c>
      <c r="AK115">
        <v>379.22399999999999</v>
      </c>
      <c r="AL115">
        <v>134.02600000000001</v>
      </c>
      <c r="AM115">
        <v>129.72999999999999</v>
      </c>
      <c r="AN115">
        <v>195.96100000000001</v>
      </c>
      <c r="AO115">
        <v>396.108</v>
      </c>
      <c r="AP115">
        <v>499.24400000000003</v>
      </c>
      <c r="AQ115">
        <v>407.56</v>
      </c>
      <c r="AR115">
        <v>615.63099999999997</v>
      </c>
      <c r="AS115">
        <v>1244.9490000000001</v>
      </c>
      <c r="AT115">
        <v>1568.421</v>
      </c>
      <c r="AU115">
        <v>34.545000000000002</v>
      </c>
      <c r="AV115">
        <v>94.391999999999996</v>
      </c>
      <c r="AW115">
        <v>342.61200000000002</v>
      </c>
      <c r="AX115">
        <v>1668.136</v>
      </c>
    </row>
    <row r="116" spans="17:50" s="5" customFormat="1" x14ac:dyDescent="0.2">
      <c r="Q116" s="6">
        <v>43</v>
      </c>
      <c r="R116" s="6" t="s">
        <v>3</v>
      </c>
      <c r="S116" s="6">
        <v>1</v>
      </c>
      <c r="U116" s="5" t="s">
        <v>119</v>
      </c>
      <c r="V116" s="5" t="s">
        <v>69</v>
      </c>
      <c r="W116" s="5">
        <v>931</v>
      </c>
      <c r="X116" s="5">
        <v>1407</v>
      </c>
      <c r="Y116" s="5">
        <v>1274.797</v>
      </c>
      <c r="Z116" s="5">
        <v>1.1040000000000001</v>
      </c>
      <c r="AA116" s="5">
        <v>487.76100000000002</v>
      </c>
      <c r="AB116" s="5">
        <v>0.58399999999999996</v>
      </c>
      <c r="AC116" s="5">
        <v>0.38100000000000001</v>
      </c>
      <c r="AD116" s="5">
        <v>3.8559999999999999</v>
      </c>
      <c r="AE116" s="5">
        <v>1704.7919999999999</v>
      </c>
      <c r="AF116" s="5">
        <v>818.14200000000005</v>
      </c>
      <c r="AG116" s="5">
        <v>2416.1460000000002</v>
      </c>
      <c r="AH116" s="5">
        <v>0.13100000000000001</v>
      </c>
      <c r="AI116" s="5">
        <v>784.95500000000004</v>
      </c>
      <c r="AJ116" s="5">
        <v>249.40299999999999</v>
      </c>
      <c r="AK116" s="5">
        <v>146.173</v>
      </c>
      <c r="AL116" s="5">
        <v>94.266000000000005</v>
      </c>
      <c r="AM116" s="5">
        <v>217.23400000000001</v>
      </c>
      <c r="AN116" s="5">
        <v>145.10499999999999</v>
      </c>
      <c r="AO116" s="5">
        <v>152.69999999999999</v>
      </c>
      <c r="AP116" s="5">
        <v>253.25200000000001</v>
      </c>
      <c r="AQ116" s="5">
        <v>683.00300000000004</v>
      </c>
      <c r="AR116" s="5">
        <v>456.589</v>
      </c>
      <c r="AS116" s="5">
        <v>480.48099999999999</v>
      </c>
      <c r="AT116" s="5">
        <v>796.072</v>
      </c>
      <c r="AU116" s="5">
        <v>54.201999999999998</v>
      </c>
      <c r="AV116" s="5">
        <v>67.536000000000001</v>
      </c>
      <c r="AW116" s="5">
        <v>133.06</v>
      </c>
      <c r="AX116" s="5">
        <v>563.34500000000003</v>
      </c>
    </row>
    <row r="117" spans="17:50" s="5" customFormat="1" x14ac:dyDescent="0.2">
      <c r="Q117" s="6">
        <v>44</v>
      </c>
      <c r="R117" s="6" t="s">
        <v>3</v>
      </c>
      <c r="S117" s="6">
        <v>2</v>
      </c>
      <c r="U117" s="5" t="s">
        <v>119</v>
      </c>
      <c r="V117" s="5" t="s">
        <v>70</v>
      </c>
      <c r="W117" s="5">
        <v>307</v>
      </c>
      <c r="X117" s="5">
        <v>387</v>
      </c>
      <c r="Y117" s="5">
        <v>759.30200000000002</v>
      </c>
      <c r="Z117" s="5">
        <v>0.51</v>
      </c>
      <c r="AA117" s="5">
        <v>562.52300000000002</v>
      </c>
      <c r="AB117" s="5">
        <v>1.1040000000000001</v>
      </c>
      <c r="AC117" s="5">
        <v>0.76200000000000001</v>
      </c>
      <c r="AD117" s="5">
        <v>7.22</v>
      </c>
      <c r="AE117" s="5">
        <v>1011.829</v>
      </c>
      <c r="AF117" s="5">
        <v>1598.72</v>
      </c>
      <c r="AG117" s="5">
        <v>2754.5830000000001</v>
      </c>
      <c r="AH117" s="5">
        <v>0.113</v>
      </c>
      <c r="AI117" s="5">
        <v>173.614</v>
      </c>
      <c r="AJ117" s="5">
        <v>175.73599999999999</v>
      </c>
      <c r="AK117" s="5">
        <v>289.61200000000002</v>
      </c>
      <c r="AL117" s="5">
        <v>120.34</v>
      </c>
      <c r="AM117" s="5">
        <v>52.893999999999998</v>
      </c>
      <c r="AN117" s="5">
        <v>107.093</v>
      </c>
      <c r="AO117" s="5">
        <v>314.29599999999999</v>
      </c>
      <c r="AP117" s="5">
        <v>402.02499999999998</v>
      </c>
      <c r="AQ117" s="5">
        <v>166.17099999999999</v>
      </c>
      <c r="AR117" s="5">
        <v>336.58</v>
      </c>
      <c r="AS117" s="5">
        <v>987.67899999999997</v>
      </c>
      <c r="AT117" s="5">
        <v>1264.153</v>
      </c>
      <c r="AU117" s="5">
        <v>14.234999999999999</v>
      </c>
      <c r="AV117" s="5">
        <v>52.073999999999998</v>
      </c>
      <c r="AW117" s="5">
        <v>282.589</v>
      </c>
      <c r="AX117" s="5">
        <v>1249.8219999999999</v>
      </c>
    </row>
    <row r="118" spans="17:50" s="5" customFormat="1" x14ac:dyDescent="0.2">
      <c r="Q118" s="6">
        <v>45</v>
      </c>
      <c r="R118" s="6" t="s">
        <v>3</v>
      </c>
      <c r="S118" s="6">
        <v>3</v>
      </c>
      <c r="U118" s="5" t="s">
        <v>119</v>
      </c>
      <c r="V118" s="5" t="s">
        <v>71</v>
      </c>
      <c r="W118" s="5">
        <v>254</v>
      </c>
      <c r="X118" s="5">
        <v>414</v>
      </c>
      <c r="Y118" s="5">
        <v>1148.3019999999999</v>
      </c>
      <c r="Z118" s="5">
        <v>0.36099999999999999</v>
      </c>
      <c r="AA118" s="5">
        <v>872.09900000000005</v>
      </c>
      <c r="AB118" s="5">
        <v>1.125</v>
      </c>
      <c r="AC118" s="5">
        <v>0.77300000000000002</v>
      </c>
      <c r="AD118" s="5">
        <v>7.58</v>
      </c>
      <c r="AE118" s="5">
        <v>1705.5340000000001</v>
      </c>
      <c r="AF118" s="5">
        <v>2529.2069999999999</v>
      </c>
      <c r="AG118" s="5">
        <v>4094.1729999999998</v>
      </c>
      <c r="AH118" s="5">
        <v>0.155</v>
      </c>
      <c r="AI118" s="5">
        <v>272.24200000000002</v>
      </c>
      <c r="AJ118" s="5">
        <v>266.291</v>
      </c>
      <c r="AK118" s="5">
        <v>464.31299999999999</v>
      </c>
      <c r="AL118" s="5">
        <v>145.45599999999999</v>
      </c>
      <c r="AM118" s="5">
        <v>83.808999999999997</v>
      </c>
      <c r="AN118" s="5">
        <v>163.02099999999999</v>
      </c>
      <c r="AO118" s="5">
        <v>498.37400000000002</v>
      </c>
      <c r="AP118" s="5">
        <v>558.01300000000003</v>
      </c>
      <c r="AQ118" s="5">
        <v>263.29199999999997</v>
      </c>
      <c r="AR118" s="5">
        <v>512.14400000000001</v>
      </c>
      <c r="AS118" s="5">
        <v>1565.6880000000001</v>
      </c>
      <c r="AT118" s="5">
        <v>1753.048</v>
      </c>
      <c r="AU118" s="5">
        <v>22.972000000000001</v>
      </c>
      <c r="AV118" s="5">
        <v>79.61</v>
      </c>
      <c r="AW118" s="5">
        <v>442.98</v>
      </c>
      <c r="AX118" s="5">
        <v>1983.645</v>
      </c>
    </row>
    <row r="119" spans="17:50" s="5" customFormat="1" x14ac:dyDescent="0.2">
      <c r="Q119" s="6">
        <v>46</v>
      </c>
      <c r="R119" s="6" t="s">
        <v>3</v>
      </c>
      <c r="S119" s="6">
        <v>4</v>
      </c>
      <c r="U119" s="5" t="s">
        <v>119</v>
      </c>
      <c r="V119" s="5" t="s">
        <v>73</v>
      </c>
      <c r="W119" s="5">
        <v>351</v>
      </c>
      <c r="X119" s="5">
        <v>635</v>
      </c>
      <c r="Y119" s="5">
        <v>1687.338</v>
      </c>
      <c r="Z119" s="5">
        <v>0.376</v>
      </c>
      <c r="AA119" s="5">
        <v>1155.03</v>
      </c>
      <c r="AB119" s="5">
        <v>1.0589999999999999</v>
      </c>
      <c r="AC119" s="5">
        <v>0.76200000000000001</v>
      </c>
      <c r="AD119" s="5">
        <v>8.7149999999999999</v>
      </c>
      <c r="AE119" s="5">
        <v>2454.0410000000002</v>
      </c>
      <c r="AF119" s="5">
        <v>3604.82</v>
      </c>
      <c r="AG119" s="5">
        <v>5688.6049999999996</v>
      </c>
      <c r="AH119" s="5">
        <v>0.21299999999999999</v>
      </c>
      <c r="AI119" s="5">
        <v>503.47899999999998</v>
      </c>
      <c r="AJ119" s="5">
        <v>329.53100000000001</v>
      </c>
      <c r="AK119" s="5">
        <v>656.48599999999999</v>
      </c>
      <c r="AL119" s="5">
        <v>197.84100000000001</v>
      </c>
      <c r="AM119" s="5">
        <v>141.15700000000001</v>
      </c>
      <c r="AN119" s="5">
        <v>200.46600000000001</v>
      </c>
      <c r="AO119" s="5">
        <v>731.33799999999997</v>
      </c>
      <c r="AP119" s="5">
        <v>737.69899999999996</v>
      </c>
      <c r="AQ119" s="5">
        <v>443.45600000000002</v>
      </c>
      <c r="AR119" s="5">
        <v>629.78300000000002</v>
      </c>
      <c r="AS119" s="5">
        <v>2297.8159999999998</v>
      </c>
      <c r="AT119" s="5">
        <v>2317.549</v>
      </c>
      <c r="AU119" s="5">
        <v>36.368000000000002</v>
      </c>
      <c r="AV119" s="5">
        <v>97.319000000000003</v>
      </c>
      <c r="AW119" s="5">
        <v>674.31399999999996</v>
      </c>
      <c r="AX119" s="5">
        <v>2796.819</v>
      </c>
    </row>
    <row r="120" spans="17:50" s="5" customFormat="1" x14ac:dyDescent="0.2">
      <c r="Q120" s="6">
        <v>47</v>
      </c>
      <c r="R120" s="6" t="s">
        <v>3</v>
      </c>
      <c r="S120" s="6">
        <v>5</v>
      </c>
      <c r="U120" s="5" t="s">
        <v>119</v>
      </c>
      <c r="V120" s="5" t="s">
        <v>72</v>
      </c>
      <c r="W120" s="5">
        <v>112</v>
      </c>
      <c r="X120" s="5">
        <v>172</v>
      </c>
      <c r="Y120" s="5">
        <v>381.09500000000003</v>
      </c>
      <c r="Z120" s="5">
        <v>0.45100000000000001</v>
      </c>
      <c r="AA120" s="5">
        <v>257.97899999999998</v>
      </c>
      <c r="AB120" s="5">
        <v>1.1279999999999999</v>
      </c>
      <c r="AC120" s="5">
        <v>0.71799999999999997</v>
      </c>
      <c r="AD120" s="5">
        <v>4.0819999999999999</v>
      </c>
      <c r="AE120" s="5">
        <v>495.971</v>
      </c>
      <c r="AF120" s="5">
        <v>702.14099999999996</v>
      </c>
      <c r="AG120" s="5">
        <v>1354.472</v>
      </c>
      <c r="AH120" s="5">
        <v>8.1000000000000003E-2</v>
      </c>
      <c r="AI120" s="5">
        <v>113.14100000000001</v>
      </c>
      <c r="AJ120" s="5">
        <v>88.087999999999994</v>
      </c>
      <c r="AK120" s="5">
        <v>102.166</v>
      </c>
      <c r="AL120" s="5">
        <v>77.7</v>
      </c>
      <c r="AM120" s="5">
        <v>33.960999999999999</v>
      </c>
      <c r="AN120" s="5">
        <v>54.031999999999996</v>
      </c>
      <c r="AO120" s="5">
        <v>114.56</v>
      </c>
      <c r="AP120" s="5">
        <v>228.429</v>
      </c>
      <c r="AQ120" s="5">
        <v>106.693</v>
      </c>
      <c r="AR120" s="5">
        <v>169.74799999999999</v>
      </c>
      <c r="AS120" s="5">
        <v>360.40100000000001</v>
      </c>
      <c r="AT120" s="5">
        <v>717.63</v>
      </c>
      <c r="AU120" s="5">
        <v>8.9659999999999993</v>
      </c>
      <c r="AV120" s="5">
        <v>26.44</v>
      </c>
      <c r="AW120" s="5">
        <v>108.596</v>
      </c>
      <c r="AX120" s="5">
        <v>558.14</v>
      </c>
    </row>
    <row r="121" spans="17:50" s="5" customFormat="1" x14ac:dyDescent="0.2">
      <c r="Q121" s="6">
        <v>48</v>
      </c>
      <c r="R121" s="6" t="s">
        <v>3</v>
      </c>
      <c r="S121" s="6">
        <v>6</v>
      </c>
      <c r="U121" s="5" t="s">
        <v>119</v>
      </c>
      <c r="V121" s="5" t="s">
        <v>54</v>
      </c>
      <c r="W121" s="5">
        <v>173</v>
      </c>
      <c r="X121" s="5">
        <v>231</v>
      </c>
      <c r="Y121" s="5">
        <v>538.36800000000005</v>
      </c>
      <c r="Z121" s="5">
        <v>0.42899999999999999</v>
      </c>
      <c r="AA121" s="5">
        <v>319.298</v>
      </c>
      <c r="AB121" s="5">
        <v>0.82899999999999996</v>
      </c>
      <c r="AC121" s="5">
        <v>0.63500000000000001</v>
      </c>
      <c r="AD121" s="5">
        <v>3.42</v>
      </c>
      <c r="AE121" s="5">
        <v>809.09400000000005</v>
      </c>
      <c r="AF121" s="5">
        <v>508.89499999999998</v>
      </c>
      <c r="AG121" s="5">
        <v>1421.462</v>
      </c>
      <c r="AH121" s="5">
        <v>8.8999999999999996E-2</v>
      </c>
      <c r="AI121" s="5">
        <v>183.226</v>
      </c>
      <c r="AJ121" s="5">
        <v>140.14099999999999</v>
      </c>
      <c r="AK121" s="5">
        <v>158.71199999999999</v>
      </c>
      <c r="AL121" s="5">
        <v>56.289000000000001</v>
      </c>
      <c r="AM121" s="5">
        <v>52.24</v>
      </c>
      <c r="AN121" s="5">
        <v>83.927999999999997</v>
      </c>
      <c r="AO121" s="5">
        <v>172.57</v>
      </c>
      <c r="AP121" s="5">
        <v>143.67500000000001</v>
      </c>
      <c r="AQ121" s="5">
        <v>164.11799999999999</v>
      </c>
      <c r="AR121" s="5">
        <v>263.66800000000001</v>
      </c>
      <c r="AS121" s="5">
        <v>542.30600000000004</v>
      </c>
      <c r="AT121" s="5">
        <v>451.36900000000003</v>
      </c>
      <c r="AU121" s="5">
        <v>13.752000000000001</v>
      </c>
      <c r="AV121" s="5">
        <v>40.125999999999998</v>
      </c>
      <c r="AW121" s="5">
        <v>155.80600000000001</v>
      </c>
      <c r="AX121" s="5">
        <v>299.21199999999999</v>
      </c>
    </row>
    <row r="122" spans="17:50" s="5" customFormat="1" x14ac:dyDescent="0.2">
      <c r="Q122" s="6">
        <v>49</v>
      </c>
      <c r="R122" s="6" t="s">
        <v>3</v>
      </c>
      <c r="S122" s="6">
        <v>7</v>
      </c>
      <c r="U122" s="5" t="s">
        <v>119</v>
      </c>
      <c r="V122" s="5" t="s">
        <v>55</v>
      </c>
      <c r="W122" s="5">
        <v>645</v>
      </c>
      <c r="X122" s="5">
        <v>875</v>
      </c>
      <c r="Y122" s="5">
        <v>2214.634</v>
      </c>
      <c r="Z122" s="5">
        <v>0.39500000000000002</v>
      </c>
      <c r="AA122" s="5">
        <v>1890.3510000000001</v>
      </c>
      <c r="AB122" s="5">
        <v>1.619</v>
      </c>
      <c r="AC122" s="5">
        <v>1.0469999999999999</v>
      </c>
      <c r="AD122" s="5">
        <v>14.614000000000001</v>
      </c>
      <c r="AE122" s="5">
        <v>2749.5</v>
      </c>
      <c r="AF122" s="5">
        <v>12267.775</v>
      </c>
      <c r="AG122" s="5">
        <v>11385.726000000001</v>
      </c>
      <c r="AH122" s="5">
        <v>0.25900000000000001</v>
      </c>
      <c r="AI122" s="5">
        <v>508.81599999999997</v>
      </c>
      <c r="AJ122" s="5">
        <v>275.27100000000002</v>
      </c>
      <c r="AK122" s="5">
        <v>888.29300000000001</v>
      </c>
      <c r="AL122" s="5">
        <v>542.25400000000002</v>
      </c>
      <c r="AM122" s="5">
        <v>121.878</v>
      </c>
      <c r="AN122" s="5">
        <v>168.51499999999999</v>
      </c>
      <c r="AO122" s="5">
        <v>1062.3409999999999</v>
      </c>
      <c r="AP122" s="5">
        <v>2271.136</v>
      </c>
      <c r="AQ122" s="5">
        <v>382.89</v>
      </c>
      <c r="AR122" s="5">
        <v>529.40599999999995</v>
      </c>
      <c r="AS122" s="5">
        <v>3338.011</v>
      </c>
      <c r="AT122" s="5">
        <v>7135.4189999999999</v>
      </c>
      <c r="AU122" s="5">
        <v>27.800999999999998</v>
      </c>
      <c r="AV122" s="5">
        <v>82.3</v>
      </c>
      <c r="AW122" s="5">
        <v>1048.45</v>
      </c>
      <c r="AX122" s="5">
        <v>11109.225</v>
      </c>
    </row>
    <row r="123" spans="17:50" s="5" customFormat="1" x14ac:dyDescent="0.2">
      <c r="Q123" s="6">
        <v>50</v>
      </c>
      <c r="R123" s="6" t="s">
        <v>3</v>
      </c>
      <c r="S123" s="6">
        <v>8</v>
      </c>
      <c r="U123" s="5" t="s">
        <v>119</v>
      </c>
      <c r="V123" s="5" t="s">
        <v>56</v>
      </c>
      <c r="W123" s="5">
        <v>658</v>
      </c>
      <c r="X123" s="5">
        <v>1119</v>
      </c>
      <c r="Y123" s="5">
        <v>2308.6550000000002</v>
      </c>
      <c r="Z123" s="5">
        <v>0.48499999999999999</v>
      </c>
      <c r="AA123" s="5">
        <v>1986.1210000000001</v>
      </c>
      <c r="AB123" s="5">
        <v>1.5669999999999999</v>
      </c>
      <c r="AC123" s="5">
        <v>1.143</v>
      </c>
      <c r="AD123" s="5">
        <v>9.16</v>
      </c>
      <c r="AE123" s="5">
        <v>2573.3240000000001</v>
      </c>
      <c r="AF123" s="5">
        <v>8917.5990000000002</v>
      </c>
      <c r="AG123" s="5">
        <v>11532.882</v>
      </c>
      <c r="AH123" s="5">
        <v>0.22600000000000001</v>
      </c>
      <c r="AI123" s="5">
        <v>353.18099999999998</v>
      </c>
      <c r="AJ123" s="5">
        <v>303.7</v>
      </c>
      <c r="AK123" s="5">
        <v>1010.702</v>
      </c>
      <c r="AL123" s="5">
        <v>641.072</v>
      </c>
      <c r="AM123" s="5">
        <v>98.748000000000005</v>
      </c>
      <c r="AN123" s="5">
        <v>191.416</v>
      </c>
      <c r="AO123" s="5">
        <v>1196.434</v>
      </c>
      <c r="AP123" s="5">
        <v>2184.3809999999999</v>
      </c>
      <c r="AQ123" s="5">
        <v>310.22500000000002</v>
      </c>
      <c r="AR123" s="5">
        <v>601.35</v>
      </c>
      <c r="AS123" s="5">
        <v>3758.8710000000001</v>
      </c>
      <c r="AT123" s="5">
        <v>6862.4359999999997</v>
      </c>
      <c r="AU123" s="5">
        <v>25.152000000000001</v>
      </c>
      <c r="AV123" s="5">
        <v>96.227999999999994</v>
      </c>
      <c r="AW123" s="5">
        <v>1172.9090000000001</v>
      </c>
      <c r="AX123" s="5">
        <v>7623.3090000000002</v>
      </c>
    </row>
    <row r="124" spans="17:50" s="5" customFormat="1" x14ac:dyDescent="0.2">
      <c r="Q124" s="6">
        <v>51</v>
      </c>
      <c r="R124" s="6" t="s">
        <v>3</v>
      </c>
      <c r="S124" s="6">
        <v>9</v>
      </c>
      <c r="U124" s="5" t="s">
        <v>119</v>
      </c>
      <c r="V124" s="5" t="s">
        <v>57</v>
      </c>
      <c r="W124" s="5">
        <v>455</v>
      </c>
      <c r="X124" s="5">
        <v>717</v>
      </c>
      <c r="Y124" s="5">
        <v>1707.759</v>
      </c>
      <c r="Z124" s="5">
        <v>0.42</v>
      </c>
      <c r="AA124" s="5">
        <v>1217.288</v>
      </c>
      <c r="AB124" s="5">
        <v>1.0609999999999999</v>
      </c>
      <c r="AC124" s="5">
        <v>0.77300000000000002</v>
      </c>
      <c r="AD124" s="5">
        <v>7.4050000000000002</v>
      </c>
      <c r="AE124" s="5">
        <v>2456.6089999999999</v>
      </c>
      <c r="AF124" s="5">
        <v>3058.578</v>
      </c>
      <c r="AG124" s="5">
        <v>5743.6120000000001</v>
      </c>
      <c r="AH124" s="5">
        <v>0.20499999999999999</v>
      </c>
      <c r="AI124" s="5">
        <v>485.589</v>
      </c>
      <c r="AJ124" s="5">
        <v>318.50599999999997</v>
      </c>
      <c r="AK124" s="5">
        <v>690.51099999999997</v>
      </c>
      <c r="AL124" s="5">
        <v>213.15299999999999</v>
      </c>
      <c r="AM124" s="5">
        <v>133.96700000000001</v>
      </c>
      <c r="AN124" s="5">
        <v>194.995</v>
      </c>
      <c r="AO124" s="5">
        <v>808.73800000000006</v>
      </c>
      <c r="AP124" s="5">
        <v>690.45500000000004</v>
      </c>
      <c r="AQ124" s="5">
        <v>420.96199999999999</v>
      </c>
      <c r="AR124" s="5">
        <v>612.59299999999996</v>
      </c>
      <c r="AS124" s="5">
        <v>2540.9290000000001</v>
      </c>
      <c r="AT124" s="5">
        <v>2169.1289999999999</v>
      </c>
      <c r="AU124" s="5">
        <v>34.090000000000003</v>
      </c>
      <c r="AV124" s="5">
        <v>95.239000000000004</v>
      </c>
      <c r="AW124" s="5">
        <v>786.71600000000001</v>
      </c>
      <c r="AX124" s="5">
        <v>2142.5329999999999</v>
      </c>
    </row>
    <row r="125" spans="17:50" s="5" customFormat="1" x14ac:dyDescent="0.2">
      <c r="Q125" s="6">
        <v>52</v>
      </c>
      <c r="R125" s="6" t="s">
        <v>3</v>
      </c>
      <c r="S125" s="6">
        <v>10</v>
      </c>
      <c r="U125" s="5" t="s">
        <v>119</v>
      </c>
      <c r="V125" s="5" t="s">
        <v>58</v>
      </c>
      <c r="W125" s="5">
        <v>475</v>
      </c>
      <c r="X125" s="5">
        <v>835</v>
      </c>
      <c r="Y125" s="5">
        <v>2057.75</v>
      </c>
      <c r="Z125" s="5">
        <v>0.40600000000000003</v>
      </c>
      <c r="AA125" s="5">
        <v>1458.404</v>
      </c>
      <c r="AB125" s="5">
        <v>1.1120000000000001</v>
      </c>
      <c r="AC125" s="5">
        <v>0.76200000000000001</v>
      </c>
      <c r="AD125" s="5">
        <v>11.079000000000001</v>
      </c>
      <c r="AE125" s="5">
        <v>2990.049</v>
      </c>
      <c r="AF125" s="5">
        <v>5517.5050000000001</v>
      </c>
      <c r="AG125" s="5">
        <v>7276.6469999999999</v>
      </c>
      <c r="AH125" s="5">
        <v>0.27800000000000002</v>
      </c>
      <c r="AI125" s="5">
        <v>470.697</v>
      </c>
      <c r="AJ125" s="5">
        <v>546.63</v>
      </c>
      <c r="AK125" s="5">
        <v>832.97299999999996</v>
      </c>
      <c r="AL125" s="5">
        <v>207.45</v>
      </c>
      <c r="AM125" s="5">
        <v>148.87799999999999</v>
      </c>
      <c r="AN125" s="5">
        <v>336.08699999999999</v>
      </c>
      <c r="AO125" s="5">
        <v>889.54200000000003</v>
      </c>
      <c r="AP125" s="5">
        <v>941.53899999999999</v>
      </c>
      <c r="AQ125" s="5">
        <v>467.80599999999998</v>
      </c>
      <c r="AR125" s="5">
        <v>1055.8499999999999</v>
      </c>
      <c r="AS125" s="5">
        <v>2795.0610000000001</v>
      </c>
      <c r="AT125" s="5">
        <v>2957.9319999999998</v>
      </c>
      <c r="AU125" s="5">
        <v>41.481000000000002</v>
      </c>
      <c r="AV125" s="5">
        <v>164.78899999999999</v>
      </c>
      <c r="AW125" s="5">
        <v>786.29200000000003</v>
      </c>
      <c r="AX125" s="5">
        <v>4524.9440000000004</v>
      </c>
    </row>
    <row r="126" spans="17:50" s="5" customFormat="1" x14ac:dyDescent="0.2">
      <c r="Q126" s="6">
        <v>53</v>
      </c>
      <c r="R126" s="6" t="s">
        <v>3</v>
      </c>
      <c r="S126" s="6">
        <v>11</v>
      </c>
      <c r="U126" s="5" t="s">
        <v>123</v>
      </c>
      <c r="V126" s="5" t="s">
        <v>59</v>
      </c>
      <c r="W126" s="5">
        <v>707</v>
      </c>
      <c r="X126" s="5">
        <v>1119</v>
      </c>
      <c r="Y126" s="5">
        <v>1672.252</v>
      </c>
      <c r="Z126" s="5">
        <v>0.66900000000000004</v>
      </c>
      <c r="AA126" s="5">
        <v>809.86099999999999</v>
      </c>
      <c r="AB126" s="5">
        <v>0.70499999999999996</v>
      </c>
      <c r="AC126" s="5">
        <v>0.50800000000000001</v>
      </c>
      <c r="AD126" s="5">
        <v>6.1289999999999996</v>
      </c>
      <c r="AE126" s="5">
        <v>2452.6309999999999</v>
      </c>
      <c r="AF126" s="5">
        <v>1460.0730000000001</v>
      </c>
      <c r="AG126" s="5">
        <v>3787.4679999999998</v>
      </c>
      <c r="AH126" s="5">
        <v>0.184</v>
      </c>
      <c r="AI126" s="5">
        <v>748.24199999999996</v>
      </c>
      <c r="AJ126" s="5">
        <v>393.291</v>
      </c>
      <c r="AK126" s="5">
        <v>434.67</v>
      </c>
      <c r="AL126" s="5">
        <v>96.048000000000002</v>
      </c>
      <c r="AM126" s="5">
        <v>203.81399999999999</v>
      </c>
      <c r="AN126" s="5">
        <v>238.22800000000001</v>
      </c>
      <c r="AO126" s="5">
        <v>449.91399999999999</v>
      </c>
      <c r="AP126" s="5">
        <v>313.23399999999998</v>
      </c>
      <c r="AQ126" s="5">
        <v>640.41600000000005</v>
      </c>
      <c r="AR126" s="5">
        <v>748.52200000000005</v>
      </c>
      <c r="AS126" s="5">
        <v>1414.0909999999999</v>
      </c>
      <c r="AT126" s="5">
        <v>984.44</v>
      </c>
      <c r="AU126" s="5">
        <v>51.029000000000003</v>
      </c>
      <c r="AV126" s="5">
        <v>115.184</v>
      </c>
      <c r="AW126" s="5">
        <v>385.52800000000002</v>
      </c>
      <c r="AX126" s="5">
        <v>908.33199999999999</v>
      </c>
    </row>
    <row r="127" spans="17:50" s="5" customFormat="1" x14ac:dyDescent="0.2">
      <c r="Q127" s="6">
        <v>54</v>
      </c>
      <c r="R127" s="6" t="s">
        <v>3</v>
      </c>
      <c r="S127" s="6">
        <v>12</v>
      </c>
      <c r="U127" s="5" t="s">
        <v>123</v>
      </c>
      <c r="V127" s="5" t="s">
        <v>60</v>
      </c>
      <c r="W127" s="5">
        <v>651</v>
      </c>
      <c r="X127" s="5">
        <v>1213</v>
      </c>
      <c r="Y127" s="5">
        <v>2081.451</v>
      </c>
      <c r="Z127" s="5">
        <v>0.58299999999999996</v>
      </c>
      <c r="AA127" s="5">
        <v>1230.356</v>
      </c>
      <c r="AB127" s="5">
        <v>1</v>
      </c>
      <c r="AC127" s="5">
        <v>0.71799999999999997</v>
      </c>
      <c r="AD127" s="5">
        <v>7.9119999999999999</v>
      </c>
      <c r="AE127" s="5">
        <v>2630.1729999999998</v>
      </c>
      <c r="AF127" s="5">
        <v>3852.26</v>
      </c>
      <c r="AG127" s="5">
        <v>6598.2619999999997</v>
      </c>
      <c r="AH127" s="5">
        <v>0.188</v>
      </c>
      <c r="AI127" s="5">
        <v>661.11300000000006</v>
      </c>
      <c r="AJ127" s="5">
        <v>416.05700000000002</v>
      </c>
      <c r="AK127" s="5">
        <v>792.86599999999999</v>
      </c>
      <c r="AL127" s="5">
        <v>211.416</v>
      </c>
      <c r="AM127" s="5">
        <v>175.89500000000001</v>
      </c>
      <c r="AN127" s="5">
        <v>253.01599999999999</v>
      </c>
      <c r="AO127" s="5">
        <v>873.15800000000002</v>
      </c>
      <c r="AP127" s="5">
        <v>797.93100000000004</v>
      </c>
      <c r="AQ127" s="5">
        <v>552.68100000000004</v>
      </c>
      <c r="AR127" s="5">
        <v>795.20600000000002</v>
      </c>
      <c r="AS127" s="5">
        <v>2743.6</v>
      </c>
      <c r="AT127" s="5">
        <v>2506.7750000000001</v>
      </c>
      <c r="AU127" s="5">
        <v>43.521000000000001</v>
      </c>
      <c r="AV127" s="5">
        <v>122.895</v>
      </c>
      <c r="AW127" s="5">
        <v>797.596</v>
      </c>
      <c r="AX127" s="5">
        <v>2888.2469999999998</v>
      </c>
    </row>
    <row r="128" spans="17:50" s="5" customFormat="1" x14ac:dyDescent="0.2">
      <c r="Q128" s="6">
        <v>55</v>
      </c>
      <c r="R128" s="6" t="s">
        <v>3</v>
      </c>
      <c r="S128" s="6">
        <v>13</v>
      </c>
      <c r="U128" s="5" t="s">
        <v>123</v>
      </c>
      <c r="V128" s="5" t="s">
        <v>61</v>
      </c>
      <c r="W128" s="5">
        <v>1746</v>
      </c>
      <c r="X128" s="5">
        <v>2484</v>
      </c>
      <c r="Y128" s="5">
        <v>4598.7309999999998</v>
      </c>
      <c r="Z128" s="5">
        <v>0.54</v>
      </c>
      <c r="AA128" s="5">
        <v>2402.576</v>
      </c>
      <c r="AB128" s="5">
        <v>0.90100000000000002</v>
      </c>
      <c r="AC128" s="5">
        <v>0.68400000000000005</v>
      </c>
      <c r="AD128" s="5">
        <v>8.3209999999999997</v>
      </c>
      <c r="AE128" s="5">
        <v>5959.442</v>
      </c>
      <c r="AF128" s="5">
        <v>6371.7749999999996</v>
      </c>
      <c r="AG128" s="5">
        <v>13302.294</v>
      </c>
      <c r="AH128" s="5">
        <v>0.373</v>
      </c>
      <c r="AI128" s="5">
        <v>1678.288</v>
      </c>
      <c r="AJ128" s="5">
        <v>778.28800000000001</v>
      </c>
      <c r="AK128" s="5">
        <v>1575.4</v>
      </c>
      <c r="AL128" s="5">
        <v>566.755</v>
      </c>
      <c r="AM128" s="5">
        <v>391.298</v>
      </c>
      <c r="AN128" s="5">
        <v>479.51600000000002</v>
      </c>
      <c r="AO128" s="5">
        <v>1730.2349999999999</v>
      </c>
      <c r="AP128" s="5">
        <v>1631.558</v>
      </c>
      <c r="AQ128" s="5">
        <v>1229.6179999999999</v>
      </c>
      <c r="AR128" s="5">
        <v>1506.7190000000001</v>
      </c>
      <c r="AS128" s="5">
        <v>5437.3940000000002</v>
      </c>
      <c r="AT128" s="5">
        <v>5128.5640000000003</v>
      </c>
      <c r="AU128" s="5">
        <v>88.006</v>
      </c>
      <c r="AV128" s="5">
        <v>235.923</v>
      </c>
      <c r="AW128" s="5">
        <v>1581.857</v>
      </c>
      <c r="AX128" s="5">
        <v>4465.9889999999996</v>
      </c>
    </row>
    <row r="129" spans="17:50" s="5" customFormat="1" x14ac:dyDescent="0.2">
      <c r="Q129" s="6">
        <v>56</v>
      </c>
      <c r="R129" s="6" t="s">
        <v>3</v>
      </c>
      <c r="S129" s="6">
        <v>14</v>
      </c>
      <c r="U129" s="5" t="s">
        <v>123</v>
      </c>
      <c r="V129" s="5" t="s">
        <v>62</v>
      </c>
      <c r="W129" s="5">
        <v>537</v>
      </c>
      <c r="X129" s="5">
        <v>787</v>
      </c>
      <c r="Y129" s="5">
        <v>1565.4</v>
      </c>
      <c r="Z129" s="5">
        <v>0.503</v>
      </c>
      <c r="AA129" s="5">
        <v>1008.063</v>
      </c>
      <c r="AB129" s="5">
        <v>1.0269999999999999</v>
      </c>
      <c r="AC129" s="5">
        <v>0.68400000000000005</v>
      </c>
      <c r="AD129" s="5">
        <v>7.9509999999999996</v>
      </c>
      <c r="AE129" s="5">
        <v>2154.0639999999999</v>
      </c>
      <c r="AF129" s="5">
        <v>3134.6219999999998</v>
      </c>
      <c r="AG129" s="5">
        <v>5206.8519999999999</v>
      </c>
      <c r="AH129" s="5">
        <v>0.189</v>
      </c>
      <c r="AI129" s="5">
        <v>451.83300000000003</v>
      </c>
      <c r="AJ129" s="5">
        <v>391.226</v>
      </c>
      <c r="AK129" s="5">
        <v>520.54499999999996</v>
      </c>
      <c r="AL129" s="5">
        <v>201.79599999999999</v>
      </c>
      <c r="AM129" s="5">
        <v>133.70500000000001</v>
      </c>
      <c r="AN129" s="5">
        <v>240.09700000000001</v>
      </c>
      <c r="AO129" s="5">
        <v>562.19299999999998</v>
      </c>
      <c r="AP129" s="5">
        <v>721.17499999999995</v>
      </c>
      <c r="AQ129" s="5">
        <v>420.17599999999999</v>
      </c>
      <c r="AR129" s="5">
        <v>754.41399999999999</v>
      </c>
      <c r="AS129" s="5">
        <v>1766.181</v>
      </c>
      <c r="AT129" s="5">
        <v>2266.0819999999999</v>
      </c>
      <c r="AU129" s="5">
        <v>35.616999999999997</v>
      </c>
      <c r="AV129" s="5">
        <v>117.592</v>
      </c>
      <c r="AW129" s="5">
        <v>506.27300000000002</v>
      </c>
      <c r="AX129" s="5">
        <v>2475.14</v>
      </c>
    </row>
    <row r="130" spans="17:50" s="5" customFormat="1" x14ac:dyDescent="0.2">
      <c r="Q130" s="6">
        <v>57</v>
      </c>
      <c r="R130" s="6" t="s">
        <v>3</v>
      </c>
      <c r="S130" s="6">
        <v>15</v>
      </c>
      <c r="U130" s="5" t="s">
        <v>123</v>
      </c>
      <c r="V130" s="5" t="s">
        <v>63</v>
      </c>
      <c r="W130" s="5">
        <v>551</v>
      </c>
      <c r="X130" s="5">
        <v>1055</v>
      </c>
      <c r="Y130" s="5">
        <v>1841.7449999999999</v>
      </c>
      <c r="Z130" s="5">
        <v>0.57299999999999995</v>
      </c>
      <c r="AA130" s="5">
        <v>885.35299999999995</v>
      </c>
      <c r="AB130" s="5">
        <v>0.90900000000000003</v>
      </c>
      <c r="AC130" s="5">
        <v>0.56799999999999995</v>
      </c>
      <c r="AD130" s="5">
        <v>8.6329999999999991</v>
      </c>
      <c r="AE130" s="5">
        <v>2391.6610000000001</v>
      </c>
      <c r="AF130" s="5">
        <v>3167.4569999999999</v>
      </c>
      <c r="AG130" s="5">
        <v>5330.68</v>
      </c>
      <c r="AH130" s="5">
        <v>0.224</v>
      </c>
      <c r="AI130" s="5">
        <v>747.81200000000001</v>
      </c>
      <c r="AJ130" s="5">
        <v>407.66500000000002</v>
      </c>
      <c r="AK130" s="5">
        <v>475.45499999999998</v>
      </c>
      <c r="AL130" s="5">
        <v>210.81299999999999</v>
      </c>
      <c r="AM130" s="5">
        <v>192.41</v>
      </c>
      <c r="AN130" s="5">
        <v>244.38800000000001</v>
      </c>
      <c r="AO130" s="5">
        <v>517.99</v>
      </c>
      <c r="AP130" s="5">
        <v>741.61599999999999</v>
      </c>
      <c r="AQ130" s="5">
        <v>604.47299999999996</v>
      </c>
      <c r="AR130" s="5">
        <v>768.12</v>
      </c>
      <c r="AS130" s="5">
        <v>1627.76</v>
      </c>
      <c r="AT130" s="5">
        <v>2330.3270000000002</v>
      </c>
      <c r="AU130" s="5">
        <v>47.015999999999998</v>
      </c>
      <c r="AV130" s="5">
        <v>116.985</v>
      </c>
      <c r="AW130" s="5">
        <v>469.50400000000002</v>
      </c>
      <c r="AX130" s="5">
        <v>2533.9520000000002</v>
      </c>
    </row>
    <row r="131" spans="17:50" s="5" customFormat="1" x14ac:dyDescent="0.2">
      <c r="Q131" s="6">
        <v>58</v>
      </c>
      <c r="R131" s="6" t="s">
        <v>3</v>
      </c>
      <c r="S131" s="6">
        <v>16</v>
      </c>
      <c r="U131" s="5" t="s">
        <v>123</v>
      </c>
      <c r="V131" s="5" t="s">
        <v>121</v>
      </c>
      <c r="W131" s="5">
        <v>393</v>
      </c>
      <c r="X131" s="5">
        <v>521</v>
      </c>
      <c r="Y131" s="5">
        <v>1524.393</v>
      </c>
      <c r="Z131" s="5">
        <v>0.34200000000000003</v>
      </c>
      <c r="AA131" s="5">
        <v>975.48599999999999</v>
      </c>
      <c r="AB131" s="5">
        <v>0.97199999999999998</v>
      </c>
      <c r="AC131" s="5">
        <v>0.64800000000000002</v>
      </c>
      <c r="AD131" s="5">
        <v>7.5049999999999999</v>
      </c>
      <c r="AE131" s="5">
        <v>2352.1619999999998</v>
      </c>
      <c r="AF131" s="5">
        <v>2684.143</v>
      </c>
      <c r="AG131" s="5">
        <v>4692.0460000000003</v>
      </c>
      <c r="AH131" s="5">
        <v>0.248</v>
      </c>
      <c r="AI131" s="5">
        <v>508.22500000000002</v>
      </c>
      <c r="AJ131" s="5">
        <v>354.67200000000003</v>
      </c>
      <c r="AK131" s="5">
        <v>473.51900000000001</v>
      </c>
      <c r="AL131" s="5">
        <v>187.976</v>
      </c>
      <c r="AM131" s="5">
        <v>121.925</v>
      </c>
      <c r="AN131" s="5">
        <v>219.01599999999999</v>
      </c>
      <c r="AO131" s="5">
        <v>517.27599999999995</v>
      </c>
      <c r="AP131" s="5">
        <v>635.24</v>
      </c>
      <c r="AQ131" s="5">
        <v>383.04</v>
      </c>
      <c r="AR131" s="5">
        <v>688.27300000000002</v>
      </c>
      <c r="AS131" s="5">
        <v>1625.07</v>
      </c>
      <c r="AT131" s="5">
        <v>1995.664</v>
      </c>
      <c r="AU131" s="5">
        <v>28.518999999999998</v>
      </c>
      <c r="AV131" s="5">
        <v>107.919</v>
      </c>
      <c r="AW131" s="5">
        <v>475.56400000000002</v>
      </c>
      <c r="AX131" s="5">
        <v>2072.1419999999998</v>
      </c>
    </row>
    <row r="132" spans="17:50" s="5" customFormat="1" x14ac:dyDescent="0.2">
      <c r="Q132" s="6">
        <v>59</v>
      </c>
      <c r="R132" s="6" t="s">
        <v>3</v>
      </c>
      <c r="S132" s="6">
        <v>17</v>
      </c>
      <c r="U132" s="5" t="s">
        <v>123</v>
      </c>
      <c r="V132" s="5" t="s">
        <v>122</v>
      </c>
      <c r="W132" s="5">
        <v>151</v>
      </c>
      <c r="X132" s="5">
        <v>219</v>
      </c>
      <c r="Y132" s="5">
        <v>666.81899999999996</v>
      </c>
      <c r="Z132" s="5">
        <v>0.32800000000000001</v>
      </c>
      <c r="AA132" s="5">
        <v>528.17999999999995</v>
      </c>
      <c r="AB132" s="5">
        <v>1.218</v>
      </c>
      <c r="AC132" s="5">
        <v>0.80300000000000005</v>
      </c>
      <c r="AD132" s="5">
        <v>5.9509999999999996</v>
      </c>
      <c r="AE132" s="5">
        <v>963.44200000000001</v>
      </c>
      <c r="AF132" s="5">
        <v>1608.9259999999999</v>
      </c>
      <c r="AG132" s="5">
        <v>2605.9029999999998</v>
      </c>
      <c r="AH132" s="5">
        <v>0.14799999999999999</v>
      </c>
      <c r="AI132" s="5">
        <v>161.578</v>
      </c>
      <c r="AJ132" s="5">
        <v>137.59299999999999</v>
      </c>
      <c r="AK132" s="5">
        <v>229.65100000000001</v>
      </c>
      <c r="AL132" s="5">
        <v>137.99600000000001</v>
      </c>
      <c r="AM132" s="5">
        <v>40.479999999999997</v>
      </c>
      <c r="AN132" s="5">
        <v>84.45</v>
      </c>
      <c r="AO132" s="5">
        <v>252.15700000000001</v>
      </c>
      <c r="AP132" s="5">
        <v>452.39800000000002</v>
      </c>
      <c r="AQ132" s="5">
        <v>127.172</v>
      </c>
      <c r="AR132" s="5">
        <v>265.30599999999998</v>
      </c>
      <c r="AS132" s="5">
        <v>792.17399999999998</v>
      </c>
      <c r="AT132" s="5">
        <v>1421.251</v>
      </c>
      <c r="AU132" s="5">
        <v>9.6449999999999996</v>
      </c>
      <c r="AV132" s="5">
        <v>41.429000000000002</v>
      </c>
      <c r="AW132" s="5">
        <v>230.34299999999999</v>
      </c>
      <c r="AX132" s="5">
        <v>1327.509</v>
      </c>
    </row>
    <row r="133" spans="17:50" s="5" customFormat="1" x14ac:dyDescent="0.2">
      <c r="Q133" s="6">
        <v>60</v>
      </c>
      <c r="R133" s="6" t="s">
        <v>3</v>
      </c>
      <c r="S133" s="6">
        <v>18</v>
      </c>
      <c r="U133" s="5" t="s">
        <v>132</v>
      </c>
      <c r="V133" s="5" t="s">
        <v>125</v>
      </c>
      <c r="W133" s="5">
        <v>356</v>
      </c>
      <c r="X133" s="5">
        <v>576</v>
      </c>
      <c r="Y133" s="5">
        <v>1125.2190000000001</v>
      </c>
      <c r="Z133" s="5">
        <v>0.51200000000000001</v>
      </c>
      <c r="AA133" s="5">
        <v>677.10299999999995</v>
      </c>
      <c r="AB133" s="5">
        <v>0.86</v>
      </c>
      <c r="AC133" s="5">
        <v>0.56799999999999995</v>
      </c>
      <c r="AD133" s="5">
        <v>5.9779999999999998</v>
      </c>
      <c r="AE133" s="5">
        <v>1700.511</v>
      </c>
      <c r="AF133" s="5">
        <v>1486.86</v>
      </c>
      <c r="AG133" s="5">
        <v>3096.4769999999999</v>
      </c>
      <c r="AH133" s="5">
        <v>0.16900000000000001</v>
      </c>
      <c r="AI133" s="5">
        <v>398.13799999999998</v>
      </c>
      <c r="AJ133" s="5">
        <v>353.23200000000003</v>
      </c>
      <c r="AK133" s="5">
        <v>265.23700000000002</v>
      </c>
      <c r="AL133" s="5">
        <v>108.613</v>
      </c>
      <c r="AM133" s="5">
        <v>126.12</v>
      </c>
      <c r="AN133" s="5">
        <v>212.54599999999999</v>
      </c>
      <c r="AO133" s="5">
        <v>280.18</v>
      </c>
      <c r="AP133" s="5">
        <v>366.69</v>
      </c>
      <c r="AQ133" s="5">
        <v>396.21600000000001</v>
      </c>
      <c r="AR133" s="5">
        <v>667.84199999999998</v>
      </c>
      <c r="AS133" s="5">
        <v>880.42700000000002</v>
      </c>
      <c r="AT133" s="5">
        <v>1151.991</v>
      </c>
      <c r="AU133" s="5">
        <v>34.997</v>
      </c>
      <c r="AV133" s="5">
        <v>102.09699999999999</v>
      </c>
      <c r="AW133" s="5">
        <v>246.27199999999999</v>
      </c>
      <c r="AX133" s="5">
        <v>1103.4939999999999</v>
      </c>
    </row>
    <row r="134" spans="17:50" s="5" customFormat="1" x14ac:dyDescent="0.2">
      <c r="Q134" s="6">
        <v>61</v>
      </c>
      <c r="R134" s="6" t="s">
        <v>3</v>
      </c>
      <c r="S134" s="6">
        <v>19</v>
      </c>
      <c r="U134" s="5" t="s">
        <v>132</v>
      </c>
      <c r="V134" s="5" t="s">
        <v>126</v>
      </c>
      <c r="W134" s="5">
        <v>445</v>
      </c>
      <c r="X134" s="5">
        <v>643</v>
      </c>
      <c r="Y134" s="5">
        <v>1557.039</v>
      </c>
      <c r="Z134" s="5">
        <v>0.41299999999999998</v>
      </c>
      <c r="AA134" s="5">
        <v>1089.913</v>
      </c>
      <c r="AB134" s="5">
        <v>1.0820000000000001</v>
      </c>
      <c r="AC134" s="5">
        <v>0.64800000000000002</v>
      </c>
      <c r="AD134" s="5">
        <v>9.0020000000000007</v>
      </c>
      <c r="AE134" s="5">
        <v>2258.5349999999999</v>
      </c>
      <c r="AF134" s="5">
        <v>3481.7040000000002</v>
      </c>
      <c r="AG134" s="5">
        <v>5377.5950000000003</v>
      </c>
      <c r="AH134" s="5">
        <v>0.21</v>
      </c>
      <c r="AI134" s="5">
        <v>483.68900000000002</v>
      </c>
      <c r="AJ134" s="5">
        <v>369.27499999999998</v>
      </c>
      <c r="AK134" s="5">
        <v>481.767</v>
      </c>
      <c r="AL134" s="5">
        <v>222.309</v>
      </c>
      <c r="AM134" s="5">
        <v>160.61500000000001</v>
      </c>
      <c r="AN134" s="5">
        <v>222.643</v>
      </c>
      <c r="AO134" s="5">
        <v>526.94299999999998</v>
      </c>
      <c r="AP134" s="5">
        <v>801.47500000000002</v>
      </c>
      <c r="AQ134" s="5">
        <v>504.64400000000001</v>
      </c>
      <c r="AR134" s="5">
        <v>699.601</v>
      </c>
      <c r="AS134" s="5">
        <v>1655.441</v>
      </c>
      <c r="AT134" s="5">
        <v>2517.9090000000001</v>
      </c>
      <c r="AU134" s="5">
        <v>45.289000000000001</v>
      </c>
      <c r="AV134" s="5">
        <v>107.19799999999999</v>
      </c>
      <c r="AW134" s="5">
        <v>477.05399999999997</v>
      </c>
      <c r="AX134" s="5">
        <v>2852.163</v>
      </c>
    </row>
    <row r="135" spans="17:50" s="5" customFormat="1" x14ac:dyDescent="0.2">
      <c r="Q135" s="6">
        <v>62</v>
      </c>
      <c r="R135" s="6" t="s">
        <v>3</v>
      </c>
      <c r="S135" s="6">
        <v>20</v>
      </c>
      <c r="U135" s="5" t="s">
        <v>132</v>
      </c>
      <c r="V135" s="5" t="s">
        <v>127</v>
      </c>
      <c r="W135" s="5">
        <v>522</v>
      </c>
      <c r="X135" s="5">
        <v>786</v>
      </c>
      <c r="Y135" s="5">
        <v>1755.972</v>
      </c>
      <c r="Z135" s="5">
        <v>0.44800000000000001</v>
      </c>
      <c r="AA135" s="5">
        <v>1236.0899999999999</v>
      </c>
      <c r="AB135" s="5">
        <v>1.137</v>
      </c>
      <c r="AC135" s="5">
        <v>0.74099999999999999</v>
      </c>
      <c r="AD135" s="5">
        <v>8.5380000000000003</v>
      </c>
      <c r="AE135" s="5">
        <v>2397.9580000000001</v>
      </c>
      <c r="AF135" s="5">
        <v>3934.6660000000002</v>
      </c>
      <c r="AG135" s="5">
        <v>6320.0079999999998</v>
      </c>
      <c r="AH135" s="5">
        <v>0.20399999999999999</v>
      </c>
      <c r="AI135" s="5">
        <v>449.74</v>
      </c>
      <c r="AJ135" s="5">
        <v>444.13200000000001</v>
      </c>
      <c r="AK135" s="5">
        <v>581.96699999999998</v>
      </c>
      <c r="AL135" s="5">
        <v>280.13299999999998</v>
      </c>
      <c r="AM135" s="5">
        <v>147.357</v>
      </c>
      <c r="AN135" s="5">
        <v>267.91800000000001</v>
      </c>
      <c r="AO135" s="5">
        <v>627.952</v>
      </c>
      <c r="AP135" s="5">
        <v>968.14700000000005</v>
      </c>
      <c r="AQ135" s="5">
        <v>462.935</v>
      </c>
      <c r="AR135" s="5">
        <v>841.69</v>
      </c>
      <c r="AS135" s="5">
        <v>1973.4829999999999</v>
      </c>
      <c r="AT135" s="5">
        <v>3041.8989999999999</v>
      </c>
      <c r="AU135" s="5">
        <v>41.905999999999999</v>
      </c>
      <c r="AV135" s="5">
        <v>128.971</v>
      </c>
      <c r="AW135" s="5">
        <v>566.11</v>
      </c>
      <c r="AX135" s="5">
        <v>3197.6790000000001</v>
      </c>
    </row>
    <row r="136" spans="17:50" s="5" customFormat="1" x14ac:dyDescent="0.2">
      <c r="Q136" s="6">
        <v>63</v>
      </c>
      <c r="R136" s="6" t="s">
        <v>3</v>
      </c>
      <c r="S136" s="6">
        <v>21</v>
      </c>
      <c r="U136" s="5" t="s">
        <v>132</v>
      </c>
      <c r="V136" s="5" t="s">
        <v>128</v>
      </c>
      <c r="W136" s="5">
        <v>161</v>
      </c>
      <c r="X136" s="5">
        <v>263</v>
      </c>
      <c r="Y136" s="5">
        <v>837.26599999999996</v>
      </c>
      <c r="Z136" s="5">
        <v>0.314</v>
      </c>
      <c r="AA136" s="5">
        <v>581.08399999999995</v>
      </c>
      <c r="AB136" s="5">
        <v>1.0389999999999999</v>
      </c>
      <c r="AC136" s="5">
        <v>0.63500000000000001</v>
      </c>
      <c r="AD136" s="5">
        <v>9.1479999999999997</v>
      </c>
      <c r="AE136" s="5">
        <v>1325.7159999999999</v>
      </c>
      <c r="AF136" s="5">
        <v>1850.8510000000001</v>
      </c>
      <c r="AG136" s="5">
        <v>2741.886</v>
      </c>
      <c r="AH136" s="5">
        <v>0.125</v>
      </c>
      <c r="AI136" s="5">
        <v>307.33100000000002</v>
      </c>
      <c r="AJ136" s="5">
        <v>216.81899999999999</v>
      </c>
      <c r="AK136" s="5">
        <v>200.83500000000001</v>
      </c>
      <c r="AL136" s="5">
        <v>112.28100000000001</v>
      </c>
      <c r="AM136" s="5">
        <v>102.367</v>
      </c>
      <c r="AN136" s="5">
        <v>130.012</v>
      </c>
      <c r="AO136" s="5">
        <v>216.21799999999999</v>
      </c>
      <c r="AP136" s="5">
        <v>424.17200000000003</v>
      </c>
      <c r="AQ136" s="5">
        <v>321.59699999999998</v>
      </c>
      <c r="AR136" s="5">
        <v>408.44499999999999</v>
      </c>
      <c r="AS136" s="5">
        <v>679.26900000000001</v>
      </c>
      <c r="AT136" s="5">
        <v>1332.575</v>
      </c>
      <c r="AU136" s="5">
        <v>29.07</v>
      </c>
      <c r="AV136" s="5">
        <v>62.247999999999998</v>
      </c>
      <c r="AW136" s="5">
        <v>193.404</v>
      </c>
      <c r="AX136" s="5">
        <v>1566.1289999999999</v>
      </c>
    </row>
    <row r="137" spans="17:50" s="5" customFormat="1" x14ac:dyDescent="0.2">
      <c r="Q137" s="6">
        <v>64</v>
      </c>
      <c r="R137" s="6" t="s">
        <v>3</v>
      </c>
      <c r="S137" s="6">
        <v>22</v>
      </c>
      <c r="U137" s="5" t="s">
        <v>132</v>
      </c>
      <c r="V137" s="5" t="s">
        <v>129</v>
      </c>
      <c r="W137" s="5">
        <v>149</v>
      </c>
      <c r="X137" s="5">
        <v>197</v>
      </c>
      <c r="Y137" s="5">
        <v>749.02599999999995</v>
      </c>
      <c r="Z137" s="5">
        <v>0.26300000000000001</v>
      </c>
      <c r="AA137" s="5">
        <v>597.24900000000002</v>
      </c>
      <c r="AB137" s="5">
        <v>1.0640000000000001</v>
      </c>
      <c r="AC137" s="5">
        <v>0.68400000000000005</v>
      </c>
      <c r="AD137" s="5">
        <v>6.6340000000000003</v>
      </c>
      <c r="AE137" s="5">
        <v>1234.3330000000001</v>
      </c>
      <c r="AF137" s="5">
        <v>1537.2950000000001</v>
      </c>
      <c r="AG137" s="5">
        <v>2557.5929999999998</v>
      </c>
      <c r="AH137" s="5">
        <v>0.14099999999999999</v>
      </c>
      <c r="AI137" s="5">
        <v>231.91800000000001</v>
      </c>
      <c r="AJ137" s="5">
        <v>175.47300000000001</v>
      </c>
      <c r="AK137" s="5">
        <v>237.64400000000001</v>
      </c>
      <c r="AL137" s="5">
        <v>103.992</v>
      </c>
      <c r="AM137" s="5">
        <v>73.307000000000002</v>
      </c>
      <c r="AN137" s="5">
        <v>105.61</v>
      </c>
      <c r="AO137" s="5">
        <v>264.19900000000001</v>
      </c>
      <c r="AP137" s="5">
        <v>370.99099999999999</v>
      </c>
      <c r="AQ137" s="5">
        <v>230.30099999999999</v>
      </c>
      <c r="AR137" s="5">
        <v>331.78500000000003</v>
      </c>
      <c r="AS137" s="5">
        <v>830.005</v>
      </c>
      <c r="AT137" s="5">
        <v>1165.5029999999999</v>
      </c>
      <c r="AU137" s="5">
        <v>20.257999999999999</v>
      </c>
      <c r="AV137" s="5">
        <v>50.683</v>
      </c>
      <c r="AW137" s="5">
        <v>241.83600000000001</v>
      </c>
      <c r="AX137" s="5">
        <v>1224.518</v>
      </c>
    </row>
    <row r="138" spans="17:50" s="5" customFormat="1" x14ac:dyDescent="0.2">
      <c r="Q138" s="6">
        <v>65</v>
      </c>
      <c r="R138" s="6" t="s">
        <v>3</v>
      </c>
      <c r="S138" s="6">
        <v>23</v>
      </c>
      <c r="U138" s="5" t="s">
        <v>132</v>
      </c>
      <c r="V138" s="5" t="s">
        <v>130</v>
      </c>
      <c r="W138" s="5">
        <v>343</v>
      </c>
      <c r="X138" s="5">
        <v>577</v>
      </c>
      <c r="Y138" s="5">
        <v>1640.8119999999999</v>
      </c>
      <c r="Z138" s="5">
        <v>0.35199999999999998</v>
      </c>
      <c r="AA138" s="5">
        <v>1217.905</v>
      </c>
      <c r="AB138" s="5">
        <v>1.2629999999999999</v>
      </c>
      <c r="AC138" s="5">
        <v>0.71799999999999997</v>
      </c>
      <c r="AD138" s="5">
        <v>10.493</v>
      </c>
      <c r="AE138" s="5">
        <v>2350.047</v>
      </c>
      <c r="AF138" s="5">
        <v>5232.4269999999997</v>
      </c>
      <c r="AG138" s="5">
        <v>6555.8559999999998</v>
      </c>
      <c r="AH138" s="5">
        <v>0.22900000000000001</v>
      </c>
      <c r="AI138" s="5">
        <v>460.63499999999999</v>
      </c>
      <c r="AJ138" s="5">
        <v>396.73899999999998</v>
      </c>
      <c r="AK138" s="5">
        <v>510.19400000000002</v>
      </c>
      <c r="AL138" s="5">
        <v>273.24400000000003</v>
      </c>
      <c r="AM138" s="5">
        <v>154.20400000000001</v>
      </c>
      <c r="AN138" s="5">
        <v>241.608</v>
      </c>
      <c r="AO138" s="5">
        <v>560.57500000000005</v>
      </c>
      <c r="AP138" s="5">
        <v>1130.008</v>
      </c>
      <c r="AQ138" s="5">
        <v>484.52699999999999</v>
      </c>
      <c r="AR138" s="5">
        <v>759.03399999999999</v>
      </c>
      <c r="AS138" s="5">
        <v>1761.7070000000001</v>
      </c>
      <c r="AT138" s="5">
        <v>3550.5880000000002</v>
      </c>
      <c r="AU138" s="5">
        <v>44.081000000000003</v>
      </c>
      <c r="AV138" s="5">
        <v>117.35</v>
      </c>
      <c r="AW138" s="5">
        <v>513.07399999999996</v>
      </c>
      <c r="AX138" s="5">
        <v>4557.9219999999996</v>
      </c>
    </row>
    <row r="139" spans="17:50" s="5" customFormat="1" x14ac:dyDescent="0.2">
      <c r="Q139" s="6">
        <v>66</v>
      </c>
      <c r="R139" s="6" t="s">
        <v>3</v>
      </c>
      <c r="S139" s="6">
        <v>24</v>
      </c>
      <c r="U139" s="5" t="s">
        <v>132</v>
      </c>
      <c r="V139" s="5" t="s">
        <v>131</v>
      </c>
      <c r="W139" s="5">
        <v>1394</v>
      </c>
      <c r="X139" s="5">
        <v>2053</v>
      </c>
      <c r="Y139" s="5">
        <v>3225.9209999999998</v>
      </c>
      <c r="Z139" s="5">
        <v>0.63600000000000001</v>
      </c>
      <c r="AA139" s="5">
        <v>2183.4189999999999</v>
      </c>
      <c r="AB139" s="5">
        <v>1.19</v>
      </c>
      <c r="AC139" s="5">
        <v>0.76200000000000001</v>
      </c>
      <c r="AD139" s="5">
        <v>13.678000000000001</v>
      </c>
      <c r="AE139" s="5">
        <v>3869.4279999999999</v>
      </c>
      <c r="AF139" s="5">
        <v>10303.509</v>
      </c>
      <c r="AG139" s="5">
        <v>12412.191000000001</v>
      </c>
      <c r="AH139" s="5">
        <v>0.36599999999999999</v>
      </c>
      <c r="AI139" s="5">
        <v>857.78099999999995</v>
      </c>
      <c r="AJ139" s="5">
        <v>698.572</v>
      </c>
      <c r="AK139" s="5">
        <v>1144.134</v>
      </c>
      <c r="AL139" s="5">
        <v>525.43399999999997</v>
      </c>
      <c r="AM139" s="5">
        <v>253.036</v>
      </c>
      <c r="AN139" s="5">
        <v>426.39100000000002</v>
      </c>
      <c r="AO139" s="5">
        <v>1264.356</v>
      </c>
      <c r="AP139" s="5">
        <v>2006.575</v>
      </c>
      <c r="AQ139" s="5">
        <v>795.14499999999998</v>
      </c>
      <c r="AR139" s="5">
        <v>1340.296</v>
      </c>
      <c r="AS139" s="5">
        <v>3972.9070000000002</v>
      </c>
      <c r="AT139" s="5">
        <v>6303.8419999999996</v>
      </c>
      <c r="AU139" s="5">
        <v>66.724000000000004</v>
      </c>
      <c r="AV139" s="5">
        <v>207.85900000000001</v>
      </c>
      <c r="AW139" s="5">
        <v>1163.3630000000001</v>
      </c>
      <c r="AX139" s="5">
        <v>8865.5619999999999</v>
      </c>
    </row>
    <row r="140" spans="17:50" s="5" customFormat="1" x14ac:dyDescent="0.2">
      <c r="Q140" s="6">
        <v>67</v>
      </c>
      <c r="R140" s="6" t="s">
        <v>3</v>
      </c>
      <c r="S140" s="6">
        <v>25</v>
      </c>
      <c r="U140" s="5" t="s">
        <v>140</v>
      </c>
      <c r="V140" s="5" t="s">
        <v>134</v>
      </c>
      <c r="W140" s="5">
        <v>726</v>
      </c>
      <c r="X140" s="5">
        <v>1340</v>
      </c>
      <c r="Y140" s="5">
        <v>2722.59</v>
      </c>
      <c r="Z140" s="5">
        <v>0.49199999999999999</v>
      </c>
      <c r="AA140" s="5">
        <v>1789.117</v>
      </c>
      <c r="AB140" s="5">
        <v>1.069</v>
      </c>
      <c r="AC140" s="5">
        <v>0.74099999999999999</v>
      </c>
      <c r="AD140" s="5">
        <v>9.1519999999999992</v>
      </c>
      <c r="AE140" s="5">
        <v>3703.502</v>
      </c>
      <c r="AF140" s="5">
        <v>5885.6880000000001</v>
      </c>
      <c r="AG140" s="5">
        <v>9335.1119999999992</v>
      </c>
      <c r="AH140" s="5">
        <v>0.224</v>
      </c>
      <c r="AI140" s="5">
        <v>767.69799999999998</v>
      </c>
      <c r="AJ140" s="5">
        <v>628.90700000000004</v>
      </c>
      <c r="AK140" s="5">
        <v>986.80799999999999</v>
      </c>
      <c r="AL140" s="5">
        <v>339.178</v>
      </c>
      <c r="AM140" s="5">
        <v>234.76300000000001</v>
      </c>
      <c r="AN140" s="5">
        <v>382.48599999999999</v>
      </c>
      <c r="AO140" s="5">
        <v>1093.3389999999999</v>
      </c>
      <c r="AP140" s="5">
        <v>1260.749</v>
      </c>
      <c r="AQ140" s="5">
        <v>737.62199999999996</v>
      </c>
      <c r="AR140" s="5">
        <v>1201.741</v>
      </c>
      <c r="AS140" s="5">
        <v>3434.9879999999998</v>
      </c>
      <c r="AT140" s="5">
        <v>3960.761</v>
      </c>
      <c r="AU140" s="5">
        <v>63.420999999999999</v>
      </c>
      <c r="AV140" s="5">
        <v>185.761</v>
      </c>
      <c r="AW140" s="5">
        <v>1005.2619999999999</v>
      </c>
      <c r="AX140" s="5">
        <v>4631.2449999999999</v>
      </c>
    </row>
    <row r="141" spans="17:50" s="5" customFormat="1" x14ac:dyDescent="0.2">
      <c r="Q141" s="6">
        <v>68</v>
      </c>
      <c r="R141" s="6" t="s">
        <v>3</v>
      </c>
      <c r="S141" s="6">
        <v>26</v>
      </c>
      <c r="U141" s="5" t="s">
        <v>140</v>
      </c>
      <c r="V141" s="5" t="s">
        <v>135</v>
      </c>
      <c r="W141" s="5">
        <v>417</v>
      </c>
      <c r="X141" s="5">
        <v>551</v>
      </c>
      <c r="Y141" s="5">
        <v>1502.6320000000001</v>
      </c>
      <c r="Z141" s="5">
        <v>0.36699999999999999</v>
      </c>
      <c r="AA141" s="5">
        <v>1059.748</v>
      </c>
      <c r="AB141" s="5">
        <v>1.0580000000000001</v>
      </c>
      <c r="AC141" s="5">
        <v>0.68400000000000005</v>
      </c>
      <c r="AD141" s="5">
        <v>6.4770000000000003</v>
      </c>
      <c r="AE141" s="5">
        <v>2189.8119999999999</v>
      </c>
      <c r="AF141" s="5">
        <v>2770.0509999999999</v>
      </c>
      <c r="AG141" s="5">
        <v>5142.268</v>
      </c>
      <c r="AH141" s="5">
        <v>0.30199999999999999</v>
      </c>
      <c r="AI141" s="5">
        <v>518.47299999999996</v>
      </c>
      <c r="AJ141" s="5">
        <v>237.595</v>
      </c>
      <c r="AK141" s="5">
        <v>474.51</v>
      </c>
      <c r="AL141" s="5">
        <v>272.05399999999997</v>
      </c>
      <c r="AM141" s="5">
        <v>132.226</v>
      </c>
      <c r="AN141" s="5">
        <v>143.798</v>
      </c>
      <c r="AO141" s="5">
        <v>565.26199999999994</v>
      </c>
      <c r="AP141" s="5">
        <v>795.54899999999998</v>
      </c>
      <c r="AQ141" s="5">
        <v>415.399</v>
      </c>
      <c r="AR141" s="5">
        <v>451.755</v>
      </c>
      <c r="AS141" s="5">
        <v>1775.8240000000001</v>
      </c>
      <c r="AT141" s="5">
        <v>2499.29</v>
      </c>
      <c r="AU141" s="5">
        <v>31.748999999999999</v>
      </c>
      <c r="AV141" s="5">
        <v>69.363</v>
      </c>
      <c r="AW141" s="5">
        <v>556.54399999999998</v>
      </c>
      <c r="AX141" s="5">
        <v>2112.395</v>
      </c>
    </row>
    <row r="142" spans="17:50" s="5" customFormat="1" x14ac:dyDescent="0.2">
      <c r="Q142" s="6">
        <v>69</v>
      </c>
      <c r="R142" s="6" t="s">
        <v>3</v>
      </c>
      <c r="S142" s="6">
        <v>27</v>
      </c>
      <c r="U142" s="5" t="s">
        <v>140</v>
      </c>
      <c r="V142" s="5" t="s">
        <v>136</v>
      </c>
      <c r="W142" s="5">
        <v>979</v>
      </c>
      <c r="X142" s="5">
        <v>1645</v>
      </c>
      <c r="Y142" s="5">
        <v>2979.9090000000001</v>
      </c>
      <c r="Z142" s="5">
        <v>0.55200000000000005</v>
      </c>
      <c r="AA142" s="5">
        <v>1791.2829999999999</v>
      </c>
      <c r="AB142" s="5">
        <v>1.0429999999999999</v>
      </c>
      <c r="AC142" s="5">
        <v>0.68400000000000005</v>
      </c>
      <c r="AD142" s="5">
        <v>9.4529999999999994</v>
      </c>
      <c r="AE142" s="5">
        <v>3927.9679999999998</v>
      </c>
      <c r="AF142" s="5">
        <v>6416.3810000000003</v>
      </c>
      <c r="AG142" s="5">
        <v>9915.0329999999994</v>
      </c>
      <c r="AH142" s="5">
        <v>0.318</v>
      </c>
      <c r="AI142" s="5">
        <v>904.80700000000002</v>
      </c>
      <c r="AJ142" s="5">
        <v>684.75900000000001</v>
      </c>
      <c r="AK142" s="5">
        <v>1017.129</v>
      </c>
      <c r="AL142" s="5">
        <v>373.214</v>
      </c>
      <c r="AM142" s="5">
        <v>248.42599999999999</v>
      </c>
      <c r="AN142" s="5">
        <v>419.02199999999999</v>
      </c>
      <c r="AO142" s="5">
        <v>1093.5139999999999</v>
      </c>
      <c r="AP142" s="5">
        <v>1394.6579999999999</v>
      </c>
      <c r="AQ142" s="5">
        <v>780.56200000000001</v>
      </c>
      <c r="AR142" s="5">
        <v>1317.079</v>
      </c>
      <c r="AS142" s="5">
        <v>3435.5369999999998</v>
      </c>
      <c r="AT142" s="5">
        <v>4381.8559999999998</v>
      </c>
      <c r="AU142" s="5">
        <v>63.372</v>
      </c>
      <c r="AV142" s="5">
        <v>204.67099999999999</v>
      </c>
      <c r="AW142" s="5">
        <v>974.74099999999999</v>
      </c>
      <c r="AX142" s="5">
        <v>5173.5969999999998</v>
      </c>
    </row>
    <row r="143" spans="17:50" s="5" customFormat="1" x14ac:dyDescent="0.2">
      <c r="Q143" s="6">
        <v>70</v>
      </c>
      <c r="R143" s="6" t="s">
        <v>3</v>
      </c>
      <c r="S143" s="6">
        <v>28</v>
      </c>
      <c r="U143" s="5" t="s">
        <v>140</v>
      </c>
      <c r="V143" s="5" t="s">
        <v>137</v>
      </c>
      <c r="W143" s="5">
        <v>331</v>
      </c>
      <c r="X143" s="5">
        <v>541</v>
      </c>
      <c r="Y143" s="5">
        <v>1219.9469999999999</v>
      </c>
      <c r="Z143" s="5">
        <v>0.443</v>
      </c>
      <c r="AA143" s="5">
        <v>688.73199999999997</v>
      </c>
      <c r="AB143" s="5">
        <v>0.876</v>
      </c>
      <c r="AC143" s="5">
        <v>0.63500000000000001</v>
      </c>
      <c r="AD143" s="5">
        <v>5.282</v>
      </c>
      <c r="AE143" s="5">
        <v>1766.9939999999999</v>
      </c>
      <c r="AF143" s="5">
        <v>1468.3330000000001</v>
      </c>
      <c r="AG143" s="5">
        <v>3386.4569999999999</v>
      </c>
      <c r="AH143" s="5">
        <v>0.182</v>
      </c>
      <c r="AI143" s="5">
        <v>400.12299999999999</v>
      </c>
      <c r="AJ143" s="5">
        <v>303.51499999999999</v>
      </c>
      <c r="AK143" s="5">
        <v>398.45600000000002</v>
      </c>
      <c r="AL143" s="5">
        <v>117.85299999999999</v>
      </c>
      <c r="AM143" s="5">
        <v>103.655</v>
      </c>
      <c r="AN143" s="5">
        <v>184.19499999999999</v>
      </c>
      <c r="AO143" s="5">
        <v>424.35</v>
      </c>
      <c r="AP143" s="5">
        <v>365.62099999999998</v>
      </c>
      <c r="AQ143" s="5">
        <v>325.69799999999998</v>
      </c>
      <c r="AR143" s="5">
        <v>578.80999999999995</v>
      </c>
      <c r="AS143" s="5">
        <v>1333.3150000000001</v>
      </c>
      <c r="AT143" s="5">
        <v>1148.633</v>
      </c>
      <c r="AU143" s="5">
        <v>25.766999999999999</v>
      </c>
      <c r="AV143" s="5">
        <v>89.25</v>
      </c>
      <c r="AW143" s="5">
        <v>374.976</v>
      </c>
      <c r="AX143" s="5">
        <v>978.33900000000006</v>
      </c>
    </row>
    <row r="144" spans="17:50" s="5" customFormat="1" x14ac:dyDescent="0.2">
      <c r="Q144" s="6">
        <v>71</v>
      </c>
      <c r="R144" s="6" t="s">
        <v>3</v>
      </c>
      <c r="S144" s="6">
        <v>29</v>
      </c>
      <c r="U144" s="5" t="s">
        <v>140</v>
      </c>
      <c r="V144" s="5" t="s">
        <v>138</v>
      </c>
      <c r="W144" s="5">
        <v>988</v>
      </c>
      <c r="X144" s="5">
        <v>1904</v>
      </c>
      <c r="Y144" s="5">
        <v>4059.627</v>
      </c>
      <c r="Z144" s="5">
        <v>0.46899999999999997</v>
      </c>
      <c r="AA144" s="5">
        <v>2257.721</v>
      </c>
      <c r="AB144" s="5">
        <v>0.88300000000000001</v>
      </c>
      <c r="AC144" s="5">
        <v>0.63500000000000001</v>
      </c>
      <c r="AD144" s="5">
        <v>9.1790000000000003</v>
      </c>
      <c r="AE144" s="5">
        <v>5776.2190000000001</v>
      </c>
      <c r="AF144" s="5">
        <v>5928.6139999999996</v>
      </c>
      <c r="AG144" s="5">
        <v>11448.514999999999</v>
      </c>
      <c r="AH144" s="5">
        <v>0.39100000000000001</v>
      </c>
      <c r="AI144" s="5">
        <v>1353.665</v>
      </c>
      <c r="AJ144" s="5">
        <v>1111.6990000000001</v>
      </c>
      <c r="AK144" s="5">
        <v>1231.624</v>
      </c>
      <c r="AL144" s="5">
        <v>362.64</v>
      </c>
      <c r="AM144" s="5">
        <v>369.56299999999999</v>
      </c>
      <c r="AN144" s="5">
        <v>679.37400000000002</v>
      </c>
      <c r="AO144" s="5">
        <v>1350.779</v>
      </c>
      <c r="AP144" s="5">
        <v>1243.9949999999999</v>
      </c>
      <c r="AQ144" s="5">
        <v>1161.123</v>
      </c>
      <c r="AR144" s="5">
        <v>2134.424</v>
      </c>
      <c r="AS144" s="5">
        <v>4244.8429999999998</v>
      </c>
      <c r="AT144" s="5">
        <v>3908.125</v>
      </c>
      <c r="AU144" s="5">
        <v>93.918999999999997</v>
      </c>
      <c r="AV144" s="5">
        <v>331.03800000000001</v>
      </c>
      <c r="AW144" s="5">
        <v>1234.806</v>
      </c>
      <c r="AX144" s="5">
        <v>4268.8509999999997</v>
      </c>
    </row>
    <row r="145" spans="17:50" s="5" customFormat="1" x14ac:dyDescent="0.2">
      <c r="Q145" s="7">
        <v>72</v>
      </c>
      <c r="R145" s="7" t="s">
        <v>3</v>
      </c>
      <c r="S145" s="7">
        <v>30</v>
      </c>
      <c r="U145" t="s">
        <v>140</v>
      </c>
      <c r="V145" t="s">
        <v>139</v>
      </c>
      <c r="W145">
        <v>379</v>
      </c>
      <c r="X145">
        <v>557</v>
      </c>
      <c r="Y145">
        <v>1266.537</v>
      </c>
      <c r="Z145">
        <v>0.44</v>
      </c>
      <c r="AA145">
        <v>735.71600000000001</v>
      </c>
      <c r="AB145">
        <v>0.89300000000000002</v>
      </c>
      <c r="AC145">
        <v>0.56799999999999995</v>
      </c>
      <c r="AD145">
        <v>6.3780000000000001</v>
      </c>
      <c r="AE145">
        <v>1924.2650000000001</v>
      </c>
      <c r="AF145">
        <v>1934.9390000000001</v>
      </c>
      <c r="AG145">
        <v>3578.9079999999999</v>
      </c>
      <c r="AH145">
        <v>0.20799999999999999</v>
      </c>
      <c r="AI145">
        <v>482.85300000000001</v>
      </c>
      <c r="AJ145">
        <v>331.65</v>
      </c>
      <c r="AK145">
        <v>322.21800000000002</v>
      </c>
      <c r="AL145">
        <v>129.816</v>
      </c>
      <c r="AM145">
        <v>142.559</v>
      </c>
      <c r="AN145">
        <v>200.12899999999999</v>
      </c>
      <c r="AO145">
        <v>330.43700000000001</v>
      </c>
      <c r="AP145">
        <v>466.07600000000002</v>
      </c>
      <c r="AQ145">
        <v>447.86399999999998</v>
      </c>
      <c r="AR145">
        <v>628.72400000000005</v>
      </c>
      <c r="AS145">
        <v>1038.098</v>
      </c>
      <c r="AT145">
        <v>1464.221</v>
      </c>
      <c r="AU145">
        <v>37.640999999999998</v>
      </c>
      <c r="AV145">
        <v>96.412000000000006</v>
      </c>
      <c r="AW145">
        <v>281.45299999999997</v>
      </c>
      <c r="AX145">
        <v>1519.433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Guy Roy</dc:creator>
  <cp:lastModifiedBy>Brandon Guy Roy</cp:lastModifiedBy>
  <dcterms:created xsi:type="dcterms:W3CDTF">2022-09-22T18:23:08Z</dcterms:created>
  <dcterms:modified xsi:type="dcterms:W3CDTF">2024-02-12T14:51:46Z</dcterms:modified>
</cp:coreProperties>
</file>