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3 - Root Phenotype/Code/26dpi/"/>
    </mc:Choice>
  </mc:AlternateContent>
  <xr:revisionPtr revIDLastSave="402" documentId="13_ncr:1_{3BE33BA8-589B-4D72-8DA8-31D4C38BAF88}" xr6:coauthVersionLast="47" xr6:coauthVersionMax="47" xr10:uidLastSave="{C3F05B83-D8C7-F04E-A5AA-DA594F004D1C}"/>
  <bookViews>
    <workbookView xWindow="0" yWindow="500" windowWidth="28800" windowHeight="16380" xr2:uid="{876AE2DB-9D6C-1A47-9DDB-C133571F25FE}"/>
  </bookViews>
  <sheets>
    <sheet name="Sheet1" sheetId="1" r:id="rId1"/>
  </sheets>
  <definedNames>
    <definedName name="_xlchart.v1.0" hidden="1">Sheet1!$A$2:$A$83</definedName>
    <definedName name="_xlchart.v1.1" hidden="1">Sheet1!$D$1</definedName>
    <definedName name="_xlchart.v1.10" hidden="1">Sheet1!$F$1</definedName>
    <definedName name="_xlchart.v1.11" hidden="1">Sheet1!$F$2:$F$83</definedName>
    <definedName name="_xlchart.v1.12" hidden="1">Sheet1!$A$2:$A$83</definedName>
    <definedName name="_xlchart.v1.13" hidden="1">Sheet1!$E$1</definedName>
    <definedName name="_xlchart.v1.14" hidden="1">Sheet1!$E$2:$E$83</definedName>
    <definedName name="_xlchart.v1.15" hidden="1">Sheet1!$A$2:$A$83</definedName>
    <definedName name="_xlchart.v1.16" hidden="1">Sheet1!$D$1</definedName>
    <definedName name="_xlchart.v1.17" hidden="1">Sheet1!$D$2:$D$83</definedName>
    <definedName name="_xlchart.v1.18" hidden="1">Sheet1!$A$2:$A$83</definedName>
    <definedName name="_xlchart.v1.19" hidden="1">Sheet1!$D$1</definedName>
    <definedName name="_xlchart.v1.2" hidden="1">Sheet1!$D$2:$D$83</definedName>
    <definedName name="_xlchart.v1.20" hidden="1">Sheet1!$D$2:$D$83</definedName>
    <definedName name="_xlchart.v1.21" hidden="1">Sheet1!$A$2:$A$83</definedName>
    <definedName name="_xlchart.v1.22" hidden="1">Sheet1!$D$1</definedName>
    <definedName name="_xlchart.v1.23" hidden="1">Sheet1!$D$2:$D$83</definedName>
    <definedName name="_xlchart.v1.3" hidden="1">Sheet1!$A$2:$A$83</definedName>
    <definedName name="_xlchart.v1.4" hidden="1">Sheet1!$G$1</definedName>
    <definedName name="_xlchart.v1.5" hidden="1">Sheet1!$G$2:$G$83</definedName>
    <definedName name="_xlchart.v1.6" hidden="1">Sheet1!$A$2:$A$83</definedName>
    <definedName name="_xlchart.v1.7" hidden="1">Sheet1!$D$1</definedName>
    <definedName name="_xlchart.v1.8" hidden="1">Sheet1!$D$2:$D$83</definedName>
    <definedName name="_xlchart.v1.9" hidden="1">Sheet1!$A$2:$A$83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</calcChain>
</file>

<file path=xl/sharedStrings.xml><?xml version="1.0" encoding="utf-8"?>
<sst xmlns="http://schemas.openxmlformats.org/spreadsheetml/2006/main" count="89" uniqueCount="12">
  <si>
    <t>treatment</t>
  </si>
  <si>
    <t>plant number</t>
  </si>
  <si>
    <t>treatment number</t>
  </si>
  <si>
    <t>Height (mm)</t>
  </si>
  <si>
    <t>dry shoot biomass (g)</t>
  </si>
  <si>
    <t>dry root biomass (g)</t>
  </si>
  <si>
    <t>root to shoot ratio</t>
  </si>
  <si>
    <t>control</t>
  </si>
  <si>
    <t>wildtype F13</t>
  </si>
  <si>
    <t>mutant F13 1E G802K</t>
  </si>
  <si>
    <t>wildtype GHu</t>
  </si>
  <si>
    <t>mutant GHu 1E K802G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</si>
</sst>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Root to shoot ratio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Root to shoot ratio</a:t>
          </a:r>
        </a:p>
      </cx:txPr>
    </cx:title>
    <cx:plotArea>
      <cx:plotAreaRegion>
        <cx:series layoutId="boxWhisker" uniqueId="{71211E02-BCA4-8447-B917-395953353D35}">
          <cx:tx>
            <cx:txData>
              <cx:f>_xlchart.v1.4</cx:f>
              <cx:v>root to shoot ratio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Dry root biomass (g)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Dry root biomass (g) </a:t>
          </a:r>
        </a:p>
      </cx:txPr>
    </cx:title>
    <cx:plotArea>
      <cx:plotAreaRegion>
        <cx:series layoutId="boxWhisker" uniqueId="{B345E2AB-F4D3-1E47-ADDC-7443CAA5B8F2}">
          <cx:tx>
            <cx:txData>
              <cx:f>_xlchart.v1.10</cx:f>
              <cx:v>dry root biomass (g)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Dry shoot biomass (g)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Dry shoot biomass (g)</a:t>
          </a:r>
        </a:p>
      </cx:txPr>
    </cx:title>
    <cx:plotArea>
      <cx:plotAreaRegion>
        <cx:series layoutId="boxWhisker" uniqueId="{69C0A152-0115-DE42-AA28-485079BE270E}">
          <cx:tx>
            <cx:txData>
              <cx:f>_xlchart.v1.13</cx:f>
              <cx:v>dry shoot biomass (g)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/>
    <cx:plotArea>
      <cx:plotAreaRegion>
        <cx:series layoutId="boxWhisker" uniqueId="{4F34A165-9631-A04F-A016-6FECA435BF55}">
          <cx:tx>
            <cx:txData>
              <cx:f>_xlchart.v1.19</cx:f>
              <cx:v>Height (mm)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0</xdr:row>
      <xdr:rowOff>146050</xdr:rowOff>
    </xdr:from>
    <xdr:to>
      <xdr:col>12</xdr:col>
      <xdr:colOff>831850</xdr:colOff>
      <xdr:row>17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E0A8034-4560-9998-04F1-FEEEC966C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2050" y="146050"/>
              <a:ext cx="4572000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298450</xdr:colOff>
      <xdr:row>44</xdr:row>
      <xdr:rowOff>133350</xdr:rowOff>
    </xdr:from>
    <xdr:to>
      <xdr:col>12</xdr:col>
      <xdr:colOff>679450</xdr:colOff>
      <xdr:row>63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F3F805E-961D-7F84-1932-34CD57D18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9650" y="9302750"/>
              <a:ext cx="4572000" cy="384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285750</xdr:colOff>
      <xdr:row>64</xdr:row>
      <xdr:rowOff>19050</xdr:rowOff>
    </xdr:from>
    <xdr:to>
      <xdr:col>12</xdr:col>
      <xdr:colOff>666750</xdr:colOff>
      <xdr:row>82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5AD4038-D573-7707-F2F3-2FD94213E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950" y="13252450"/>
              <a:ext cx="4572000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488950</xdr:colOff>
      <xdr:row>10</xdr:row>
      <xdr:rowOff>63500</xdr:rowOff>
    </xdr:from>
    <xdr:to>
      <xdr:col>12</xdr:col>
      <xdr:colOff>31750</xdr:colOff>
      <xdr:row>23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0E2F58-F27D-89EF-0AD1-4BC2C012A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2324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E81D-62E4-554D-91AF-4C5703BC5C2C}">
  <dimension ref="A1:G83"/>
  <sheetViews>
    <sheetView tabSelected="1" workbookViewId="0">
      <selection activeCell="D1" activeCellId="1" sqref="A1:A1048576 D1:D1048576"/>
    </sheetView>
  </sheetViews>
  <sheetFormatPr baseColWidth="10" defaultColWidth="11" defaultRowHeight="16" x14ac:dyDescent="0.2"/>
  <cols>
    <col min="1" max="1" width="19.6640625" customWidth="1"/>
    <col min="2" max="2" width="10" customWidth="1"/>
    <col min="3" max="3" width="8.6640625" customWidth="1"/>
    <col min="4" max="4" width="21.1640625" customWidth="1"/>
    <col min="5" max="5" width="11.1640625" customWidth="1"/>
  </cols>
  <sheetData>
    <row r="1" spans="1:7" ht="34" x14ac:dyDescent="0.2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1" t="s">
        <v>7</v>
      </c>
      <c r="B2" s="1">
        <v>1</v>
      </c>
      <c r="C2" s="1">
        <v>1</v>
      </c>
      <c r="D2" s="1">
        <v>175</v>
      </c>
      <c r="E2" s="1">
        <v>0.60699999999999998</v>
      </c>
      <c r="F2" s="1">
        <v>4.2000000000000003E-2</v>
      </c>
      <c r="G2">
        <f>F2/E2</f>
        <v>6.9192751235584854E-2</v>
      </c>
    </row>
    <row r="3" spans="1:7" x14ac:dyDescent="0.2">
      <c r="A3" s="1" t="s">
        <v>7</v>
      </c>
      <c r="B3" s="1">
        <v>2</v>
      </c>
      <c r="C3" s="1">
        <v>2</v>
      </c>
      <c r="D3" s="1">
        <v>290</v>
      </c>
      <c r="E3" s="1">
        <v>1.274</v>
      </c>
      <c r="F3" s="1">
        <v>0.12</v>
      </c>
      <c r="G3">
        <f t="shared" ref="G3:G66" si="0">F3/E3</f>
        <v>9.4191522762951327E-2</v>
      </c>
    </row>
    <row r="4" spans="1:7" x14ac:dyDescent="0.2">
      <c r="A4" s="1" t="s">
        <v>7</v>
      </c>
      <c r="B4" s="1">
        <v>3</v>
      </c>
      <c r="C4" s="1">
        <v>3</v>
      </c>
      <c r="D4" s="1">
        <v>171</v>
      </c>
      <c r="E4" s="1">
        <v>0.55000000000000004</v>
      </c>
      <c r="F4" s="1">
        <v>7.0999999999999994E-2</v>
      </c>
      <c r="G4">
        <f t="shared" si="0"/>
        <v>0.12909090909090906</v>
      </c>
    </row>
    <row r="5" spans="1:7" x14ac:dyDescent="0.2">
      <c r="A5" s="1" t="s">
        <v>7</v>
      </c>
      <c r="B5" s="1">
        <v>4</v>
      </c>
      <c r="C5" s="1">
        <v>4</v>
      </c>
      <c r="D5" s="1">
        <v>189</v>
      </c>
      <c r="E5" s="1">
        <v>0.90800000000000003</v>
      </c>
      <c r="F5" s="1">
        <v>7.8E-2</v>
      </c>
      <c r="G5">
        <f t="shared" si="0"/>
        <v>8.590308370044053E-2</v>
      </c>
    </row>
    <row r="6" spans="1:7" x14ac:dyDescent="0.2">
      <c r="A6" s="1" t="s">
        <v>7</v>
      </c>
      <c r="B6" s="1">
        <v>5</v>
      </c>
      <c r="C6" s="1">
        <v>5</v>
      </c>
      <c r="D6" s="1">
        <v>110</v>
      </c>
      <c r="E6" s="1">
        <v>0.189</v>
      </c>
      <c r="F6" s="1">
        <v>1.0999999999999999E-2</v>
      </c>
      <c r="G6">
        <f t="shared" si="0"/>
        <v>5.8201058201058198E-2</v>
      </c>
    </row>
    <row r="7" spans="1:7" x14ac:dyDescent="0.2">
      <c r="A7" s="1" t="s">
        <v>7</v>
      </c>
      <c r="B7" s="1">
        <v>6</v>
      </c>
      <c r="C7" s="1">
        <v>6</v>
      </c>
      <c r="D7" s="1">
        <v>254</v>
      </c>
      <c r="E7" s="1">
        <v>1.55</v>
      </c>
      <c r="F7" s="1">
        <v>0.13900000000000001</v>
      </c>
      <c r="G7">
        <f t="shared" si="0"/>
        <v>8.9677419354838708E-2</v>
      </c>
    </row>
    <row r="8" spans="1:7" x14ac:dyDescent="0.2">
      <c r="A8" s="1" t="s">
        <v>7</v>
      </c>
      <c r="B8" s="1">
        <v>7</v>
      </c>
      <c r="C8" s="1">
        <v>7</v>
      </c>
      <c r="D8" s="1">
        <v>199</v>
      </c>
      <c r="E8" s="1">
        <v>1.248</v>
      </c>
      <c r="F8" s="1">
        <v>8.3000000000000004E-2</v>
      </c>
      <c r="G8">
        <f t="shared" si="0"/>
        <v>6.6506410256410256E-2</v>
      </c>
    </row>
    <row r="9" spans="1:7" x14ac:dyDescent="0.2">
      <c r="A9" s="1" t="s">
        <v>7</v>
      </c>
      <c r="B9" s="1">
        <v>8</v>
      </c>
      <c r="C9" s="1">
        <v>8</v>
      </c>
      <c r="D9" s="1">
        <v>210</v>
      </c>
      <c r="E9" s="1">
        <v>1.3009999999999999</v>
      </c>
      <c r="F9" s="1">
        <v>9.5000000000000001E-2</v>
      </c>
      <c r="G9">
        <f t="shared" si="0"/>
        <v>7.3020753266717919E-2</v>
      </c>
    </row>
    <row r="10" spans="1:7" x14ac:dyDescent="0.2">
      <c r="A10" s="1" t="s">
        <v>7</v>
      </c>
      <c r="B10" s="1">
        <v>9</v>
      </c>
      <c r="C10" s="1">
        <v>9</v>
      </c>
      <c r="D10" s="1">
        <v>159</v>
      </c>
      <c r="E10" s="1">
        <v>0.56200000000000006</v>
      </c>
      <c r="F10" s="1">
        <v>3.9E-2</v>
      </c>
      <c r="G10">
        <f t="shared" si="0"/>
        <v>6.9395017793594305E-2</v>
      </c>
    </row>
    <row r="11" spans="1:7" x14ac:dyDescent="0.2">
      <c r="A11" s="1" t="s">
        <v>7</v>
      </c>
      <c r="B11" s="1">
        <v>10</v>
      </c>
      <c r="C11" s="1">
        <v>10</v>
      </c>
      <c r="D11" s="1">
        <v>75</v>
      </c>
      <c r="E11" s="1">
        <v>0.151</v>
      </c>
      <c r="F11" s="1">
        <v>4.0000000000000001E-3</v>
      </c>
      <c r="G11">
        <f t="shared" si="0"/>
        <v>2.6490066225165563E-2</v>
      </c>
    </row>
    <row r="12" spans="1:7" x14ac:dyDescent="0.2">
      <c r="A12" s="1" t="s">
        <v>7</v>
      </c>
      <c r="B12" s="1">
        <v>11</v>
      </c>
      <c r="C12" s="1">
        <v>11</v>
      </c>
      <c r="D12" s="1">
        <v>113</v>
      </c>
      <c r="E12" s="1">
        <v>0.42</v>
      </c>
      <c r="F12" s="1">
        <v>4.2000000000000003E-2</v>
      </c>
      <c r="G12">
        <f t="shared" si="0"/>
        <v>0.1</v>
      </c>
    </row>
    <row r="13" spans="1:7" x14ac:dyDescent="0.2">
      <c r="A13" s="1" t="s">
        <v>8</v>
      </c>
      <c r="B13" s="1">
        <v>1</v>
      </c>
      <c r="C13" s="1">
        <v>12</v>
      </c>
      <c r="D13" s="1">
        <v>194</v>
      </c>
      <c r="E13" s="1">
        <v>0.92</v>
      </c>
      <c r="F13" s="1">
        <v>9.6000000000000002E-2</v>
      </c>
      <c r="G13">
        <f t="shared" si="0"/>
        <v>0.10434782608695652</v>
      </c>
    </row>
    <row r="14" spans="1:7" x14ac:dyDescent="0.2">
      <c r="A14" s="1" t="s">
        <v>8</v>
      </c>
      <c r="B14" s="1">
        <v>2</v>
      </c>
      <c r="C14" s="1">
        <v>13</v>
      </c>
      <c r="D14" s="1">
        <v>203</v>
      </c>
      <c r="E14" s="1">
        <v>0.83899999999999997</v>
      </c>
      <c r="F14" s="1">
        <v>7.6999999999999999E-2</v>
      </c>
      <c r="G14">
        <f t="shared" si="0"/>
        <v>9.1775923718712751E-2</v>
      </c>
    </row>
    <row r="15" spans="1:7" x14ac:dyDescent="0.2">
      <c r="A15" s="1" t="s">
        <v>8</v>
      </c>
      <c r="B15" s="1">
        <v>3</v>
      </c>
      <c r="C15" s="1">
        <v>14</v>
      </c>
      <c r="D15" s="1">
        <v>172</v>
      </c>
      <c r="E15" s="1">
        <v>0.95699999999999996</v>
      </c>
      <c r="F15" s="1">
        <v>6.5000000000000002E-2</v>
      </c>
      <c r="G15">
        <f t="shared" si="0"/>
        <v>6.7920585161964475E-2</v>
      </c>
    </row>
    <row r="16" spans="1:7" x14ac:dyDescent="0.2">
      <c r="A16" s="1" t="s">
        <v>8</v>
      </c>
      <c r="B16" s="1">
        <v>4</v>
      </c>
      <c r="C16" s="1">
        <v>15</v>
      </c>
      <c r="D16" s="1">
        <v>171</v>
      </c>
      <c r="E16" s="1">
        <v>0.77800000000000002</v>
      </c>
      <c r="F16" s="1">
        <v>8.4000000000000005E-2</v>
      </c>
      <c r="G16">
        <f t="shared" si="0"/>
        <v>0.10796915167095116</v>
      </c>
    </row>
    <row r="17" spans="1:7" x14ac:dyDescent="0.2">
      <c r="A17" s="1" t="s">
        <v>8</v>
      </c>
      <c r="B17" s="1">
        <v>5</v>
      </c>
      <c r="C17" s="1">
        <v>16</v>
      </c>
      <c r="D17" s="1">
        <v>220</v>
      </c>
      <c r="E17" s="1">
        <v>1.2589999999999999</v>
      </c>
      <c r="F17" s="1">
        <v>9.5000000000000001E-2</v>
      </c>
      <c r="G17">
        <f t="shared" si="0"/>
        <v>7.5456711675933291E-2</v>
      </c>
    </row>
    <row r="18" spans="1:7" x14ac:dyDescent="0.2">
      <c r="A18" s="1" t="s">
        <v>8</v>
      </c>
      <c r="B18" s="1">
        <v>6</v>
      </c>
      <c r="C18" s="1">
        <v>17</v>
      </c>
      <c r="D18" s="1">
        <v>191</v>
      </c>
      <c r="E18" s="1">
        <v>0.876</v>
      </c>
      <c r="F18" s="1">
        <v>9.4E-2</v>
      </c>
      <c r="G18">
        <f t="shared" si="0"/>
        <v>0.10730593607305935</v>
      </c>
    </row>
    <row r="19" spans="1:7" x14ac:dyDescent="0.2">
      <c r="A19" s="1" t="s">
        <v>8</v>
      </c>
      <c r="B19" s="1">
        <v>7</v>
      </c>
      <c r="C19" s="1">
        <v>18</v>
      </c>
      <c r="D19" s="1">
        <v>185</v>
      </c>
      <c r="E19" s="1">
        <v>0.87</v>
      </c>
      <c r="F19" s="1">
        <v>0.104</v>
      </c>
      <c r="G19">
        <f t="shared" si="0"/>
        <v>0.11954022988505747</v>
      </c>
    </row>
    <row r="20" spans="1:7" x14ac:dyDescent="0.2">
      <c r="A20" s="1" t="s">
        <v>8</v>
      </c>
      <c r="B20" s="1">
        <v>8</v>
      </c>
      <c r="C20" s="1">
        <v>19</v>
      </c>
      <c r="D20" s="1">
        <v>204</v>
      </c>
      <c r="E20" s="1">
        <v>0.81499999999999995</v>
      </c>
      <c r="F20" s="1">
        <v>7.0000000000000007E-2</v>
      </c>
      <c r="G20">
        <f t="shared" si="0"/>
        <v>8.5889570552147257E-2</v>
      </c>
    </row>
    <row r="21" spans="1:7" x14ac:dyDescent="0.2">
      <c r="A21" s="1" t="s">
        <v>8</v>
      </c>
      <c r="B21" s="1">
        <v>9</v>
      </c>
      <c r="C21" s="1">
        <v>20</v>
      </c>
      <c r="D21" s="1">
        <v>153</v>
      </c>
      <c r="E21" s="1">
        <v>0.52</v>
      </c>
      <c r="F21" s="1">
        <v>0.05</v>
      </c>
      <c r="G21">
        <f t="shared" si="0"/>
        <v>9.6153846153846159E-2</v>
      </c>
    </row>
    <row r="22" spans="1:7" x14ac:dyDescent="0.2">
      <c r="A22" s="1" t="s">
        <v>8</v>
      </c>
      <c r="B22" s="1">
        <v>10</v>
      </c>
      <c r="C22" s="1">
        <v>21</v>
      </c>
      <c r="D22" s="1">
        <v>152</v>
      </c>
      <c r="E22" s="1">
        <v>0.80100000000000005</v>
      </c>
      <c r="F22" s="1">
        <v>6.6000000000000003E-2</v>
      </c>
      <c r="G22">
        <f t="shared" si="0"/>
        <v>8.2397003745318345E-2</v>
      </c>
    </row>
    <row r="23" spans="1:7" x14ac:dyDescent="0.2">
      <c r="A23" s="1" t="s">
        <v>8</v>
      </c>
      <c r="B23" s="1">
        <v>11</v>
      </c>
      <c r="C23" s="1">
        <v>22</v>
      </c>
      <c r="D23" s="1">
        <v>202</v>
      </c>
      <c r="E23" s="1">
        <v>1.1839999999999999</v>
      </c>
      <c r="F23" s="1">
        <v>8.8999999999999996E-2</v>
      </c>
      <c r="G23">
        <f t="shared" si="0"/>
        <v>7.5168918918918914E-2</v>
      </c>
    </row>
    <row r="24" spans="1:7" x14ac:dyDescent="0.2">
      <c r="A24" s="1" t="s">
        <v>8</v>
      </c>
      <c r="B24" s="1">
        <v>12</v>
      </c>
      <c r="C24" s="1">
        <v>23</v>
      </c>
      <c r="D24" s="1">
        <v>126</v>
      </c>
      <c r="E24" s="1">
        <v>0.61299999999999999</v>
      </c>
      <c r="F24" s="1">
        <v>4.8000000000000001E-2</v>
      </c>
      <c r="G24">
        <f t="shared" si="0"/>
        <v>7.8303425774877658E-2</v>
      </c>
    </row>
    <row r="25" spans="1:7" x14ac:dyDescent="0.2">
      <c r="A25" s="1" t="s">
        <v>8</v>
      </c>
      <c r="B25" s="1">
        <v>13</v>
      </c>
      <c r="C25" s="1">
        <v>24</v>
      </c>
      <c r="D25" s="1">
        <v>145</v>
      </c>
      <c r="E25" s="1">
        <v>0.48799999999999999</v>
      </c>
      <c r="F25" s="1">
        <v>5.0999999999999997E-2</v>
      </c>
      <c r="G25">
        <f t="shared" si="0"/>
        <v>0.10450819672131147</v>
      </c>
    </row>
    <row r="26" spans="1:7" x14ac:dyDescent="0.2">
      <c r="A26" s="1" t="s">
        <v>8</v>
      </c>
      <c r="B26" s="1">
        <v>14</v>
      </c>
      <c r="C26" s="1">
        <v>25</v>
      </c>
      <c r="D26" s="1">
        <v>147</v>
      </c>
      <c r="E26" s="1">
        <v>0.59</v>
      </c>
      <c r="F26" s="1">
        <v>6.5000000000000002E-2</v>
      </c>
      <c r="G26">
        <f t="shared" si="0"/>
        <v>0.11016949152542374</v>
      </c>
    </row>
    <row r="27" spans="1:7" x14ac:dyDescent="0.2">
      <c r="A27" s="1" t="s">
        <v>8</v>
      </c>
      <c r="B27" s="1">
        <v>15</v>
      </c>
      <c r="C27" s="1">
        <v>26</v>
      </c>
      <c r="D27" s="1">
        <v>148</v>
      </c>
      <c r="E27" s="1">
        <v>0.47699999999999998</v>
      </c>
      <c r="F27" s="1">
        <v>4.3999999999999997E-2</v>
      </c>
      <c r="G27">
        <f t="shared" si="0"/>
        <v>9.2243186582809222E-2</v>
      </c>
    </row>
    <row r="28" spans="1:7" x14ac:dyDescent="0.2">
      <c r="A28" s="1" t="s">
        <v>8</v>
      </c>
      <c r="B28" s="1">
        <v>16</v>
      </c>
      <c r="C28" s="1">
        <v>27</v>
      </c>
      <c r="D28" s="1">
        <v>219</v>
      </c>
      <c r="E28" s="1">
        <v>1.2410000000000001</v>
      </c>
      <c r="F28" s="1">
        <v>0.14599999999999999</v>
      </c>
      <c r="G28">
        <f t="shared" si="0"/>
        <v>0.1176470588235294</v>
      </c>
    </row>
    <row r="29" spans="1:7" x14ac:dyDescent="0.2">
      <c r="A29" s="1" t="s">
        <v>8</v>
      </c>
      <c r="B29" s="1">
        <v>17</v>
      </c>
      <c r="C29" s="1">
        <v>28</v>
      </c>
      <c r="D29" s="1">
        <v>145</v>
      </c>
      <c r="E29" s="1">
        <v>0.879</v>
      </c>
      <c r="F29" s="1">
        <v>6.9000000000000006E-2</v>
      </c>
      <c r="G29">
        <f t="shared" si="0"/>
        <v>7.8498293515358364E-2</v>
      </c>
    </row>
    <row r="30" spans="1:7" x14ac:dyDescent="0.2">
      <c r="A30" s="1" t="s">
        <v>8</v>
      </c>
      <c r="B30" s="1">
        <v>18</v>
      </c>
      <c r="C30" s="1">
        <v>29</v>
      </c>
      <c r="D30" s="1">
        <v>223</v>
      </c>
      <c r="E30" s="1">
        <v>1.3939999999999999</v>
      </c>
      <c r="F30" s="1">
        <v>0.13</v>
      </c>
      <c r="G30">
        <f t="shared" si="0"/>
        <v>9.3256814921090392E-2</v>
      </c>
    </row>
    <row r="31" spans="1:7" x14ac:dyDescent="0.2">
      <c r="A31" s="1" t="s">
        <v>9</v>
      </c>
      <c r="B31" s="1">
        <v>1</v>
      </c>
      <c r="C31" s="1">
        <v>30</v>
      </c>
      <c r="D31" s="1">
        <v>201</v>
      </c>
      <c r="E31" s="1">
        <v>1.282</v>
      </c>
      <c r="F31" s="1">
        <v>0.13400000000000001</v>
      </c>
      <c r="G31">
        <f t="shared" si="0"/>
        <v>0.1045241809672387</v>
      </c>
    </row>
    <row r="32" spans="1:7" x14ac:dyDescent="0.2">
      <c r="A32" s="1" t="s">
        <v>9</v>
      </c>
      <c r="B32" s="1">
        <v>2</v>
      </c>
      <c r="C32" s="1">
        <v>31</v>
      </c>
      <c r="D32" s="1">
        <v>167</v>
      </c>
      <c r="E32" s="1">
        <v>0.58099999999999996</v>
      </c>
      <c r="F32" s="1">
        <v>5.0999999999999997E-2</v>
      </c>
      <c r="G32">
        <f t="shared" si="0"/>
        <v>8.7779690189328741E-2</v>
      </c>
    </row>
    <row r="33" spans="1:7" x14ac:dyDescent="0.2">
      <c r="A33" s="1" t="s">
        <v>9</v>
      </c>
      <c r="B33" s="1">
        <v>3</v>
      </c>
      <c r="C33" s="1">
        <v>32</v>
      </c>
      <c r="D33" s="1">
        <v>190</v>
      </c>
      <c r="E33" s="1">
        <v>1.4390000000000001</v>
      </c>
      <c r="F33" s="1">
        <v>0.124</v>
      </c>
      <c r="G33">
        <f t="shared" si="0"/>
        <v>8.6170952050034749E-2</v>
      </c>
    </row>
    <row r="34" spans="1:7" x14ac:dyDescent="0.2">
      <c r="A34" s="1" t="s">
        <v>9</v>
      </c>
      <c r="B34" s="1">
        <v>4</v>
      </c>
      <c r="C34" s="1">
        <v>33</v>
      </c>
      <c r="D34" s="1">
        <v>234</v>
      </c>
      <c r="E34" s="1">
        <v>0.89700000000000002</v>
      </c>
      <c r="F34" s="1">
        <v>0.1</v>
      </c>
      <c r="G34">
        <f t="shared" si="0"/>
        <v>0.11148272017837235</v>
      </c>
    </row>
    <row r="35" spans="1:7" x14ac:dyDescent="0.2">
      <c r="A35" s="1" t="s">
        <v>9</v>
      </c>
      <c r="B35" s="1">
        <v>5</v>
      </c>
      <c r="C35" s="1">
        <v>34</v>
      </c>
      <c r="D35" s="1">
        <v>225</v>
      </c>
      <c r="E35" s="1">
        <v>1.1599999999999999</v>
      </c>
      <c r="F35" s="1">
        <v>8.1000000000000003E-2</v>
      </c>
      <c r="G35">
        <f t="shared" si="0"/>
        <v>6.9827586206896552E-2</v>
      </c>
    </row>
    <row r="36" spans="1:7" x14ac:dyDescent="0.2">
      <c r="A36" s="1" t="s">
        <v>9</v>
      </c>
      <c r="B36" s="1">
        <v>6</v>
      </c>
      <c r="C36" s="1">
        <v>35</v>
      </c>
      <c r="D36" s="1">
        <v>235</v>
      </c>
      <c r="E36" s="1">
        <v>1.6040000000000001</v>
      </c>
      <c r="F36" s="1">
        <v>0.13700000000000001</v>
      </c>
      <c r="G36">
        <f t="shared" si="0"/>
        <v>8.5411471321695756E-2</v>
      </c>
    </row>
    <row r="37" spans="1:7" x14ac:dyDescent="0.2">
      <c r="A37" s="1" t="s">
        <v>9</v>
      </c>
      <c r="B37" s="1">
        <v>7</v>
      </c>
      <c r="C37" s="1">
        <v>36</v>
      </c>
      <c r="D37" s="1">
        <v>205</v>
      </c>
      <c r="E37" s="1">
        <v>0.94199999999999995</v>
      </c>
      <c r="F37" s="1">
        <v>8.1000000000000003E-2</v>
      </c>
      <c r="G37">
        <f t="shared" si="0"/>
        <v>8.5987261146496824E-2</v>
      </c>
    </row>
    <row r="38" spans="1:7" x14ac:dyDescent="0.2">
      <c r="A38" s="1" t="s">
        <v>9</v>
      </c>
      <c r="B38" s="1">
        <v>8</v>
      </c>
      <c r="C38" s="1">
        <v>37</v>
      </c>
      <c r="D38" s="1">
        <v>174</v>
      </c>
      <c r="E38" s="1">
        <v>0.505</v>
      </c>
      <c r="F38" s="1">
        <v>4.2999999999999997E-2</v>
      </c>
      <c r="G38">
        <f t="shared" si="0"/>
        <v>8.5148514851485141E-2</v>
      </c>
    </row>
    <row r="39" spans="1:7" x14ac:dyDescent="0.2">
      <c r="A39" s="1" t="s">
        <v>9</v>
      </c>
      <c r="B39" s="1">
        <v>9</v>
      </c>
      <c r="C39" s="1">
        <v>38</v>
      </c>
      <c r="D39" s="1">
        <v>229</v>
      </c>
      <c r="E39" s="1">
        <v>1.0429999999999999</v>
      </c>
      <c r="F39" s="1">
        <v>9.2999999999999999E-2</v>
      </c>
      <c r="G39">
        <f t="shared" si="0"/>
        <v>8.9165867689357622E-2</v>
      </c>
    </row>
    <row r="40" spans="1:7" x14ac:dyDescent="0.2">
      <c r="A40" s="1" t="s">
        <v>9</v>
      </c>
      <c r="B40" s="1">
        <v>10</v>
      </c>
      <c r="C40" s="1">
        <v>39</v>
      </c>
      <c r="D40" s="1">
        <v>168</v>
      </c>
      <c r="E40" s="1">
        <v>0.86599999999999999</v>
      </c>
      <c r="F40" s="1">
        <v>0.122</v>
      </c>
      <c r="G40">
        <f t="shared" si="0"/>
        <v>0.14087759815242495</v>
      </c>
    </row>
    <row r="41" spans="1:7" x14ac:dyDescent="0.2">
      <c r="A41" s="1" t="s">
        <v>9</v>
      </c>
      <c r="B41" s="1">
        <v>11</v>
      </c>
      <c r="C41" s="1">
        <v>40</v>
      </c>
      <c r="D41" s="1">
        <v>241</v>
      </c>
      <c r="E41" s="1">
        <v>1.4650000000000001</v>
      </c>
      <c r="F41" s="1">
        <v>0.13800000000000001</v>
      </c>
      <c r="G41">
        <f t="shared" si="0"/>
        <v>9.4197952218430039E-2</v>
      </c>
    </row>
    <row r="42" spans="1:7" x14ac:dyDescent="0.2">
      <c r="A42" s="1" t="s">
        <v>9</v>
      </c>
      <c r="B42" s="1">
        <v>12</v>
      </c>
      <c r="C42" s="1">
        <v>41</v>
      </c>
      <c r="D42" s="1">
        <v>214</v>
      </c>
      <c r="E42" s="1">
        <v>1.2010000000000001</v>
      </c>
      <c r="F42" s="1">
        <v>7.5999999999999998E-2</v>
      </c>
      <c r="G42">
        <f t="shared" si="0"/>
        <v>6.3280599500416312E-2</v>
      </c>
    </row>
    <row r="43" spans="1:7" x14ac:dyDescent="0.2">
      <c r="A43" s="1" t="s">
        <v>9</v>
      </c>
      <c r="B43" s="1">
        <v>13</v>
      </c>
      <c r="C43" s="1">
        <v>42</v>
      </c>
      <c r="D43" s="1">
        <v>225</v>
      </c>
      <c r="E43" s="1">
        <v>1.3149999999999999</v>
      </c>
      <c r="F43" s="1">
        <v>9.6000000000000002E-2</v>
      </c>
      <c r="G43">
        <f t="shared" si="0"/>
        <v>7.3003802281368824E-2</v>
      </c>
    </row>
    <row r="44" spans="1:7" x14ac:dyDescent="0.2">
      <c r="A44" s="1" t="s">
        <v>9</v>
      </c>
      <c r="B44" s="1">
        <v>14</v>
      </c>
      <c r="C44" s="1">
        <v>43</v>
      </c>
      <c r="D44" s="1">
        <v>176</v>
      </c>
      <c r="E44" s="1">
        <v>0.625</v>
      </c>
      <c r="F44" s="1">
        <v>4.5999999999999999E-2</v>
      </c>
      <c r="G44">
        <f t="shared" si="0"/>
        <v>7.3599999999999999E-2</v>
      </c>
    </row>
    <row r="45" spans="1:7" x14ac:dyDescent="0.2">
      <c r="A45" s="1" t="s">
        <v>9</v>
      </c>
      <c r="B45" s="1">
        <v>15</v>
      </c>
      <c r="C45" s="1">
        <v>44</v>
      </c>
      <c r="D45" s="1">
        <v>183</v>
      </c>
      <c r="E45" s="1">
        <v>0.9</v>
      </c>
      <c r="F45" s="1">
        <v>0.08</v>
      </c>
      <c r="G45">
        <f t="shared" si="0"/>
        <v>8.8888888888888892E-2</v>
      </c>
    </row>
    <row r="46" spans="1:7" x14ac:dyDescent="0.2">
      <c r="A46" s="1" t="s">
        <v>9</v>
      </c>
      <c r="B46" s="1">
        <v>16</v>
      </c>
      <c r="C46" s="1">
        <v>45</v>
      </c>
      <c r="D46" s="1">
        <v>209</v>
      </c>
      <c r="E46" s="1">
        <v>1.605</v>
      </c>
      <c r="F46" s="1">
        <v>0.14199999999999999</v>
      </c>
      <c r="G46">
        <f t="shared" si="0"/>
        <v>8.8473520249221171E-2</v>
      </c>
    </row>
    <row r="47" spans="1:7" x14ac:dyDescent="0.2">
      <c r="A47" s="1" t="s">
        <v>9</v>
      </c>
      <c r="B47" s="1">
        <v>17</v>
      </c>
      <c r="C47" s="1">
        <v>46</v>
      </c>
      <c r="D47" s="1">
        <v>155</v>
      </c>
      <c r="E47" s="1">
        <v>0.67100000000000004</v>
      </c>
      <c r="F47" s="1">
        <v>6.6000000000000003E-2</v>
      </c>
      <c r="G47">
        <f t="shared" si="0"/>
        <v>9.8360655737704916E-2</v>
      </c>
    </row>
    <row r="48" spans="1:7" x14ac:dyDescent="0.2">
      <c r="A48" s="1" t="s">
        <v>9</v>
      </c>
      <c r="B48" s="1">
        <v>18</v>
      </c>
      <c r="C48" s="1">
        <v>47</v>
      </c>
      <c r="D48" s="1">
        <v>212</v>
      </c>
      <c r="E48" s="1">
        <v>1.4750000000000001</v>
      </c>
      <c r="F48" s="1">
        <v>0.13300000000000001</v>
      </c>
      <c r="G48">
        <f t="shared" si="0"/>
        <v>9.0169491525423723E-2</v>
      </c>
    </row>
    <row r="49" spans="1:7" x14ac:dyDescent="0.2">
      <c r="A49" s="1" t="s">
        <v>10</v>
      </c>
      <c r="B49" s="1">
        <v>1</v>
      </c>
      <c r="C49" s="1">
        <v>48</v>
      </c>
      <c r="D49" s="1">
        <v>146</v>
      </c>
      <c r="E49" s="1">
        <v>0.747</v>
      </c>
      <c r="F49" s="1">
        <v>6.3E-2</v>
      </c>
      <c r="G49">
        <f t="shared" si="0"/>
        <v>8.4337349397590355E-2</v>
      </c>
    </row>
    <row r="50" spans="1:7" x14ac:dyDescent="0.2">
      <c r="A50" s="1" t="s">
        <v>10</v>
      </c>
      <c r="B50" s="1">
        <v>2</v>
      </c>
      <c r="C50" s="1">
        <v>49</v>
      </c>
      <c r="D50" s="1">
        <v>141</v>
      </c>
      <c r="E50" s="1">
        <v>0.69899999999999995</v>
      </c>
      <c r="F50" s="1">
        <v>0.06</v>
      </c>
      <c r="G50">
        <f t="shared" si="0"/>
        <v>8.5836909871244635E-2</v>
      </c>
    </row>
    <row r="51" spans="1:7" x14ac:dyDescent="0.2">
      <c r="A51" s="1" t="s">
        <v>10</v>
      </c>
      <c r="B51" s="1">
        <v>3</v>
      </c>
      <c r="C51" s="1">
        <v>50</v>
      </c>
      <c r="D51" s="1">
        <v>167</v>
      </c>
      <c r="E51" s="1">
        <v>0.66100000000000003</v>
      </c>
      <c r="F51" s="1">
        <v>7.0000000000000007E-2</v>
      </c>
      <c r="G51">
        <f t="shared" si="0"/>
        <v>0.10590015128593042</v>
      </c>
    </row>
    <row r="52" spans="1:7" x14ac:dyDescent="0.2">
      <c r="A52" s="1" t="s">
        <v>10</v>
      </c>
      <c r="B52" s="1">
        <v>4</v>
      </c>
      <c r="C52" s="1">
        <v>51</v>
      </c>
      <c r="D52" s="1">
        <v>133</v>
      </c>
      <c r="E52" s="1">
        <v>0.65700000000000003</v>
      </c>
      <c r="F52" s="1">
        <v>6.7000000000000004E-2</v>
      </c>
      <c r="G52">
        <f t="shared" si="0"/>
        <v>0.10197869101978692</v>
      </c>
    </row>
    <row r="53" spans="1:7" x14ac:dyDescent="0.2">
      <c r="A53" s="1" t="s">
        <v>10</v>
      </c>
      <c r="B53" s="1">
        <v>5</v>
      </c>
      <c r="C53" s="1">
        <v>52</v>
      </c>
      <c r="D53" s="1">
        <v>98</v>
      </c>
      <c r="E53" s="1">
        <v>0.19600000000000001</v>
      </c>
      <c r="F53" s="1">
        <v>1.6E-2</v>
      </c>
      <c r="G53">
        <f t="shared" si="0"/>
        <v>8.1632653061224483E-2</v>
      </c>
    </row>
    <row r="54" spans="1:7" x14ac:dyDescent="0.2">
      <c r="A54" s="1" t="s">
        <v>10</v>
      </c>
      <c r="B54" s="1">
        <v>6</v>
      </c>
      <c r="C54" s="1">
        <v>53</v>
      </c>
      <c r="D54" s="1">
        <v>149</v>
      </c>
      <c r="E54" s="1">
        <v>0.71799999999999997</v>
      </c>
      <c r="F54" s="1">
        <v>0.05</v>
      </c>
      <c r="G54">
        <f t="shared" si="0"/>
        <v>6.9637883008356549E-2</v>
      </c>
    </row>
    <row r="55" spans="1:7" x14ac:dyDescent="0.2">
      <c r="A55" s="1" t="s">
        <v>10</v>
      </c>
      <c r="B55" s="1">
        <v>7</v>
      </c>
      <c r="C55" s="1">
        <v>54</v>
      </c>
      <c r="D55" s="1">
        <v>158</v>
      </c>
      <c r="E55" s="1">
        <v>0.56499999999999995</v>
      </c>
      <c r="F55" s="1">
        <v>0.04</v>
      </c>
      <c r="G55">
        <f t="shared" si="0"/>
        <v>7.0796460176991163E-2</v>
      </c>
    </row>
    <row r="56" spans="1:7" x14ac:dyDescent="0.2">
      <c r="A56" s="1" t="s">
        <v>10</v>
      </c>
      <c r="B56" s="1">
        <v>8</v>
      </c>
      <c r="C56" s="1">
        <v>55</v>
      </c>
      <c r="D56" s="1">
        <v>134</v>
      </c>
      <c r="E56" s="1">
        <v>0.35299999999999998</v>
      </c>
      <c r="F56" s="1">
        <v>2.5000000000000001E-2</v>
      </c>
      <c r="G56">
        <f t="shared" si="0"/>
        <v>7.0821529745042494E-2</v>
      </c>
    </row>
    <row r="57" spans="1:7" x14ac:dyDescent="0.2">
      <c r="A57" s="1" t="s">
        <v>10</v>
      </c>
      <c r="B57" s="1">
        <v>9</v>
      </c>
      <c r="C57" s="1">
        <v>56</v>
      </c>
      <c r="D57" s="1">
        <v>150</v>
      </c>
      <c r="E57" s="1">
        <v>0.52200000000000002</v>
      </c>
      <c r="F57" s="1">
        <v>5.7000000000000002E-2</v>
      </c>
      <c r="G57">
        <f t="shared" si="0"/>
        <v>0.10919540229885058</v>
      </c>
    </row>
    <row r="58" spans="1:7" x14ac:dyDescent="0.2">
      <c r="A58" s="1" t="s">
        <v>10</v>
      </c>
      <c r="B58" s="1">
        <v>10</v>
      </c>
      <c r="C58" s="1">
        <v>57</v>
      </c>
      <c r="D58" s="1">
        <v>159</v>
      </c>
      <c r="E58" s="1">
        <v>0.67100000000000004</v>
      </c>
      <c r="F58" s="1">
        <v>4.9000000000000002E-2</v>
      </c>
      <c r="G58">
        <f t="shared" si="0"/>
        <v>7.3025335320417287E-2</v>
      </c>
    </row>
    <row r="59" spans="1:7" x14ac:dyDescent="0.2">
      <c r="A59" s="1" t="s">
        <v>10</v>
      </c>
      <c r="B59" s="1">
        <v>11</v>
      </c>
      <c r="C59" s="1">
        <v>58</v>
      </c>
      <c r="D59" s="1">
        <v>199</v>
      </c>
      <c r="E59" s="1">
        <v>0.998</v>
      </c>
      <c r="F59" s="1">
        <v>7.5999999999999998E-2</v>
      </c>
      <c r="G59">
        <f t="shared" si="0"/>
        <v>7.615230460921843E-2</v>
      </c>
    </row>
    <row r="60" spans="1:7" x14ac:dyDescent="0.2">
      <c r="A60" s="1" t="s">
        <v>10</v>
      </c>
      <c r="B60" s="1">
        <v>12</v>
      </c>
      <c r="C60" s="1">
        <v>59</v>
      </c>
      <c r="D60" s="1">
        <v>171</v>
      </c>
      <c r="E60" s="1">
        <v>0.67400000000000004</v>
      </c>
      <c r="F60" s="1">
        <v>4.4999999999999998E-2</v>
      </c>
      <c r="G60">
        <f t="shared" si="0"/>
        <v>6.6765578635014824E-2</v>
      </c>
    </row>
    <row r="61" spans="1:7" x14ac:dyDescent="0.2">
      <c r="A61" s="1" t="s">
        <v>10</v>
      </c>
      <c r="B61" s="1">
        <v>13</v>
      </c>
      <c r="C61" s="1">
        <v>60</v>
      </c>
      <c r="D61" s="1">
        <v>175</v>
      </c>
      <c r="E61" s="1">
        <v>0.80200000000000005</v>
      </c>
      <c r="F61" s="1">
        <v>5.3999999999999999E-2</v>
      </c>
      <c r="G61">
        <f t="shared" si="0"/>
        <v>6.7331670822942641E-2</v>
      </c>
    </row>
    <row r="62" spans="1:7" x14ac:dyDescent="0.2">
      <c r="A62" s="1" t="s">
        <v>10</v>
      </c>
      <c r="B62" s="1">
        <v>14</v>
      </c>
      <c r="C62" s="1">
        <v>61</v>
      </c>
      <c r="D62" s="1">
        <v>196</v>
      </c>
      <c r="E62" s="1">
        <v>0.748</v>
      </c>
      <c r="F62" s="1">
        <v>5.8999999999999997E-2</v>
      </c>
      <c r="G62">
        <f t="shared" si="0"/>
        <v>7.8877005347593579E-2</v>
      </c>
    </row>
    <row r="63" spans="1:7" x14ac:dyDescent="0.2">
      <c r="A63" s="1" t="s">
        <v>10</v>
      </c>
      <c r="B63" s="1">
        <v>15</v>
      </c>
      <c r="C63" s="1">
        <v>62</v>
      </c>
      <c r="D63" s="1">
        <v>150</v>
      </c>
      <c r="E63" s="1">
        <v>0.53800000000000003</v>
      </c>
      <c r="F63" s="1">
        <v>4.9000000000000002E-2</v>
      </c>
      <c r="G63">
        <f t="shared" si="0"/>
        <v>9.1078066914498143E-2</v>
      </c>
    </row>
    <row r="64" spans="1:7" x14ac:dyDescent="0.2">
      <c r="A64" s="1" t="s">
        <v>10</v>
      </c>
      <c r="B64" s="1">
        <v>16</v>
      </c>
      <c r="C64" s="1">
        <v>63</v>
      </c>
      <c r="D64" s="1">
        <v>190</v>
      </c>
      <c r="E64" s="1">
        <v>0.63400000000000001</v>
      </c>
      <c r="F64" s="1">
        <v>7.0999999999999994E-2</v>
      </c>
      <c r="G64">
        <f t="shared" si="0"/>
        <v>0.11198738170347002</v>
      </c>
    </row>
    <row r="65" spans="1:7" x14ac:dyDescent="0.2">
      <c r="A65" s="1" t="s">
        <v>10</v>
      </c>
      <c r="B65" s="1">
        <v>17</v>
      </c>
      <c r="C65" s="1">
        <v>64</v>
      </c>
      <c r="D65" s="1">
        <v>175</v>
      </c>
      <c r="E65" s="1">
        <v>0.92400000000000004</v>
      </c>
      <c r="F65" s="1">
        <v>6.3E-2</v>
      </c>
      <c r="G65">
        <f t="shared" si="0"/>
        <v>6.8181818181818177E-2</v>
      </c>
    </row>
    <row r="66" spans="1:7" x14ac:dyDescent="0.2">
      <c r="A66" s="1" t="s">
        <v>10</v>
      </c>
      <c r="B66" s="1">
        <v>18</v>
      </c>
      <c r="C66" s="1">
        <v>65</v>
      </c>
      <c r="D66" s="1">
        <v>151</v>
      </c>
      <c r="E66" s="1">
        <v>0.76700000000000002</v>
      </c>
      <c r="F66" s="1">
        <v>4.2999999999999997E-2</v>
      </c>
      <c r="G66">
        <f t="shared" si="0"/>
        <v>5.6062581486310291E-2</v>
      </c>
    </row>
    <row r="67" spans="1:7" x14ac:dyDescent="0.2">
      <c r="A67" s="1" t="s">
        <v>11</v>
      </c>
      <c r="B67" s="1">
        <v>1</v>
      </c>
      <c r="C67" s="1">
        <v>66</v>
      </c>
      <c r="D67" s="1">
        <v>172</v>
      </c>
      <c r="E67" s="1">
        <v>0.73399999999999999</v>
      </c>
      <c r="F67" s="1">
        <v>6.9000000000000006E-2</v>
      </c>
      <c r="G67">
        <f t="shared" ref="G67:G83" si="1">F67/E67</f>
        <v>9.4005449591280668E-2</v>
      </c>
    </row>
    <row r="68" spans="1:7" x14ac:dyDescent="0.2">
      <c r="A68" s="1" t="s">
        <v>11</v>
      </c>
      <c r="B68" s="1">
        <v>2</v>
      </c>
      <c r="C68" s="1">
        <v>67</v>
      </c>
      <c r="D68" s="1">
        <v>164</v>
      </c>
      <c r="E68" s="1">
        <v>0.49099999999999999</v>
      </c>
      <c r="F68" s="1">
        <v>4.2000000000000003E-2</v>
      </c>
      <c r="G68">
        <f t="shared" si="1"/>
        <v>8.553971486761712E-2</v>
      </c>
    </row>
    <row r="69" spans="1:7" x14ac:dyDescent="0.2">
      <c r="A69" s="1" t="s">
        <v>11</v>
      </c>
      <c r="B69" s="1">
        <v>3</v>
      </c>
      <c r="C69" s="1">
        <v>68</v>
      </c>
      <c r="D69" s="1">
        <v>115</v>
      </c>
      <c r="E69" s="1">
        <v>0.38400000000000001</v>
      </c>
      <c r="F69" s="1">
        <v>7.6999999999999999E-2</v>
      </c>
      <c r="G69">
        <f t="shared" si="1"/>
        <v>0.20052083333333331</v>
      </c>
    </row>
    <row r="70" spans="1:7" x14ac:dyDescent="0.2">
      <c r="A70" s="1" t="s">
        <v>11</v>
      </c>
      <c r="B70" s="1">
        <v>4</v>
      </c>
      <c r="C70" s="1">
        <v>69</v>
      </c>
      <c r="D70" s="1">
        <v>185</v>
      </c>
      <c r="E70" s="1">
        <v>0.51400000000000001</v>
      </c>
      <c r="F70" s="1">
        <v>3.5000000000000003E-2</v>
      </c>
      <c r="G70">
        <f t="shared" si="1"/>
        <v>6.809338521400779E-2</v>
      </c>
    </row>
    <row r="71" spans="1:7" x14ac:dyDescent="0.2">
      <c r="A71" s="1" t="s">
        <v>11</v>
      </c>
      <c r="B71" s="1">
        <v>5</v>
      </c>
      <c r="C71" s="1">
        <v>70</v>
      </c>
      <c r="D71" s="1">
        <v>184</v>
      </c>
      <c r="E71" s="1">
        <v>0.65300000000000002</v>
      </c>
      <c r="F71" s="1">
        <v>6.0999999999999999E-2</v>
      </c>
      <c r="G71">
        <f t="shared" si="1"/>
        <v>9.3415007656967836E-2</v>
      </c>
    </row>
    <row r="72" spans="1:7" x14ac:dyDescent="0.2">
      <c r="A72" s="1" t="s">
        <v>11</v>
      </c>
      <c r="B72" s="1">
        <v>6</v>
      </c>
      <c r="C72" s="1">
        <v>71</v>
      </c>
      <c r="D72" s="1">
        <v>175</v>
      </c>
      <c r="E72" s="1">
        <v>0.89300000000000002</v>
      </c>
      <c r="F72" s="1">
        <v>7.0999999999999994E-2</v>
      </c>
      <c r="G72">
        <f t="shared" si="1"/>
        <v>7.950727883538633E-2</v>
      </c>
    </row>
    <row r="73" spans="1:7" x14ac:dyDescent="0.2">
      <c r="A73" s="1" t="s">
        <v>11</v>
      </c>
      <c r="B73" s="1">
        <v>7</v>
      </c>
      <c r="C73" s="1">
        <v>72</v>
      </c>
      <c r="D73" s="1">
        <v>187</v>
      </c>
      <c r="E73" s="1">
        <v>1.2689999999999999</v>
      </c>
      <c r="F73" s="1">
        <v>9.0999999999999998E-2</v>
      </c>
      <c r="G73">
        <f t="shared" si="1"/>
        <v>7.1710007880220653E-2</v>
      </c>
    </row>
    <row r="74" spans="1:7" x14ac:dyDescent="0.2">
      <c r="A74" s="1" t="s">
        <v>11</v>
      </c>
      <c r="B74" s="1">
        <v>8</v>
      </c>
      <c r="C74" s="1">
        <v>73</v>
      </c>
      <c r="D74" s="1">
        <v>214</v>
      </c>
      <c r="E74" s="1">
        <v>0.85299999999999998</v>
      </c>
      <c r="F74" s="1">
        <v>7.2999999999999995E-2</v>
      </c>
      <c r="G74">
        <f t="shared" si="1"/>
        <v>8.5580304806565061E-2</v>
      </c>
    </row>
    <row r="75" spans="1:7" x14ac:dyDescent="0.2">
      <c r="A75" s="1" t="s">
        <v>11</v>
      </c>
      <c r="B75" s="1">
        <v>9</v>
      </c>
      <c r="C75" s="1">
        <v>74</v>
      </c>
      <c r="D75" s="1">
        <v>180</v>
      </c>
      <c r="E75" s="1">
        <v>0.72799999999999998</v>
      </c>
      <c r="F75" s="1">
        <v>6.8000000000000005E-2</v>
      </c>
      <c r="G75">
        <f t="shared" si="1"/>
        <v>9.3406593406593422E-2</v>
      </c>
    </row>
    <row r="76" spans="1:7" x14ac:dyDescent="0.2">
      <c r="A76" s="1" t="s">
        <v>11</v>
      </c>
      <c r="B76" s="1">
        <v>10</v>
      </c>
      <c r="C76" s="1">
        <v>75</v>
      </c>
      <c r="D76" s="1">
        <v>199</v>
      </c>
      <c r="E76" s="1">
        <v>0.86799999999999999</v>
      </c>
      <c r="F76" s="1">
        <v>7.3999999999999996E-2</v>
      </c>
      <c r="G76">
        <f t="shared" si="1"/>
        <v>8.5253456221198148E-2</v>
      </c>
    </row>
    <row r="77" spans="1:7" x14ac:dyDescent="0.2">
      <c r="A77" s="1" t="s">
        <v>11</v>
      </c>
      <c r="B77" s="1">
        <v>11</v>
      </c>
      <c r="C77" s="1">
        <v>76</v>
      </c>
      <c r="D77" s="1">
        <v>167</v>
      </c>
      <c r="E77" s="1">
        <v>0.63300000000000001</v>
      </c>
      <c r="F77" s="1">
        <v>0.05</v>
      </c>
      <c r="G77">
        <f t="shared" si="1"/>
        <v>7.8988941548183256E-2</v>
      </c>
    </row>
    <row r="78" spans="1:7" x14ac:dyDescent="0.2">
      <c r="A78" s="1" t="s">
        <v>11</v>
      </c>
      <c r="B78" s="1">
        <v>12</v>
      </c>
      <c r="C78" s="1">
        <v>77</v>
      </c>
      <c r="D78" s="1">
        <v>197</v>
      </c>
      <c r="E78" s="1">
        <v>1.131</v>
      </c>
      <c r="F78" s="1">
        <v>0.1</v>
      </c>
      <c r="G78">
        <f t="shared" si="1"/>
        <v>8.8417329796640146E-2</v>
      </c>
    </row>
    <row r="79" spans="1:7" x14ac:dyDescent="0.2">
      <c r="A79" s="1" t="s">
        <v>11</v>
      </c>
      <c r="B79" s="1">
        <v>13</v>
      </c>
      <c r="C79" s="1">
        <v>78</v>
      </c>
      <c r="D79" s="1">
        <v>125</v>
      </c>
      <c r="E79" s="1">
        <v>0.57199999999999995</v>
      </c>
      <c r="F79" s="1">
        <v>5.5E-2</v>
      </c>
      <c r="G79">
        <f t="shared" si="1"/>
        <v>9.6153846153846159E-2</v>
      </c>
    </row>
    <row r="80" spans="1:7" x14ac:dyDescent="0.2">
      <c r="A80" s="1" t="s">
        <v>11</v>
      </c>
      <c r="B80" s="1">
        <v>14</v>
      </c>
      <c r="C80" s="1">
        <v>79</v>
      </c>
      <c r="D80" s="1">
        <v>186</v>
      </c>
      <c r="E80" s="1">
        <v>0.873</v>
      </c>
      <c r="F80" s="1">
        <v>6.8000000000000005E-2</v>
      </c>
      <c r="G80">
        <f t="shared" si="1"/>
        <v>7.7892325315005728E-2</v>
      </c>
    </row>
    <row r="81" spans="1:7" x14ac:dyDescent="0.2">
      <c r="A81" s="1" t="s">
        <v>11</v>
      </c>
      <c r="B81" s="1">
        <v>15</v>
      </c>
      <c r="C81" s="1">
        <v>80</v>
      </c>
      <c r="D81" s="1">
        <v>173</v>
      </c>
      <c r="E81" s="1">
        <v>0.73099999999999998</v>
      </c>
      <c r="F81" s="1">
        <v>5.2999999999999999E-2</v>
      </c>
      <c r="G81">
        <f t="shared" si="1"/>
        <v>7.2503419972640218E-2</v>
      </c>
    </row>
    <row r="82" spans="1:7" x14ac:dyDescent="0.2">
      <c r="A82" s="1" t="s">
        <v>11</v>
      </c>
      <c r="B82" s="1">
        <v>16</v>
      </c>
      <c r="C82" s="1">
        <v>81</v>
      </c>
      <c r="D82" s="1">
        <v>242</v>
      </c>
      <c r="E82" s="1">
        <v>1.7529999999999999</v>
      </c>
      <c r="F82" s="1">
        <v>0.14799999999999999</v>
      </c>
      <c r="G82">
        <f t="shared" si="1"/>
        <v>8.442669709070165E-2</v>
      </c>
    </row>
    <row r="83" spans="1:7" x14ac:dyDescent="0.2">
      <c r="A83" s="1" t="s">
        <v>11</v>
      </c>
      <c r="B83" s="1">
        <v>17</v>
      </c>
      <c r="C83" s="1">
        <v>82</v>
      </c>
      <c r="D83" s="1">
        <v>225</v>
      </c>
      <c r="E83" s="1">
        <v>1.901</v>
      </c>
      <c r="F83" s="1">
        <v>0.14499999999999999</v>
      </c>
      <c r="G83">
        <f t="shared" si="1"/>
        <v>7.6275644397685416E-2</v>
      </c>
    </row>
  </sheetData>
  <phoneticPr fontId="1" type="noConversion"/>
  <pageMargins left="0.7" right="0.7" top="0.75" bottom="0.75" header="0.3" footer="0.3"/>
  <pageSetup fitToHeight="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Guy Roy</cp:lastModifiedBy>
  <cp:lastPrinted>2022-11-29T16:11:45Z</cp:lastPrinted>
  <dcterms:created xsi:type="dcterms:W3CDTF">2022-07-07T13:32:53Z</dcterms:created>
  <dcterms:modified xsi:type="dcterms:W3CDTF">2023-09-21T20:42:52Z</dcterms:modified>
</cp:coreProperties>
</file>