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VIEW VERBATIMS" sheetId="1" r:id="rId4"/>
  </sheets>
  <definedNames/>
  <calcPr/>
  <extLst>
    <ext uri="GoogleSheetsCustomDataVersion2">
      <go:sheetsCustomData xmlns:go="http://customooxmlschemas.google.com/" r:id="rId5" roundtripDataChecksum="Z99Nbi8dReMo1uGZ+oUbnA9jst05vgceMUoiIt5MnK4="/>
    </ext>
  </extLst>
</workbook>
</file>

<file path=xl/sharedStrings.xml><?xml version="1.0" encoding="utf-8"?>
<sst xmlns="http://schemas.openxmlformats.org/spreadsheetml/2006/main" count="1163" uniqueCount="764">
  <si>
    <t>Background</t>
  </si>
  <si>
    <t>Purchase Behavior</t>
  </si>
  <si>
    <t>Satisfaction</t>
  </si>
  <si>
    <t>Product Preferences</t>
  </si>
  <si>
    <t>Alternate Channels</t>
  </si>
  <si>
    <t xml:space="preserve">Other Services </t>
  </si>
  <si>
    <t>Future</t>
  </si>
  <si>
    <t>a</t>
  </si>
  <si>
    <t>b</t>
  </si>
  <si>
    <t>Analysis</t>
  </si>
  <si>
    <t>c</t>
  </si>
  <si>
    <t>d</t>
  </si>
  <si>
    <t>e</t>
  </si>
  <si>
    <t>f</t>
  </si>
  <si>
    <t>g</t>
  </si>
  <si>
    <t>h</t>
  </si>
  <si>
    <t>i</t>
  </si>
  <si>
    <t>22-a</t>
  </si>
  <si>
    <t>22-b</t>
  </si>
  <si>
    <t>22-c</t>
  </si>
  <si>
    <t>No.</t>
  </si>
  <si>
    <t>Audio recorded?</t>
  </si>
  <si>
    <t>Name</t>
  </si>
  <si>
    <t>Location (City, State)</t>
  </si>
  <si>
    <t>What percentage of all your household goods and personal care products do you buy on Amazon?</t>
  </si>
  <si>
    <t>What percentage of the household goods and personal care products that you buy on Amazon are purchased using the “subscribe and save” feature?</t>
  </si>
  <si>
    <r>
      <rPr>
        <rFont val="Calibri"/>
        <b/>
        <color theme="1"/>
        <sz val="11.0"/>
      </rPr>
      <t>What percentage does S&amp;S represent of total household goods and personal care spend (multiply answers to 3 x 4)? (</t>
    </r>
    <r>
      <rPr>
        <rFont val="Calibri"/>
        <b val="0"/>
        <i/>
        <color theme="1"/>
        <sz val="11.0"/>
      </rPr>
      <t>interviewer to complete</t>
    </r>
    <r>
      <rPr>
        <rFont val="Calibri"/>
        <b/>
        <color theme="1"/>
        <sz val="11.0"/>
      </rPr>
      <t>)</t>
    </r>
  </si>
  <si>
    <t>Approximately how much do you spend on S&amp;S products each month?</t>
  </si>
  <si>
    <r>
      <rPr>
        <rFont val="Calibri"/>
        <b/>
        <color theme="1"/>
        <sz val="11.0"/>
      </rPr>
      <t xml:space="preserve">How long have you used the S&amp;S feature (# of months)? </t>
    </r>
    <r>
      <rPr>
        <rFont val="Calibri"/>
        <b val="0"/>
        <color theme="1"/>
        <sz val="11.0"/>
      </rPr>
      <t>(</t>
    </r>
    <r>
      <rPr>
        <rFont val="Calibri"/>
        <b val="0"/>
        <i/>
        <color theme="1"/>
        <sz val="11.0"/>
      </rPr>
      <t>must be 6 months or more</t>
    </r>
    <r>
      <rPr>
        <rFont val="Calibri"/>
        <b val="0"/>
        <color theme="1"/>
        <sz val="11.0"/>
      </rPr>
      <t>)</t>
    </r>
  </si>
  <si>
    <t>How likely are you to recommend S&amp;S to a friend on a scale of 0-10 (10 highest)?</t>
  </si>
  <si>
    <t>NPS segment</t>
  </si>
  <si>
    <t>Why?</t>
  </si>
  <si>
    <t>What are the 3 things you like the most about S&amp;S?</t>
  </si>
  <si>
    <t>What are the 3 things you like least about S&amp;S?</t>
  </si>
  <si>
    <t>Rate the following elements of S&amp;S on a satisfaction scale of 1-5 (1 = very dissatisfied, 5 = very satisfied) ==&gt;</t>
  </si>
  <si>
    <t>Savings versus other Amazon options</t>
  </si>
  <si>
    <t>Delivery date flexibility</t>
  </si>
  <si>
    <t>Ordering experience</t>
  </si>
  <si>
    <t>Ease of use</t>
  </si>
  <si>
    <t>Product / brand selection (i.e., options)</t>
  </si>
  <si>
    <t>Preferred product availability (i.e., in stock)</t>
  </si>
  <si>
    <t>Email or other notifications with price updates</t>
  </si>
  <si>
    <t>Consolidation of items into single box</t>
  </si>
  <si>
    <t>Consolidation of items into single delivery day</t>
  </si>
  <si>
    <t>Why did you initially start using the S&amp;S feature?</t>
  </si>
  <si>
    <t>What was the first product (product category) you purchased with the S&amp;S feature?</t>
  </si>
  <si>
    <t>How many products do you now use the S&amp;S feature to buy?</t>
  </si>
  <si>
    <t>What is the frequency of delivery for the majority of your S&amp;S orders? (e.g., monthly)</t>
  </si>
  <si>
    <t>What products (or product categories) do you most frequently purchase using S&amp;S?</t>
  </si>
  <si>
    <t>What other retailers do you buy these products at? (include online and in-store)</t>
  </si>
  <si>
    <r>
      <rPr>
        <rFont val="Calibri"/>
        <b/>
        <color theme="1"/>
        <sz val="11.0"/>
      </rPr>
      <t>Going back to an earlier answer, (</t>
    </r>
    <r>
      <rPr>
        <rFont val="Calibri"/>
        <b val="0"/>
        <i/>
        <color theme="1"/>
        <sz val="11.0"/>
      </rPr>
      <t>Restate</t>
    </r>
    <r>
      <rPr>
        <rFont val="Calibri"/>
        <b/>
        <color theme="1"/>
        <sz val="11.0"/>
      </rPr>
      <t xml:space="preserve"> </t>
    </r>
    <r>
      <rPr>
        <rFont val="Calibri"/>
        <b val="0"/>
        <i/>
        <color theme="1"/>
        <sz val="11.0"/>
      </rPr>
      <t>response to question 4 indicating % Amazon household goods and personal care items purchased using S&amp;S</t>
    </r>
    <r>
      <rPr>
        <rFont val="Calibri"/>
        <b/>
        <color theme="1"/>
        <sz val="11.0"/>
      </rPr>
      <t>), why are you not purchasing the rest of these goods on Amazon using S&amp;S?</t>
    </r>
  </si>
  <si>
    <t>Have you used Target.com for ordering and delivery?</t>
  </si>
  <si>
    <t>If so, how does Target.com compare to Amazon?</t>
  </si>
  <si>
    <t>Have you used Walmart.com for ordering and delivery?</t>
  </si>
  <si>
    <t>If so, how does Walmart.com compare to Amazon?</t>
  </si>
  <si>
    <t>Do you price shop between retailers – both online and in-store?</t>
  </si>
  <si>
    <t>Besides S&amp;S, do you use any other auto-ship or subscription service for any products?</t>
  </si>
  <si>
    <t xml:space="preserve">If yes, which services do you use? </t>
  </si>
  <si>
    <t>How does each service compare with S&amp;S? (Note comments on each separately)</t>
  </si>
  <si>
    <t>Do you think you will increase or decrease the amount you buy with S&amp;S in the next year?</t>
  </si>
  <si>
    <t>What would lead you to switch to a S&amp;S alternative website outside of Amazon?</t>
  </si>
  <si>
    <t>y</t>
  </si>
  <si>
    <t>Bryan Drimmer</t>
  </si>
  <si>
    <t>Naperville, IL</t>
  </si>
  <si>
    <t>love the convenience, get things without thinking about them, like getting discount, but don't like when sometimes it's not the cheapest option available</t>
  </si>
  <si>
    <t>convenience, never running out of it, automation, reminders tha things will be shipping so I can postpone when I don't need it</t>
  </si>
  <si>
    <t>changes in prices, sometimes I don't postpone it and realize that I don't need it now, can't think of a third thing</t>
  </si>
  <si>
    <t>for the added savings</t>
  </si>
  <si>
    <t>disposable cups and bowls</t>
  </si>
  <si>
    <t>5 or 6</t>
  </si>
  <si>
    <t>monthly</t>
  </si>
  <si>
    <t>toothpaste, cups, plates, shampoo, toilet paper</t>
  </si>
  <si>
    <t>supermarkets, Target, CVS, Walmart</t>
  </si>
  <si>
    <t>sometimes I like variety so I like different items, prefer going to supermarket with the kids and make choice, don't use S&amp;S for seasonal like summer camp and back to school items, kids snacks prices on sale at supermarket are cheaper, kids like to choose snacks in person, same for myself</t>
  </si>
  <si>
    <t>yes</t>
  </si>
  <si>
    <t>Amazon has much larger selection of products, Amazon prices generally are better, only ordered from Target a couple of times, sometimes Target has cheaper prices and I'll go with them then</t>
  </si>
  <si>
    <t>had issues with Walmart, ordered window shades and weren't happy and wanted to return them, brought them to store and couldn't return it, then had to contact third party to cancel, so decided not to order third party items from Walmart, Amazon returns are less of an issue but they want to do it through UPS which is farther than FedEx and Post Office are closer so I wish I could return that way</t>
  </si>
  <si>
    <t>increase</t>
  </si>
  <si>
    <t>have four little children at home, as kids grow up time becomes limited and more valuable</t>
  </si>
  <si>
    <t>better pricing</t>
  </si>
  <si>
    <t>Iris Fels</t>
  </si>
  <si>
    <t>Brooklyn, NY</t>
  </si>
  <si>
    <t>you have to be mindful of it and sometimes I forget that it's set up</t>
  </si>
  <si>
    <t>like locking in low price, like not lugging toilet paper, like to avoid a store because I have two kids</t>
  </si>
  <si>
    <t>sometimes when I order the bodywash, it leaks because it's not properly packaged, don't like how they put liquid packed with electronics, sometimes I find a lower price, sometimes I change my mind and don't want it or want another brand, don't like when the dates change</t>
  </si>
  <si>
    <t>wanted to lock in good prices and don't like lugging toilet paper and detergent, savings and easier</t>
  </si>
  <si>
    <t>toilet paper</t>
  </si>
  <si>
    <t>12, but fluctuates 8-14, doesn't like how she cant subscribe to chocolate over the winter</t>
  </si>
  <si>
    <t>3 months</t>
  </si>
  <si>
    <t>toilet paper, laundry detergent, body wash</t>
  </si>
  <si>
    <t>Walmart, Target, Stop-N-Shop</t>
  </si>
  <si>
    <t>because I find better deals, want it right away, kids change their mind about snacks</t>
  </si>
  <si>
    <t>Target has things than Amazon, I like how Target can price match, but Amazon doesn't price match</t>
  </si>
  <si>
    <t>I like Amazon's setup on their website better than Walmart, and Amazon has more options</t>
  </si>
  <si>
    <t>because a lot of stores are starting to close up and the online world will dominate, I'm gonna get use to S &amp; S, like how it comes and it's there and you don't have to push a button and think about it</t>
  </si>
  <si>
    <t>pricing would have to be better, would want people to use it before me to make sure it's trusted, companies come and go and trust is a big issue, price will get her business</t>
  </si>
  <si>
    <t>Jennifer Cohan</t>
  </si>
  <si>
    <t>North Belmore, NY</t>
  </si>
  <si>
    <t>it's great for certain items to make sure it's always in the house, I just don't know if it's for everyone</t>
  </si>
  <si>
    <t>sometimes I get things cheaper, I don't run out of important things, I don't have to go out of my way to order it - I don't have to think about it</t>
  </si>
  <si>
    <t>sometimes I get too much of stuff, sometimes I find it cheaper elsewhere, I have to go out of my way to stop it</t>
  </si>
  <si>
    <t>n/a</t>
  </si>
  <si>
    <t>I saw ads for sales</t>
  </si>
  <si>
    <t>every 3 months</t>
  </si>
  <si>
    <t>toilet paper, diapers, baby wipes</t>
  </si>
  <si>
    <t>Buy Buy Baby, Walmart, Target, Best Market, Shop Rite, CVS</t>
  </si>
  <si>
    <t>I use S &amp; S for items I use frequently that I don't want to run out of, use regular Amazon for things on sale</t>
  </si>
  <si>
    <t>I like Amazon prime and that it comes immediately, so I don't check other sites Target.com unless I'm price comparing</t>
  </si>
  <si>
    <t>Walmart doesn't give me two day shipping, so I go there for a specific item like curtains, but I wouldn't order that on Amazon, so I went to Walmart and then ordered the curtains on Walmart.com</t>
  </si>
  <si>
    <t>just in store</t>
  </si>
  <si>
    <t>same</t>
  </si>
  <si>
    <t>because the few items I use it for are the most important for me, unless my needs change, that's all I need</t>
  </si>
  <si>
    <t>nothing, I don't trust other places, I trust Amazon to refund me if there is a problem and I stick with them</t>
  </si>
  <si>
    <t>Sameet Supra</t>
  </si>
  <si>
    <t>San Francisco, CA</t>
  </si>
  <si>
    <t>it's a good idea, but not everyone would want to use it because they might just want to always think about what they're purchasing, it's good for items you know you need</t>
  </si>
  <si>
    <t>you can cancel it anytime, I like the way you pick what you subscribe to, I like the transparency of how much you're paying</t>
  </si>
  <si>
    <t>the options - would like more products to be available, can't think of anything else</t>
  </si>
  <si>
    <t>I saw it advertised and wanted to try it for things I get and need often</t>
  </si>
  <si>
    <t>detergent</t>
  </si>
  <si>
    <t>bath soap, handwash</t>
  </si>
  <si>
    <t>Whole Foods, Safeway</t>
  </si>
  <si>
    <t>because I haven't had the time or bothered to go out of my way to do it, but I could for sure</t>
  </si>
  <si>
    <t>no</t>
  </si>
  <si>
    <t>similar, they use third party sellers on Walmart as well, not as clear it's a third party as it is on Amazon</t>
  </si>
  <si>
    <t>not for smaller household goods</t>
  </si>
  <si>
    <t>ease of use, easier to buy those things without really think about it</t>
  </si>
  <si>
    <t>if it was cheaper elsewhere</t>
  </si>
  <si>
    <t>Katie Notopoulos</t>
  </si>
  <si>
    <t>convenient, has better prices</t>
  </si>
  <si>
    <t>better prices, convenience, don't have a third thing</t>
  </si>
  <si>
    <t>quantities - I end up with 8 bottles of body wash in my house, sometimes items get discountinued, can't split up the locations for different addresses - sometimes want delivered to office - other times to home</t>
  </si>
  <si>
    <t>for the discounted prices and convenience of regular delivery</t>
  </si>
  <si>
    <t>toothpaste</t>
  </si>
  <si>
    <t>baby items</t>
  </si>
  <si>
    <t>CVS, Target</t>
  </si>
  <si>
    <t>Items aren't available in S &amp; S or I only need them one time and not regularly</t>
  </si>
  <si>
    <t>selection is different, sometimes they have things Amazon doesn’t and vice versa</t>
  </si>
  <si>
    <t>decrease</t>
  </si>
  <si>
    <t>I need fewer baby items as my child is getting older</t>
  </si>
  <si>
    <t>if there were better prices</t>
  </si>
  <si>
    <t>Stacey</t>
  </si>
  <si>
    <t>Hoboken, NJ</t>
  </si>
  <si>
    <t>it's nice to have staples delivered on regular basis, like discount when 5 or more things in S &amp; S cart</t>
  </si>
  <si>
    <t>discount prices, ease of not having to remember what to order each month, automation</t>
  </si>
  <si>
    <t>sometimes the prices change and I get emails about this but don't have time to read them, not as fast as regular Amazon delivery, takes 5-7 days to get here after I order it, no third</t>
  </si>
  <si>
    <t>because I have kids and it was getting too hard for me to go to CVS, easier to have everything delivered</t>
  </si>
  <si>
    <t>paper goods</t>
  </si>
  <si>
    <t>2 per month</t>
  </si>
  <si>
    <t xml:space="preserve">CVS </t>
  </si>
  <si>
    <t>either I wanted it right away or it's not available for S &amp; S</t>
  </si>
  <si>
    <t>felt like Target.com selection was less, not as many items to choose from</t>
  </si>
  <si>
    <t>I have two kids now</t>
  </si>
  <si>
    <t>if the prices were lower and if there were more perks, recently CVS just launched something that gives you discounts but it's not a subscribe and save, so it's not like that, but I do like not having to think about it</t>
  </si>
  <si>
    <t xml:space="preserve">Lenny Neslin </t>
  </si>
  <si>
    <t>New York, NY</t>
  </si>
  <si>
    <t>because I find that often the options are too frequent for my needs, you'll end up with more than you need, it's good though because it saves a few bucks and that adds up over time, would like to easily skip an order if possible</t>
  </si>
  <si>
    <t>better prices, convenience, one less thing to think about</t>
  </si>
  <si>
    <t>not flexible, no skipping orders, too frequent</t>
  </si>
  <si>
    <t>better prices</t>
  </si>
  <si>
    <t>tissues</t>
  </si>
  <si>
    <t>condoms</t>
  </si>
  <si>
    <t>Target.com and Target in-store, depending on promo codes, Duane Reade for in-person only</t>
  </si>
  <si>
    <t>with the condoms, I often have more quantity than I need, the frequency of other products is too fast, can't use them enough in time before the next delivery</t>
  </si>
  <si>
    <t>I don't think there is S &amp; S option on Target, Amazon has larger product selection, prices and deliver options are fairly similar, Amazon prime has faster delivery options if necessary like prime now, more flexibility and options with Amazon than Target, but i use Target when they have good deals</t>
  </si>
  <si>
    <t>if I have a partner and share a space with a partner that would lead to a chance in lifestyle</t>
  </si>
  <si>
    <t>better prices in always a factor, but it would have to be a proven commodity, reliability, if a new competitor came out and early users left positive reviews and prices were good, but I would need certification like that, if prices were a bit higher but the subscription options were more flexible</t>
  </si>
  <si>
    <t>n</t>
  </si>
  <si>
    <t>Anonymous</t>
  </si>
  <si>
    <t>Venice, CA</t>
  </si>
  <si>
    <t>I like it for expensive things that I know I will need and can buy in bulk, so I use it for razors and toothpaste, but I don't pay attention to when it's coming and sometimes I'm surprised to get a delivery, I have way more razors than needed now so I have cut back the razors</t>
  </si>
  <si>
    <t>discounts for signing up for subscription, scheduling items that I know I will eventually use so I don't have to buy them each time I run out or need them, can't think of a third</t>
  </si>
  <si>
    <t>confusing for me to check which items I am currently subscribed to - have to navigate through the Amazon app and I always forget how to find the list of my subscriptions so that's annoying, the selection is lacking, I don't like that you can't order an item and get it immediately - it seems there's like a wait for a couple weeks until I can get an item i subscribe to and that makes me not want to subscribe so i can get it now</t>
  </si>
  <si>
    <t>to save money on razors and other expensive personal care items</t>
  </si>
  <si>
    <t>razors</t>
  </si>
  <si>
    <t>protein powder</t>
  </si>
  <si>
    <t>usually I don't because the price is like double at a store, but I have bought it at Whole Foods when I run out last minute</t>
  </si>
  <si>
    <t>The other 40% includes last-minute needs like if I run out of shampoo and I need it the next day or something that I am not sure I will want repeat orders of like a new type of bath soap or hand soap</t>
  </si>
  <si>
    <t>not for household goods and personal care products, but I'm aware that razors are much more expensive at a store like CVS</t>
  </si>
  <si>
    <t>stay the same</t>
  </si>
  <si>
    <t>because I don't like the interface on the app and it's confusing to use the S &amp; S part of Amazon, also I prefer to get things quickly and for some reason that doesn't happen when I subscribe to an item, so I'll continue to get bulk razors and deodorant and other things that i know i will need and i know i'm saving money on</t>
  </si>
  <si>
    <t>cheaper prices, ship immediately, better interface, easier to use and reschedule</t>
  </si>
  <si>
    <t>Austin, TX</t>
  </si>
  <si>
    <t>because as a mom it's hard to get out and get the stuff I need, so it's nice to have S &amp; S to deliver it so I don't have to remember to order stuff</t>
  </si>
  <si>
    <t>convenience, renewal and not having to think about running out of diapers, cost savings</t>
  </si>
  <si>
    <t>worry about getting things before I need them like with diapers where size is a factor, but that's the only detractor I can think of</t>
  </si>
  <si>
    <t>because I had a child and it's difficult to get out of the house</t>
  </si>
  <si>
    <t>diapers and baby wipes</t>
  </si>
  <si>
    <t>diapers</t>
  </si>
  <si>
    <t>Target in store, local CVS in an emergency</t>
  </si>
  <si>
    <t>I buy saline and toothpaste from Costco, I neve thought to buy those items with S &amp; S</t>
  </si>
  <si>
    <t>sometimes</t>
  </si>
  <si>
    <t>I would be transitioning out of diapers and wipes but adding other items for a little boy and also for me</t>
  </si>
  <si>
    <t>not sure, probably if it's from a known entity and not a new company and lower prices too</t>
  </si>
  <si>
    <t>Boston, MA</t>
  </si>
  <si>
    <t>hard to get the right fit of the product and the timing and the price, hard to buy products at a predictable cycle</t>
  </si>
  <si>
    <t>set it and forget it aspect, discount, reminder that it's coming so you can change it</t>
  </si>
  <si>
    <t>I wish there was more flexibility when the delivery comes, better discounts, want more product selection</t>
  </si>
  <si>
    <t>brand of oatmeal that wasn't in stock at my local grocery store and I found it on Amazon and it happened to be available on S &amp; S</t>
  </si>
  <si>
    <t>oatmeal</t>
  </si>
  <si>
    <t>vitamins, but have bought paper towels and non perishable items, also used to get diapers</t>
  </si>
  <si>
    <t>every 2 months</t>
  </si>
  <si>
    <t>vitamins</t>
  </si>
  <si>
    <t>Costco, Target, CVS (all in store)</t>
  </si>
  <si>
    <t>because I can't come up with a predicatable schedule and the price discount isn't enough for me to use it</t>
  </si>
  <si>
    <t>Target.com is only if I can't find on Amazon, or a higher value item that I would pick up at the store</t>
  </si>
  <si>
    <t>rarely compare online retailers</t>
  </si>
  <si>
    <t>might increase</t>
  </si>
  <si>
    <t>to see if there's a potential for added convenience</t>
  </si>
  <si>
    <t>larger discounts</t>
  </si>
  <si>
    <t>Elisa Oliveras</t>
  </si>
  <si>
    <t>Lake Balboa, CA</t>
  </si>
  <si>
    <t>I don't need to receive the items that frequently</t>
  </si>
  <si>
    <t>saves me a trip to the grocery store, I always have it when I need it, I save money</t>
  </si>
  <si>
    <t>comes too frequently, I don't save that much money just a matter of less than a dollar, if I don't love the product I end up having too much product</t>
  </si>
  <si>
    <t>to save money and to save time</t>
  </si>
  <si>
    <t>facial cleanser</t>
  </si>
  <si>
    <t>one is monthly, one is every other month</t>
  </si>
  <si>
    <t>facial cleanser, dog food</t>
  </si>
  <si>
    <t>Target and Costco - both in store</t>
  </si>
  <si>
    <t>because I don't use other products consitently, I use other brands</t>
  </si>
  <si>
    <t>amazon is much better, things come in two days, easy, target usually takes a couple days or longer if it's in stock</t>
  </si>
  <si>
    <t>amazon is much better, amazon delivers quick and send notifications and get message from Alexa so I know where the packages are, Walmart.com I don't always get info on tracking or where it is and it's sometimes late</t>
  </si>
  <si>
    <t>perhaps increase</t>
  </si>
  <si>
    <t>depends on if there are brands that I really like, depends on how busy I am with work, if I'm busier with work then I would buy more items with S &amp; S</t>
  </si>
  <si>
    <t>eco-friendly packing, reduced amount of packaging, everything comes in one box</t>
  </si>
  <si>
    <t>Uri Nachson</t>
  </si>
  <si>
    <t>Missoula, Montana</t>
  </si>
  <si>
    <t>convenient, don't have to think about it, if you use product consistently then you can schedule and it's super convenient</t>
  </si>
  <si>
    <t>price, convenience that I don't have to think about it anymore, don't have a third one</t>
  </si>
  <si>
    <t>for the one product I order it's convenient, but for other things I don't use other things as consistently so I don't need it, I really have no complaints, price fluctiates sometimes</t>
  </si>
  <si>
    <t>because I like the price I found on Amazon and needed it frequently</t>
  </si>
  <si>
    <t>dental guard</t>
  </si>
  <si>
    <t>only buy on Amazon</t>
  </si>
  <si>
    <t>because I don't use anything consistently enough</t>
  </si>
  <si>
    <t>unless something comes up that I need that feature, but right now just the one product</t>
  </si>
  <si>
    <t>if the price is good and I got it quickly, if they were reliable, not such an expensive product where I need to constantly price shop - only 12 bucks</t>
  </si>
  <si>
    <t>Ryan Todd</t>
  </si>
  <si>
    <t>very convenient, great for larger items, delivered on time when I need it and before we run out</t>
  </si>
  <si>
    <t>convenience with hectic schedule, not having to go get heavy items like cat litter, convenience of not running out of things</t>
  </si>
  <si>
    <t>sometimes I have an overstock of something, sometimes packages will get wet because they're left outside when it's raining, that's about it</t>
  </si>
  <si>
    <t>when our second child was born it was an easy alternative and we didn't have to worry about running out of diapers and baby wipes</t>
  </si>
  <si>
    <t xml:space="preserve">diapers </t>
  </si>
  <si>
    <t>bathroom and baby supplies</t>
  </si>
  <si>
    <t>Walmart, Target - mainly in-store</t>
  </si>
  <si>
    <t>sometimes the local stores have it on sale, sometimes we want different brands</t>
  </si>
  <si>
    <t>for familiar with Amazon so I like it better, nothing against Target but I'm not used to using it, already have Amazon app on my phone, used Target on computer and not on phone</t>
  </si>
  <si>
    <t>I'm not a Walmart fan, but we did order something for my kid</t>
  </si>
  <si>
    <t>school is starting up again and we will be busy so will want to make shopping more convenience for us</t>
  </si>
  <si>
    <t xml:space="preserve">We use Chewy for cat food because prices are much cheaper, better selection would be a reason to switch </t>
  </si>
  <si>
    <t>send link to friends who qualify</t>
  </si>
  <si>
    <t>Justin Glow</t>
  </si>
  <si>
    <t>St. Louis, Missouri</t>
  </si>
  <si>
    <t>difficult to figure out the appropriate time between when I actually need stuff, certain products are easier to estimate, we end up getting a stockpile of it, it's hit or miss for me</t>
  </si>
  <si>
    <t xml:space="preserve">convenience, if I can figure out the right frequency knowing it'll show up when I need it, the cost savings although it's marginable, not having to leave the house </t>
  </si>
  <si>
    <t>difficult to figure out the frequency, time in between shipments aren't as granular as I would want them to be, can't think of anything else</t>
  </si>
  <si>
    <t>for the convenience and cost savings</t>
  </si>
  <si>
    <t>probably something like trash bags</t>
  </si>
  <si>
    <t>Target - in store</t>
  </si>
  <si>
    <t>main reason is because of the inability to figure out the correct frequency of how often I need something delivered, vitamins are easy because I take once a day, garbage bags are tougher to guess when I will need</t>
  </si>
  <si>
    <t>infrequently and not for household items</t>
  </si>
  <si>
    <t>I don't know, don't use it too often, Amazon is more familiar and easier to use, Target is not familiar</t>
  </si>
  <si>
    <t>yes, but more infrequent than Target.com</t>
  </si>
  <si>
    <t>not as familiar as Amazon</t>
  </si>
  <si>
    <t>yes, for bigger ticket items</t>
  </si>
  <si>
    <t>flat</t>
  </si>
  <si>
    <t>I've been using it long enough to know what it works well for and what it doesn't work well for, I experimented with it early on and learned this</t>
  </si>
  <si>
    <t>if there were an ability to accurately track when I need stuff, or be able to accurately track how much of item I have in stock, would like it if they knew when I'm running low and would automatically ship it to me</t>
  </si>
  <si>
    <t>Gavin Matthews</t>
  </si>
  <si>
    <t>Black Hawk, CO</t>
  </si>
  <si>
    <t>incredibly easy, well discounted, has range of items that I use a lot</t>
  </si>
  <si>
    <t>discount, not having to think about the order, big range of products that makes it easy to get most of what I use</t>
  </si>
  <si>
    <t>sometimes the discounts aren't aggressive enough for a bulk order, the schedules have gotten better but they're a little aggressive, don't like how it defaults to S &amp; S when I'm trying to just buy it once</t>
  </si>
  <si>
    <t>for the discounts</t>
  </si>
  <si>
    <t>once every two months</t>
  </si>
  <si>
    <t>toilet paper, paper towels, soap</t>
  </si>
  <si>
    <t xml:space="preserve">Costco, Target </t>
  </si>
  <si>
    <t>there are times when Costco deals are better, it's situational, I live in mountains and far Costco so if I'm near a Costco I'll buy these product (like one trip a month), otherwise S &amp; S works for me</t>
  </si>
  <si>
    <t>not close, they are probably 5 years behind the ease of use and customer experience than Amazon, checkout and deals are not comparable to me</t>
  </si>
  <si>
    <t>on high value items</t>
  </si>
  <si>
    <t>living far from stores if makes sense for me to do so</t>
  </si>
  <si>
    <t xml:space="preserve">would have to be significant price savings with high trust, Jet.com is one but I don't trust them </t>
  </si>
  <si>
    <t>Michael Hammond</t>
  </si>
  <si>
    <t>Nashville, TN</t>
  </si>
  <si>
    <t>if it's something you'll get you might as well subscribe to save money</t>
  </si>
  <si>
    <t>convenience - don' t need to think about it - it's just there, savings, I don't need to think about things</t>
  </si>
  <si>
    <t>if I forget to respond when it gives me the update about what's coming, I end up with things I don't necessarily need, sometimes they don't have what I need in stock like if Amazon stops carrying something from a third party seller, sometimes they sell it but it's a different item number so i can't find it on amazon, or when i need something right away i can't get it on S &amp; S</t>
  </si>
  <si>
    <t>to save money</t>
  </si>
  <si>
    <t>baby stuff</t>
  </si>
  <si>
    <t>CVS</t>
  </si>
  <si>
    <t>they don't have all of them available</t>
  </si>
  <si>
    <t>not convenient</t>
  </si>
  <si>
    <t>if items are availabe I will increase to save money</t>
  </si>
  <si>
    <t>lower prices</t>
  </si>
  <si>
    <t>Cara Conn</t>
  </si>
  <si>
    <t>Agoura Hills, CA</t>
  </si>
  <si>
    <t>it's a good feature but only for the right person who uses things on a set schedule</t>
  </si>
  <si>
    <t>saves money, convenience, I don't need to think about it</t>
  </si>
  <si>
    <t>sometimes i'm not ready for the product and it comes too fast, that's it</t>
  </si>
  <si>
    <t>it's a money saver</t>
  </si>
  <si>
    <t>baby wipes</t>
  </si>
  <si>
    <t>cleaning supplies, vitamins</t>
  </si>
  <si>
    <t>Target, supermarket</t>
  </si>
  <si>
    <t>because other items are hard to use them consistently and to schedule their use</t>
  </si>
  <si>
    <t>Amazon is better</t>
  </si>
  <si>
    <t>it's more convenient and I like to save every penny</t>
  </si>
  <si>
    <t>if it saves more money</t>
  </si>
  <si>
    <t>Asaf Yalif</t>
  </si>
  <si>
    <t>Atlanta, GA</t>
  </si>
  <si>
    <t>it's easy, don' thave to think about it, just shows up, and you can delay it if needed</t>
  </si>
  <si>
    <t>easy to use, cheaper in theory, I don't have to leave the house</t>
  </si>
  <si>
    <t>not everything I want is available, I don't think the prices are saving me much if any, I don't like that they don't group all the items together</t>
  </si>
  <si>
    <t>pure laziness, didn't feel like leaving the house</t>
  </si>
  <si>
    <t>hair care product</t>
  </si>
  <si>
    <t>healthcare/beauty stuff</t>
  </si>
  <si>
    <t>Target, Publix, Costco, specialty fancy stores</t>
  </si>
  <si>
    <t>the other 50% is impulse stuff that my wife likes to test out so it's for us to try</t>
  </si>
  <si>
    <t>both easy to use, Target has smaller selection</t>
  </si>
  <si>
    <t>I did not enjoy Walmart.com as much as Amazon</t>
  </si>
  <si>
    <t>online - yes, less in-store</t>
  </si>
  <si>
    <t>probably increase</t>
  </si>
  <si>
    <t>we just had a baby</t>
  </si>
  <si>
    <t>cheaper, reliable</t>
  </si>
  <si>
    <t>Jennifer Kushnier</t>
  </si>
  <si>
    <t>El Cerrito, CA</t>
  </si>
  <si>
    <t>easy, convenient, save money</t>
  </si>
  <si>
    <t>if you use it for things you regularly use, you don't have to think about picking them up at the market, convenient, easy, save money</t>
  </si>
  <si>
    <t>sometimes I end up getting too much, that's about it</t>
  </si>
  <si>
    <t>because it was easy</t>
  </si>
  <si>
    <t>Kind bars</t>
  </si>
  <si>
    <t>none</t>
  </si>
  <si>
    <t>i would want to make sure I'm not over-ordering and what I would need, this would take me to sit down and think about it and I haven't got to that yet</t>
  </si>
  <si>
    <t>not as seamless as Amazon, Walmart has a limited selection</t>
  </si>
  <si>
    <t>sometimes yes</t>
  </si>
  <si>
    <t>it'll make my life easier and I'll save money</t>
  </si>
  <si>
    <t>not much because I feel like outside of Amazon the S &amp; S options are not good deals</t>
  </si>
  <si>
    <t>Jonathan Troper</t>
  </si>
  <si>
    <t>Culver City, CA</t>
  </si>
  <si>
    <t>some items are good for subscribe and save and some are not</t>
  </si>
  <si>
    <t>you can count on it coming, order it once and it's done, savings, regularity</t>
  </si>
  <si>
    <t>some things I would like to subscribe are not available, some orders disappear from S &amp; S, usability of website sucks, for instance if I want to move from october to december I can't do that, I can only move one month, that's a pain because I don't know how often i will need or use it, i want it to be drag and drop, and sometimes there's a group of 5 and i only wanted 2</t>
  </si>
  <si>
    <t>the savings, regularity, order and not have to worry about it</t>
  </si>
  <si>
    <t>I don't remember</t>
  </si>
  <si>
    <t>every 6 months</t>
  </si>
  <si>
    <t>I can't answer that</t>
  </si>
  <si>
    <t>Target, Sprouts, Whole Foods, Trader Joe's, specialty websites</t>
  </si>
  <si>
    <t>not available on S &amp; S, or not available only once a year when I need it, price isn't better</t>
  </si>
  <si>
    <t>some usability things on Target.com are better, but I can't remember what, but they are worse than Amazon in the spill factor like soap over the box, sometimes have better selection</t>
  </si>
  <si>
    <t>I don't know</t>
  </si>
  <si>
    <t>depends on the availability and prices of things I want, usability of website, more flexible scheduling, consistent low prices would be better</t>
  </si>
  <si>
    <t>if it was  better availability and prices of things I want, usability of website, more flexible scheduling, consistent low prices would be better, if the company treats its people well unlike Amazon, and they treat the way their drivers, they force to rush and new company should be nice to them</t>
  </si>
  <si>
    <t>Kelley Glow</t>
  </si>
  <si>
    <t>useful, you save money</t>
  </si>
  <si>
    <t>savings, availability, get it pretty quickly</t>
  </si>
  <si>
    <t>more of a commitment than buying one off item, that's it</t>
  </si>
  <si>
    <t>once a week</t>
  </si>
  <si>
    <t>personal care items, hand lotion, body wash</t>
  </si>
  <si>
    <t>Target, Costco</t>
  </si>
  <si>
    <t>I just don't use them or go through them enough that it's worth it</t>
  </si>
  <si>
    <t>equivalent</t>
  </si>
  <si>
    <t>I have two kids, both in school, going back to work soon</t>
  </si>
  <si>
    <t>lower prices, free shipping</t>
  </si>
  <si>
    <t>Joshua S.</t>
  </si>
  <si>
    <t>Inglewood, NJ</t>
  </si>
  <si>
    <t>good deal</t>
  </si>
  <si>
    <t>price, reliability, large items without having to carry them</t>
  </si>
  <si>
    <t>wait a week to get it, I have to remember to cancel it if I don't want it, that's it</t>
  </si>
  <si>
    <t>savings</t>
  </si>
  <si>
    <t>paper towels, tissues, detergent, razor blades, wipes</t>
  </si>
  <si>
    <t>if I need it right away, or if there's a good deal on something</t>
  </si>
  <si>
    <t>I'm not used to Target.com because I use Amazon so much more</t>
  </si>
  <si>
    <t>not really</t>
  </si>
  <si>
    <t>I like the convenience, I can do it quickly on my phone, I have a lot of Amazon credit</t>
  </si>
  <si>
    <t xml:space="preserve">better price </t>
  </si>
  <si>
    <t>Kelly Lim</t>
  </si>
  <si>
    <t>Westchester, PA</t>
  </si>
  <si>
    <t>sometimes the frequency of ordering that Amazon suggests overcalculates their usage, I cancel some months, not based on actual home usage</t>
  </si>
  <si>
    <t>there are items that I frequently use that don't have to stay on my radar to pick up at the grocery store, you save a few cents per subscription, that's it</t>
  </si>
  <si>
    <t>managing the frequency of delivery, savings is only a few cents per month, I would rather pay the 3 cents than spend time monitoring the frequency</t>
  </si>
  <si>
    <t>I thought it would save me time and money</t>
  </si>
  <si>
    <t>protein bars or shampoo</t>
  </si>
  <si>
    <t>every other month, used to be every month</t>
  </si>
  <si>
    <t>dog treats, protein bars, shampoo, laundry detergent</t>
  </si>
  <si>
    <t>Target</t>
  </si>
  <si>
    <t>some of them are school supplies and decorations, only one time purchase items</t>
  </si>
  <si>
    <t>changing jobs, will need to simplify life more</t>
  </si>
  <si>
    <t>cheaper pricing, cheaper laundry detergent like 2 bucks less would lead me to switch to something else</t>
  </si>
  <si>
    <t>Don Pawlowski</t>
  </si>
  <si>
    <t>Cleveland, OH</t>
  </si>
  <si>
    <t>super easy to use, seems to be cheaper, user interface could be more friendly</t>
  </si>
  <si>
    <t>you can set it and forget it, get discounts for bundling stuff together</t>
  </si>
  <si>
    <t>user interface is clunky sometimes, sometimes there are products I would like to have that are not on S &amp; S</t>
  </si>
  <si>
    <t>4 -12 products, sometimes more</t>
  </si>
  <si>
    <t>used to be diapers, but now it's snack bars like Lara Bars</t>
  </si>
  <si>
    <t>Trader Joe's</t>
  </si>
  <si>
    <t>either cost or product isn't available</t>
  </si>
  <si>
    <t>very rarely</t>
  </si>
  <si>
    <t>there's no other products that we buy that are available and make sense to get on S &amp; S, getting all the things I can at this point</t>
  </si>
  <si>
    <t>probably nothing, too much else going on in life and don't want to find a new one, I would switch to Loop for the sustainability, Amazon wastes a lot in boxes and packaging, would prefer a more sustainable method of supplying the product like re-usable containers</t>
  </si>
  <si>
    <t>Jeremy Ingargiola</t>
  </si>
  <si>
    <t>New Orleans, LA</t>
  </si>
  <si>
    <t>it's been a miracle worker for me</t>
  </si>
  <si>
    <t>save more money, introduces you to new products, to stock up for the future</t>
  </si>
  <si>
    <t>not widely available on majority of non-popular items</t>
  </si>
  <si>
    <t>5% and 15% savings</t>
  </si>
  <si>
    <t>I don't remember, but I think bodywash</t>
  </si>
  <si>
    <t>food, protein bars, protein powder</t>
  </si>
  <si>
    <t>Walmart</t>
  </si>
  <si>
    <t>not available down here, we don't have prime now or amazon fresh so I can't get cold beverages or anything like that</t>
  </si>
  <si>
    <t>no good, only use it Christmas time</t>
  </si>
  <si>
    <t>one item here, one item there, not as much variety as Amazon</t>
  </si>
  <si>
    <t>wasn't aware of any others</t>
  </si>
  <si>
    <t>will stay around 5 item marker per month in order to get discount, would love to get more with S &amp; S but options are limited</t>
  </si>
  <si>
    <t>they have to start further along the line with the service, so if Target was offering it I wouldn't subscribe to it, they would have to have alternative packaging, so the company itself would have to be more versatile</t>
  </si>
  <si>
    <t>David Gladman</t>
  </si>
  <si>
    <t>Chicago, IL</t>
  </si>
  <si>
    <t>when you use it you don't have to remind yourself to shop each month, and when you subscribe for 5 or more you get an additional discount</t>
  </si>
  <si>
    <t>cheapest price, being able to set it for every so months, easy to adjust schedule, getting all those items at the same time</t>
  </si>
  <si>
    <t>that you have to purchase a certain amount of items to achieve the discount, sometimes I don't get notifications about when it's coming, some of the brands I would want aren't available, sometimes I have to change my S % S order because the brands I like are sold out</t>
  </si>
  <si>
    <t>a lot of the items I get I tend to do reocurring times a year and those are items I reguarly use at home</t>
  </si>
  <si>
    <t>household items, water bottles, protein shakes</t>
  </si>
  <si>
    <t>household, personal care, proteins, water bottles, vitamins</t>
  </si>
  <si>
    <t>Target, Jet.com</t>
  </si>
  <si>
    <t>I don't need it as frequently, or there's a shipping issue like I won't be able to have it in my cart so I has to be on its own because I'll use a third party retailer through Amazon, product isn't always available on S &amp; S</t>
  </si>
  <si>
    <t>Target is not as great for online experience, I use Target.com delivery through google express, I don't use it as often</t>
  </si>
  <si>
    <t>not the same, it's a little more difficult, they don't have items and brands I want, I just get stuff based on sales they have</t>
  </si>
  <si>
    <t>Cartwheel thing with Target</t>
  </si>
  <si>
    <t>it's as good if not the same as Amazon, but it's based on some brands I like that are on Target and a couple are cheaper, process is similar, but doesn't have as much as Amazon in terms of selection and cost savings</t>
  </si>
  <si>
    <t>through Amazon, I always find new products, I tend to add products I like to my S &amp; S</t>
  </si>
  <si>
    <t>if another company offered the same type of products and brands, also matched the overal price as well as how frequently you get items shipped, offered more customizations like minimum number you need and how often you get them</t>
  </si>
  <si>
    <t>Shayan Vyas</t>
  </si>
  <si>
    <t>Winter Park, FL</t>
  </si>
  <si>
    <t>the dates, you gotta wait until it's your month time, dates are not convenient, some of the features should be smarter, Amazon web services has computer algoriths - if they can just figure out how often I need sometimes like diapers then they can just send it to me, i don't know how many diapers i have left, would like smarter ordering then i would do it more</t>
  </si>
  <si>
    <t>quantity, price, convenience</t>
  </si>
  <si>
    <t>inefficiencies, I had newborn diapers in my S &amp; S and I had to cancel it and reorder in order to go a size it, they just fixed it so I don't have to do that, but it would be nice to have things change with the times, not all products I want are available, suggest items that i'm about to purchase to go into my S &amp; S</t>
  </si>
  <si>
    <t>convenience, cost</t>
  </si>
  <si>
    <t>household, cleaning, diapers, some foods</t>
  </si>
  <si>
    <t>Costco</t>
  </si>
  <si>
    <t>they're not available, I have to wait until next S &amp; S delivery</t>
  </si>
  <si>
    <t>Amazon is better experience</t>
  </si>
  <si>
    <t>Crowd Cow - meat subscription service</t>
  </si>
  <si>
    <t>Crowd Cow is niche market, more unique because it has limited high-end items</t>
  </si>
  <si>
    <t>convenience</t>
  </si>
  <si>
    <t>better usability, if the interface was easier, if I could have more customization</t>
  </si>
  <si>
    <t>Phoenix, AZ</t>
  </si>
  <si>
    <t>good for convenience for stuff you will run out of, but doesn't give me the best prices, uses it for sleeping pills and cat's water system filter</t>
  </si>
  <si>
    <t>saving 15%, knowing I won't run out of things, reliability, not having to go out and buy those things, convenience</t>
  </si>
  <si>
    <t>prices fluctuate, can't apply coupons to items, sometimes I end up with too much of an item</t>
  </si>
  <si>
    <t>for the supplements, pills like omega 3's, I realized I was always running out and not having them until I subscribed then I subscribed to them</t>
  </si>
  <si>
    <t>melatonin tablet</t>
  </si>
  <si>
    <t>health and supplements</t>
  </si>
  <si>
    <t>Walmart, grocery store</t>
  </si>
  <si>
    <t>because I don't know when they will run out</t>
  </si>
  <si>
    <t>not as good</t>
  </si>
  <si>
    <t>Me Undies, Quip</t>
  </si>
  <si>
    <t>Me Undies - worse interface, Quip - I don't even go back there because it's automatic</t>
  </si>
  <si>
    <t>I keep finding more products are available on S &amp; S</t>
  </si>
  <si>
    <t>best price guaranty, more options</t>
  </si>
  <si>
    <t>Susan Penny</t>
  </si>
  <si>
    <t>Closter, NJ</t>
  </si>
  <si>
    <t>time saving, convenient, very good prices, 15% off if you have 5 subs the same day, and they have coupons, you can't beat it</t>
  </si>
  <si>
    <t>convenience, price, that I don't have to think about it</t>
  </si>
  <si>
    <t>I want more coupons, I wish the coupons would stay on longer and not rotated like they are, that's it</t>
  </si>
  <si>
    <t>because I have 2 homes and I know I need certain things all the time so I wanted to not have to buy bulky things al the time, I like that it comes a certain day once a month</t>
  </si>
  <si>
    <t>paper towels</t>
  </si>
  <si>
    <t>between 5 - 7</t>
  </si>
  <si>
    <t>household stuff</t>
  </si>
  <si>
    <t>Costco, Shop Rite which is a local store, Walmart</t>
  </si>
  <si>
    <t>I'm going to begin to do that, but so far I've used it for things I know I need to use every month, I haven't got more because I haven't scheduled it yet</t>
  </si>
  <si>
    <t>not as good, can't compare to Amazon</t>
  </si>
  <si>
    <t>Solgar, Invite (both are supplement companies)</t>
  </si>
  <si>
    <t>Solgar - if I found similar items on amazon I would buy on amazon to consolidate, Invite - if they had it on amazon I would buy it on there</t>
  </si>
  <si>
    <t>it's worked out well, haven't had any problems, Amazon is responsive and hassle free, they help me out with coupons and free shipping, don't have to be a Prime member to use S &amp; S</t>
  </si>
  <si>
    <t>if the prices were that much different</t>
  </si>
  <si>
    <t>Pavan Tankha</t>
  </si>
  <si>
    <t>Detroit, MI</t>
  </si>
  <si>
    <t>it's great but sometimes the price fluctuates</t>
  </si>
  <si>
    <t>convenience, price, that's it</t>
  </si>
  <si>
    <t>price fluctuation without being notified</t>
  </si>
  <si>
    <t>for cat litter which is heavy and that's why I wanted it delivered</t>
  </si>
  <si>
    <t>cat litter</t>
  </si>
  <si>
    <t>between 8 - 10</t>
  </si>
  <si>
    <t>pet supply</t>
  </si>
  <si>
    <t>Target, PetSmart</t>
  </si>
  <si>
    <t>Amazon is slightly more convenient</t>
  </si>
  <si>
    <t>occasionally online</t>
  </si>
  <si>
    <t>Amazon is rolling out more items that I will likely subscribe to</t>
  </si>
  <si>
    <t>price</t>
  </si>
  <si>
    <t>Jay Lewis</t>
  </si>
  <si>
    <t>Toledo, OH</t>
  </si>
  <si>
    <t>saving money, no flaws to it, everything works out perfectly with it</t>
  </si>
  <si>
    <t>variety, savings, stocking up</t>
  </si>
  <si>
    <t>too much variety, too much peer pressure for the savings, sometimes not the size that you're looking for</t>
  </si>
  <si>
    <t>variety I was buying fell into place with it, i started bulk buying</t>
  </si>
  <si>
    <t xml:space="preserve">protein bars </t>
  </si>
  <si>
    <t>10+</t>
  </si>
  <si>
    <t>house cleaning</t>
  </si>
  <si>
    <t>Target, Walmart</t>
  </si>
  <si>
    <t>price wise</t>
  </si>
  <si>
    <t>I don't think it does the bulk savings, Jet.com comes close to that</t>
  </si>
  <si>
    <t>I don't think they have it setup like rotation, every few months</t>
  </si>
  <si>
    <t>I try to</t>
  </si>
  <si>
    <t>Kentwood Water</t>
  </si>
  <si>
    <t>doesn’t compare, just water, either 5 gallon jug or cases</t>
  </si>
  <si>
    <t>increase which is what I'm scared of</t>
  </si>
  <si>
    <t>they're including more accessories that I need</t>
  </si>
  <si>
    <t>variety of incentives, video streaming, saving, cloud storage</t>
  </si>
  <si>
    <t>Eugene Idelchick</t>
  </si>
  <si>
    <t>Manhattan, NY</t>
  </si>
  <si>
    <t>nice to save 5 or 15% if you contantly know you need it, otherwise you'll overspend</t>
  </si>
  <si>
    <r>
      <rPr>
        <rFont val="Calibri"/>
        <color theme="1"/>
        <sz val="11.0"/>
      </rPr>
      <t xml:space="preserve">save money, </t>
    </r>
    <r>
      <rPr>
        <rFont val="Calibri"/>
        <b/>
        <color theme="1"/>
        <sz val="11.0"/>
      </rPr>
      <t>makes adulting (being an adult) easier,</t>
    </r>
    <r>
      <rPr>
        <rFont val="Calibri"/>
        <color theme="1"/>
        <sz val="11.0"/>
      </rPr>
      <t xml:space="preserve"> mindless</t>
    </r>
  </si>
  <si>
    <t>small discount, sometimes I forget I subscribe for it</t>
  </si>
  <si>
    <t>to save money on a product that was already discounted</t>
  </si>
  <si>
    <t>bodywash</t>
  </si>
  <si>
    <t>bodywash, shampoo, sanitary wipes</t>
  </si>
  <si>
    <t>things i get are things I love and I know I won't switch them, other products I don't use it for I change it up</t>
  </si>
  <si>
    <t>similar, but not as seamless as Amazon</t>
  </si>
  <si>
    <t>similar to Target, pretty good but not as good usability as Amazon</t>
  </si>
  <si>
    <t>Hello Fresh</t>
  </si>
  <si>
    <t>Hello Fresh - more involved because you have to log in every week to choose the meals, so it's more involved</t>
  </si>
  <si>
    <t>I don't see there being an increase in products that I stay loyal to</t>
  </si>
  <si>
    <t>significant savings</t>
  </si>
  <si>
    <t>Leslie Crystal</t>
  </si>
  <si>
    <t>very easy, I like knowing what I'm getting, getting 5 - 15% off, I like knowing when it's coming because I order a lot of bullk, convenient</t>
  </si>
  <si>
    <t>good price, percentage off, coupons, love convenience, hassle-free, I don't have to think about it and I know I won't run out of things, not feeling anxious or worried that I will run out of something</t>
  </si>
  <si>
    <t>once in a while they say the product is out of stock but then they end up sending it as soon as it is in</t>
  </si>
  <si>
    <t>because I would save money in the long run, and not have to think about it and didn't want aggravation of almost running out</t>
  </si>
  <si>
    <t>dog food</t>
  </si>
  <si>
    <t>used to buy at CVS, but only if Amazon is out of stock</t>
  </si>
  <si>
    <t>some of them are just personal stuff, I like using it for the things I need monthly</t>
  </si>
  <si>
    <t>can't compare, although Walmart.com has been getting bigger, I like Amazon and trust them more and their customer service is superb, I'm not thrilled with Walmart's customer service</t>
  </si>
  <si>
    <t>Poland Springs</t>
  </si>
  <si>
    <t>Poland Springs - I prefer S &amp; S, sometimes it says it's coming and it doesn't, I have been grandfathered in at Poland Springs for a better price and that's the reason I use it</t>
  </si>
  <si>
    <t>I like it, haven't had problems except for here and there when they were out of vitamins, excellent customer service, more convenient not to be schlepping around NY, they're very reliable</t>
  </si>
  <si>
    <t>if the prices was much much cheaper</t>
  </si>
  <si>
    <t>Eric Santiago</t>
  </si>
  <si>
    <t>can't beat their savings, great products, some of their products are hard to find in regular stores, done automatically, consistent</t>
  </si>
  <si>
    <t>savings, selection of products, the ease of just setting it and forgetting it, I don't have to worry about running out of those items</t>
  </si>
  <si>
    <t>nothing I dislike about it at all</t>
  </si>
  <si>
    <t>I've had Prime for a long time and was shopping for Mitchum deodorant and it's pricey in store, when I clicked to purchase on Amazon it suggested I subscribe to save money</t>
  </si>
  <si>
    <t>deodorant</t>
  </si>
  <si>
    <t>deodorants</t>
  </si>
  <si>
    <t>I don't</t>
  </si>
  <si>
    <t>the other things are video games, Snickers, I won't want to subscribe to those items</t>
  </si>
  <si>
    <t>it doesn't, I'm head over heels over Amazon, Target is an 8 at best, everything I like about Amazon is what Target doesn't have</t>
  </si>
  <si>
    <t>night and day, wide selection but prices aren't as friendly</t>
  </si>
  <si>
    <t>I'm getting lazier as I get older and I want things to be delivered to me, I'm into savings</t>
  </si>
  <si>
    <t>competitive prices, selection, customer service has to be better even though Amazon customer service is great, would have to be amazing for me to switch</t>
  </si>
  <si>
    <t>Rita Frolova</t>
  </si>
  <si>
    <t>San Carlos, CA</t>
  </si>
  <si>
    <t>I love it, I live by myself so sometimes I can't gauge how much product I'm getting, sometimes I forget that I have S &amp; S and buy it in a store and I have a surplus of it</t>
  </si>
  <si>
    <t>customize when you need it to come, very easy, things just appear at your doorstep, convenient</t>
  </si>
  <si>
    <t>sometimes I purchase too much stuff, hard to gauge how much to get and I forget it's coming</t>
  </si>
  <si>
    <t>save money on item</t>
  </si>
  <si>
    <t>sugar-free Red Bull</t>
  </si>
  <si>
    <t>toilet paper, toothpaste</t>
  </si>
  <si>
    <t>Target, Safeway</t>
  </si>
  <si>
    <t>I don't stick to one brand, I wanted a deodorant but didn't want same scent, so I get it as I need it</t>
  </si>
  <si>
    <t>completely different, Target.com delivery is like every other site that delivered, shipping is not as good as Amazon, I have Prime because of their 2-day shipping</t>
  </si>
  <si>
    <t>Boxy Charm, Fab Fit Fun, Ipsy</t>
  </si>
  <si>
    <t>Boxy Charm - entirely different thing, it's $21/month and they send you $150 of makeup and beauty products each month, sometimes hair stuff, it's a surprise, Fab Fit Fun - household things and fitness and it's $49 quarterly and it's $250 worth of product and it's a surprise and you don't know what you're getting, Ipsy - $10/month and you get deluxe samples so you can try them and if you like them you can buy them on Ipsy's website at a discounted rate</t>
  </si>
  <si>
    <t>I'm lazy, convenience, getting more things sent to me instead of going in and buying it, more convenient to get things delivered</t>
  </si>
  <si>
    <t>they would have to way better price</t>
  </si>
  <si>
    <t>Laura</t>
  </si>
  <si>
    <t>very easy, convenient, don't have to remember to order tings I use most often</t>
  </si>
  <si>
    <t>discount, convenience of scheduling it and changing it if I don't need it so soon, reminders that it's coming</t>
  </si>
  <si>
    <t>sometimes they run out of product just before it's shipped, sometimes I forget that I have it and get another shipment automatically, sometimes price changes</t>
  </si>
  <si>
    <t>there was a discount on something I was ordering frequently</t>
  </si>
  <si>
    <t>pet products</t>
  </si>
  <si>
    <t>over 12, all the heavy stuff</t>
  </si>
  <si>
    <t>Chewy.com, local pet stores, CVS, Walgreens, Fresh Direct</t>
  </si>
  <si>
    <t>either not available or I don't need it constantly shipped to me</t>
  </si>
  <si>
    <t>they also have subscribe function but I haven't used it, Amazon has better prices and better return process</t>
  </si>
  <si>
    <t>Chewy</t>
  </si>
  <si>
    <t>Chewy - similar, I receive email before shipment goes out, I an also tweak delivery dates, small discount for using subscribe and save as well</t>
  </si>
  <si>
    <t>convenient, they've been adding products in it</t>
  </si>
  <si>
    <t>it would also have a device like Amazon Echo that I can speak to and order it, better prices, better shipping</t>
  </si>
  <si>
    <t>Brad Christen</t>
  </si>
  <si>
    <t>don't have to think about it, savings, convenience</t>
  </si>
  <si>
    <t>sometimes they miss the mark on the replenishment so you might end up with too much or too little of the product</t>
  </si>
  <si>
    <t>convenience, saving money</t>
  </si>
  <si>
    <t>Rite Aid</t>
  </si>
  <si>
    <t>don't consume them regularly</t>
  </si>
  <si>
    <t>I like Amazon better</t>
  </si>
  <si>
    <t>Dollar Shave Club</t>
  </si>
  <si>
    <t>Dollar Shave Club - is more flexible than Amazon, you can change the frequency of deliveries, you can push it by 3 months which is important for shaving</t>
  </si>
  <si>
    <t>identifying the need like Dollar Shave Club, for saving, flexibility to adjust shipments</t>
  </si>
  <si>
    <t>Brent Smith</t>
  </si>
  <si>
    <t>Burlington, VT</t>
  </si>
  <si>
    <t>I'm still learning the ins and outs of it</t>
  </si>
  <si>
    <t>includes most of brands I normally buy, saving money, included in a website that already doing business with</t>
  </si>
  <si>
    <t>doesn't include everything that I buy, if I go into Sam's Club and Costco I could save more in bulk, takes too long to get to me</t>
  </si>
  <si>
    <t>to bulk up</t>
  </si>
  <si>
    <t>from 3 - 5</t>
  </si>
  <si>
    <t>skincare and bathroom care</t>
  </si>
  <si>
    <t>Walmart, Walgreens</t>
  </si>
  <si>
    <t>fairly new to it and getting the hang of it, don't have every brand I use</t>
  </si>
  <si>
    <t>they don't have subscribe and save</t>
  </si>
  <si>
    <t>they're trying to be competitive by offering free 2 day shipping</t>
  </si>
  <si>
    <t>I try but lose patience a lot</t>
  </si>
  <si>
    <t>Hello Fresh - it doesn't, just the food, there's no company out there that has all the variety of products that Amazon has on auto-ship</t>
  </si>
  <si>
    <t>they keep adding products to it, expanding my horizons and finding out what more they have to offer</t>
  </si>
  <si>
    <t>the pricing</t>
  </si>
  <si>
    <t>Jasmine Ware</t>
  </si>
  <si>
    <t>Philadelphia, PA</t>
  </si>
  <si>
    <t>especially if they have small children, convenience, don't have to worry about it, I always forget something at the store and keep going back</t>
  </si>
  <si>
    <t>convenient, prices are really good, overall just knowing that you will get exactly what you ordered - trust Amazon</t>
  </si>
  <si>
    <t xml:space="preserve">the should have more availiablity, some items are for Prime only, </t>
  </si>
  <si>
    <t>I have a small child and use Pampers for him and essential oils, hard for me to find the essential oils in the store, when I could it on S &amp; S I thought it was perfect because we use them all year round</t>
  </si>
  <si>
    <t>household products</t>
  </si>
  <si>
    <t>every 2 weeks</t>
  </si>
  <si>
    <t>household items</t>
  </si>
  <si>
    <t>Walmart, grocery stores</t>
  </si>
  <si>
    <t>I have multiple children and sometimes they are there at the same time and sometimes just one so I don't know how often I will need certain things, some items are as needed</t>
  </si>
  <si>
    <t>school year is coming, I'll have three children in school, will buy more things and I'll know what we'll use every month</t>
  </si>
  <si>
    <t>I don't think I would because Amazon has really good reputation and I've never had an issue with them, would have to be a company that has a better reputation than Amazon</t>
  </si>
  <si>
    <t>Kimberly Frock</t>
  </si>
  <si>
    <t>Dover, DE</t>
  </si>
  <si>
    <t>ease to use, great deals, I like what they have</t>
  </si>
  <si>
    <t>easy to use, good prices, quality merchandise</t>
  </si>
  <si>
    <t>nothing</t>
  </si>
  <si>
    <t>I like saving money and it's easy to use</t>
  </si>
  <si>
    <t>diapers, baby wipes</t>
  </si>
  <si>
    <t>about 5</t>
  </si>
  <si>
    <t>baby items, like diapers and wipes</t>
  </si>
  <si>
    <t>I don't think I'm getting another grandchild for a while so that won't change in the next year</t>
  </si>
  <si>
    <t>better deals, free shipping, but I'm not planning on changing</t>
  </si>
  <si>
    <t>Ashley Moran</t>
  </si>
  <si>
    <t>Panama City, FL</t>
  </si>
  <si>
    <t>very convenient, you save money especially for products such as dog food</t>
  </si>
  <si>
    <t>savings, convenience, variety</t>
  </si>
  <si>
    <t>some of the prices can vary from month to month, have to be careful I'm not overspending, would like more flexibility to do it every 2 weeks instead of monthly, I wish they offered more products</t>
  </si>
  <si>
    <t>Walmart, Target</t>
  </si>
  <si>
    <t>not available for subscribe and save</t>
  </si>
  <si>
    <t>it's pretty good, but Amazon is more efficient and easier, Amazon's shopping cart is easier to use than Target</t>
  </si>
  <si>
    <t>not as fast as Amazon, Walmart is not as good as Target</t>
  </si>
  <si>
    <t>Target.com</t>
  </si>
  <si>
    <t>not as flexible as Amazon, less products avail on their sub than Amazon, also Amazon is cheaper</t>
  </si>
  <si>
    <t>if there are more products available, if prices are a lot cheaper</t>
  </si>
  <si>
    <t>better prices and variety</t>
  </si>
  <si>
    <t>Darby Mayville</t>
  </si>
  <si>
    <t>Essex, VT</t>
  </si>
  <si>
    <t>I really like that it tells you a couple days before your renewal is going through and you can edit it, I like the discounts and I like the 20% off discounts</t>
  </si>
  <si>
    <t>discounts, additional coupons provided beyond the base discounts, notifications that order is coming</t>
  </si>
  <si>
    <t>saves me money</t>
  </si>
  <si>
    <t>I have no idea</t>
  </si>
  <si>
    <t>15 - 20</t>
  </si>
  <si>
    <t>household supplies</t>
  </si>
  <si>
    <t>CVS, Rite Aid, the grocery store, Target</t>
  </si>
  <si>
    <t>sometimes i have different promo code that won't work with S and S, sometimes it's not offered in S and S</t>
  </si>
  <si>
    <t>slightly harder to use, not used to the website as Amazon</t>
  </si>
  <si>
    <t>similar to Target, slightly more complicated to use but perhaps I'm so used to Amazon</t>
  </si>
  <si>
    <t>more online that in-store</t>
  </si>
  <si>
    <t>I don't have any need to change what I'm doing now</t>
  </si>
  <si>
    <t>bigger discounts</t>
  </si>
  <si>
    <t>William Brown</t>
  </si>
  <si>
    <t>Miami, FL</t>
  </si>
  <si>
    <t>very impressed by its convenience, but pricing has reset on some prices and savings disappeared, but the messaging wasn't as opaque as it could have been to inform me as a busy user that I was about to pay much higher than what I signed up for</t>
  </si>
  <si>
    <t>convenient, subscription auto-pilot for routine use products, robust functionality, adjustable frequency to skip delivery</t>
  </si>
  <si>
    <t>feel like it's a bait and switch sometimes where I subscribe and a few months later the price is higher, the third party has different price construct, I miss the notification and I end up paying more, sometimes frequency of delivery is too high and I have surplus of products like paper towels, it requires maintenance - it requires more effort i would like for such small savings</t>
  </si>
  <si>
    <t>pricing, ability to subscribe and not worry about it</t>
  </si>
  <si>
    <t>paper products, toilet paper</t>
  </si>
  <si>
    <t>10 or more</t>
  </si>
  <si>
    <t>household, cleansers, paper products, snacks and other food products</t>
  </si>
  <si>
    <t>so few that I'll be inundated with product that I don't need, I haven't refined my forecasting to perfect the delivery model that meets our needs</t>
  </si>
  <si>
    <t xml:space="preserve">Target app is fantastic, simple to use, more curated product selection about Target, Target is doing an elegant job of merchandizing it online and simple checkout process with no additional charges for delivery </t>
  </si>
  <si>
    <t>not the same quality, usability, product description compared to Amazon</t>
  </si>
  <si>
    <t>hasn't changed much, sometimes I get notice that price change has occurred but it doesn't say what the new price is so I have to check it and it's bother some and annoying, while I see the value of having these products delivery it's a barrier to me giving Amazon more revenue from this household</t>
  </si>
  <si>
    <t>private label products from Target are more compelling as well as the Target red card to unlock additional savings</t>
  </si>
  <si>
    <t>Jeff Mace</t>
  </si>
  <si>
    <t>New Braunfels, TX</t>
  </si>
  <si>
    <t>get products at discount most of the time, set it up and don't have to think about it, downside is things show up when you don't need them but you can change frequency of when item is delivered</t>
  </si>
  <si>
    <t>lower cost per item, deeper discounts, flexibility to change delivery date when I don't need it, being able to cancel subscriptions, not having to think about it they just show up when I expect them to</t>
  </si>
  <si>
    <t>sometimes it's difficult to get that first item when I need it, I want it delivered in two days but oftentimes it comes later but I need it right away</t>
  </si>
  <si>
    <t>discount, not needing item immediately</t>
  </si>
  <si>
    <t>cat food</t>
  </si>
  <si>
    <t>general household non grocery items, paper towels, cat food, soap</t>
  </si>
  <si>
    <t>local grocery store HEB</t>
  </si>
  <si>
    <t>I can't pin down a consistent frequency and I don't want to manage and constantly change them, it's a lot easier to order Prime when I need it immediately</t>
  </si>
  <si>
    <t>less stock, less choices, I'm more comfortable with Amazon's site and layout</t>
  </si>
  <si>
    <t>I don't have need to subscribe to any more than I have now</t>
  </si>
  <si>
    <t>better prices, more flexible delivery schedule</t>
  </si>
  <si>
    <t>Dallas, TX</t>
  </si>
  <si>
    <t>they don't give me as many coupons as I would like</t>
  </si>
  <si>
    <t>easy, more convenient, saves time</t>
  </si>
  <si>
    <t>not enough coupons, only can use them the first time you order it</t>
  </si>
  <si>
    <t>I'm handicapped, I'm an amputee and can't get out, so I do a lot of ordering online for convenience</t>
  </si>
  <si>
    <t>household goods</t>
  </si>
  <si>
    <t>Target, Sam's Warehouse</t>
  </si>
  <si>
    <t>because I have a family of five and I need bigger bulk of somethings and can't get that through S and S - better bargain with bigger bulk</t>
  </si>
  <si>
    <t>can't do a monthly subscription with Target, I go to Target.com and then my daughter or husband goes and picks it up</t>
  </si>
  <si>
    <t>they don't have bulk in a lot of things and I need to find better bulk deal somewhere else</t>
  </si>
  <si>
    <t>use coupons each time I order something</t>
  </si>
  <si>
    <t>Alex Stotland</t>
  </si>
  <si>
    <t>sometimes I have too much and I forget to pause or cancel it</t>
  </si>
  <si>
    <t>discount, don't have to think about ordering things I use on a daily basis, super easy</t>
  </si>
  <si>
    <t>I forget to pause it for that month and get extra that I don't need</t>
  </si>
  <si>
    <t>for items that I use regulary, discount</t>
  </si>
  <si>
    <t>7 or 8</t>
  </si>
  <si>
    <t>45 days</t>
  </si>
  <si>
    <t>personal health items, cleaning products</t>
  </si>
  <si>
    <t>pharmacy, Target</t>
  </si>
  <si>
    <t>price, variety - sometimes I don't buy the exact same thing</t>
  </si>
  <si>
    <t>delivery takes longer, have to have a minimum - two deterring factors</t>
  </si>
  <si>
    <t>similar to Target, minimum purchase and longer delivery time</t>
  </si>
  <si>
    <t>there's more items that I'll put on the rotation of S &amp; S</t>
  </si>
  <si>
    <t>free membership, lower prices</t>
  </si>
  <si>
    <t>Bridget Berliner</t>
  </si>
  <si>
    <t>Ballwin, MO</t>
  </si>
  <si>
    <t>Amazon already has great pricing and S &amp; S has more discounts, easy to cancel, hard to figure out how much you pay for items in subsequent shipments, they do seasonal things so you can't vitamins between April - October because of weather</t>
  </si>
  <si>
    <t>save between 5 - 20%, don't have to think about it on things I know I need sent to my home, I'll subscribe and cancel right away to get savings</t>
  </si>
  <si>
    <t>hard to figure out how much I'm paying for items after the initial purchase, have to cancel S &amp; S and then redo it if the coupon is still active, don't like seasonality of gummy vitamins, if you want to cancel something it kicks me out and I have to go back to S &amp; S and find the next one to cancel - i wish i could go to the month and cancel the ones i want that way</t>
  </si>
  <si>
    <t>4, not as good as Prime Pantry</t>
  </si>
  <si>
    <t>to save that extra 5% and once you hit 5 items it's 15%</t>
  </si>
  <si>
    <t>Annie's Fruit Chews</t>
  </si>
  <si>
    <t>beverages, water, iced tea, coffee, paper products, food, cat stuff</t>
  </si>
  <si>
    <t>not available on S &amp; S</t>
  </si>
  <si>
    <t>horrible, love the red card, but there's hardly any durable goods on Target, they don't have personal care items that I want, poor selection</t>
  </si>
  <si>
    <t>comparable, but Walmart you have to spend $35, they have 2 day delivery, harder to tell what's third party seller than on Amazon</t>
  </si>
  <si>
    <t>Blue Apron, Hello Fresh, Dinnerly</t>
  </si>
  <si>
    <t>Blue Apron - not as good, missing ingredients, damaged boxes, no discount, Hello Fresh - not bad, but not in same category as Amazon and no discount, Dinnerly - worst of all of them but also the cheapest</t>
  </si>
  <si>
    <t>unless my needs change or they add items</t>
  </si>
  <si>
    <t>savings, selection, and service would al have to be equal or better, if I didn't have to pay Prime subscription then I would try it</t>
  </si>
  <si>
    <t>Bella Volsky</t>
  </si>
  <si>
    <t>Saddle Brook, NJ</t>
  </si>
  <si>
    <t>very convenient, but the prices change after I subscribe</t>
  </si>
  <si>
    <t>convenience, schedule, pricing, promos</t>
  </si>
  <si>
    <t>price change</t>
  </si>
  <si>
    <t>I noticed I could save 40 -50 percent on any item, and I tried it</t>
  </si>
  <si>
    <t>K-Cups (coffee)</t>
  </si>
  <si>
    <t>household items, pet food</t>
  </si>
  <si>
    <t>sometimes I want different brands and more variety to change it up</t>
  </si>
  <si>
    <t>Target.com is pretty compatible and runs promotions, in my area I get Target quicker than S &amp; S</t>
  </si>
  <si>
    <t>Walmart pricing is great, haven't subscribed to anything on Walmart, not as good as Amazon or Target for delivery in my area</t>
  </si>
  <si>
    <t>Plated, Home Chef</t>
  </si>
  <si>
    <t>Plated - I need to go and select products every week or so depending on how frequently I want to order where S &amp; S is the same each time, Home Chef - same things, I have to go in and select the items</t>
  </si>
  <si>
    <t>sometimes I forget to buy something and I say to myself, "Why didn't I get it with Subscribe and Save", but I don't like how price increases after initial purchase</t>
  </si>
  <si>
    <t>same items, cheaper pricing</t>
  </si>
  <si>
    <t>Xochitl Carranza</t>
  </si>
  <si>
    <t>Indio, CA</t>
  </si>
  <si>
    <t>convenient, saves money, especially when combined with being Prime member, but sometimes if you forget you have to go in and navigate to change it so it gets a little tricky sometimes</t>
  </si>
  <si>
    <t>saving, I don't have to worry about those things, it's just automatically done for me, saves me a lot of time</t>
  </si>
  <si>
    <t>hate having to change my preferences, can't do it with Amazon Echo, don't like that things don't get shipped together which is annoying, selection is limited</t>
  </si>
  <si>
    <t>convenience, didn't want to go and do grocery store, easier</t>
  </si>
  <si>
    <t>at least 20</t>
  </si>
  <si>
    <t>bathroom things like toothpaste and toilet paper</t>
  </si>
  <si>
    <t>harder to use, not user friendly, Amazon is easier, not as cheap as Amazon, don't get it as quickly</t>
  </si>
  <si>
    <t>website is cumbersome and outdated, delivery takes forever, Amazon is better</t>
  </si>
  <si>
    <t>if they add more stuff</t>
  </si>
  <si>
    <t>If they have faster delivery, more products, cheaper</t>
  </si>
  <si>
    <t>Michelle Fine</t>
  </si>
  <si>
    <t>Hollywood, FL</t>
  </si>
  <si>
    <t>sometimes shipments are late and I run out of the product and I end up buying it at the store and sometimes I get too much, it gets confusing</t>
  </si>
  <si>
    <t>automatic, don't have to think about it, savie money, the products on there are useful and things I would buy anyway</t>
  </si>
  <si>
    <t>too many delayed deliveries, for some items there are only certain varieties that are on there</t>
  </si>
  <si>
    <t>wanted to save time, savings too</t>
  </si>
  <si>
    <t>toilet paper, paper towels, fizzy drinks</t>
  </si>
  <si>
    <t>paper towels, toilet paper</t>
  </si>
  <si>
    <t>I don't use those other items as often</t>
  </si>
  <si>
    <t>seems a little quicker than Amazon, don't order as much with them as Amazon, it's always delivered when they say it will be</t>
  </si>
  <si>
    <t>more accurate with their delivery times than Amazon</t>
  </si>
  <si>
    <t>not really, but I know pricing and if I see it's high then I won't buy it</t>
  </si>
  <si>
    <t>hard for me to remember to adjust the delivery schedule and then I end up with more product, it's annoying when they have delayed shipments, I might skip the ones I've had problems with like aluminum foil</t>
  </si>
  <si>
    <t>if they offered guaranteed delivery in 2 days, or nice discount off your order, if they offered samples in the box that would be nice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</si>
</sst>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_(* #,##0_);_(* \(#,##0\);_(* &quot;-&quot;??_);_(@_)"/>
    <numFmt numFmtId="166" formatCode="_(* #,##0.0_);_(* \(#,##0.0\);_(* &quot;-&quot;??_);_(@_)"/>
    <numFmt numFmtId="167" formatCode="&quot;$&quot;#,##0_);[Red]\(&quot;$&quot;#,##0\)"/>
  </numFmts>
  <fonts count="8">
    <font>
      <sz val="11.0"/>
      <color theme="1"/>
      <name val="Calibri"/>
      <scheme val="minor"/>
    </font>
    <font>
      <b/>
      <sz val="12.0"/>
      <color theme="1"/>
      <name val="Calibri"/>
    </font>
    <font/>
    <font>
      <sz val="12.0"/>
      <color theme="1"/>
      <name val="Calibri"/>
    </font>
    <font>
      <b/>
      <sz val="11.0"/>
      <color theme="0"/>
      <name val="Calibri"/>
    </font>
    <font>
      <sz val="11.0"/>
      <color theme="1"/>
      <name val="Calibri"/>
    </font>
    <font>
      <b/>
      <sz val="11.0"/>
      <color theme="1"/>
      <name val="Calibri"/>
    </font>
    <font>
      <sz val="11.0"/>
      <color rgb="FF1F497D"/>
      <name val="Calibri"/>
    </font>
  </fonts>
  <fills count="13">
    <fill>
      <patternFill patternType="none"/>
    </fill>
    <fill>
      <patternFill patternType="lightGray"/>
    </fill>
    <fill>
      <patternFill patternType="solid">
        <fgColor rgb="FFD0CECE"/>
        <bgColor rgb="FFD0CECE"/>
      </patternFill>
    </fill>
    <fill>
      <patternFill patternType="solid">
        <fgColor rgb="FFD9E2F3"/>
        <bgColor rgb="FFD9E2F3"/>
      </patternFill>
    </fill>
    <fill>
      <patternFill patternType="solid">
        <fgColor rgb="FFE2EFD9"/>
        <bgColor rgb="FFE2EFD9"/>
      </patternFill>
    </fill>
    <fill>
      <patternFill patternType="solid">
        <fgColor rgb="FFFEF2CB"/>
        <bgColor rgb="FFFEF2CB"/>
      </patternFill>
    </fill>
    <fill>
      <patternFill patternType="solid">
        <fgColor rgb="FFFBE4D5"/>
        <bgColor rgb="FFFBE4D5"/>
      </patternFill>
    </fill>
    <fill>
      <patternFill patternType="solid">
        <fgColor rgb="FF9CC2E5"/>
        <bgColor rgb="FF9CC2E5"/>
      </patternFill>
    </fill>
    <fill>
      <patternFill patternType="solid">
        <fgColor rgb="FFC5E0B3"/>
        <bgColor rgb="FFC5E0B3"/>
      </patternFill>
    </fill>
    <fill>
      <patternFill patternType="solid">
        <fgColor rgb="FFF4B083"/>
        <bgColor rgb="FFF4B083"/>
      </patternFill>
    </fill>
    <fill>
      <patternFill patternType="solid">
        <fgColor rgb="FF757070"/>
        <bgColor rgb="FF757070"/>
      </patternFill>
    </fill>
    <fill>
      <patternFill patternType="solid">
        <fgColor rgb="FFFFD1FF"/>
        <bgColor rgb="FFFFD1FF"/>
      </patternFill>
    </fill>
    <fill>
      <patternFill patternType="solid">
        <fgColor rgb="FFE7E6E6"/>
        <bgColor rgb="FFE7E6E6"/>
      </patternFill>
    </fill>
  </fills>
  <borders count="16">
    <border/>
    <border>
      <left style="medium">
        <color rgb="FF000000"/>
      </left>
      <top style="medium">
        <color rgb="FF000000"/>
      </top>
    </border>
    <border>
      <right style="medium">
        <color rgb="FF000000"/>
      </right>
      <top style="medium">
        <color rgb="FF000000"/>
      </top>
    </border>
    <border>
      <left/>
      <top style="medium">
        <color rgb="FF000000"/>
      </top>
      <bottom style="medium">
        <color rgb="FF000000"/>
      </bottom>
    </border>
    <border>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3" fontId="1" numFmtId="0" xfId="0" applyAlignment="1" applyBorder="1" applyFill="1" applyFont="1">
      <alignment horizontal="center" shrinkToFit="0" vertical="center" wrapText="1"/>
    </xf>
    <xf borderId="4" fillId="0" fontId="2" numFmtId="0" xfId="0" applyBorder="1" applyFont="1"/>
    <xf borderId="5" fillId="4" fontId="1" numFmtId="0" xfId="0" applyAlignment="1" applyBorder="1" applyFill="1" applyFont="1">
      <alignment horizontal="left" shrinkToFit="0" vertical="center" wrapText="1"/>
    </xf>
    <xf borderId="6" fillId="0" fontId="2" numFmtId="0" xfId="0" applyBorder="1" applyFont="1"/>
    <xf borderId="5" fillId="5" fontId="1" numFmtId="0" xfId="0" applyAlignment="1" applyBorder="1" applyFill="1" applyFont="1">
      <alignment horizontal="left" shrinkToFit="0" vertical="center" wrapText="1"/>
    </xf>
    <xf borderId="7" fillId="0" fontId="2" numFmtId="0" xfId="0" applyBorder="1" applyFont="1"/>
    <xf borderId="5" fillId="6" fontId="1" numFmtId="0" xfId="0" applyAlignment="1" applyBorder="1" applyFill="1" applyFont="1">
      <alignment horizontal="left" shrinkToFit="0" vertical="center" wrapText="1"/>
    </xf>
    <xf borderId="5" fillId="7" fontId="1" numFmtId="0" xfId="0" applyAlignment="1" applyBorder="1" applyFill="1" applyFont="1">
      <alignment horizontal="left" shrinkToFit="0" vertical="center" wrapText="1"/>
    </xf>
    <xf borderId="5" fillId="8" fontId="1" numFmtId="0" xfId="0" applyAlignment="1" applyBorder="1" applyFill="1" applyFont="1">
      <alignment horizontal="left" shrinkToFit="0" vertical="center" wrapText="1"/>
    </xf>
    <xf borderId="5" fillId="9" fontId="1" numFmtId="0" xfId="0" applyAlignment="1" applyBorder="1" applyFill="1" applyFont="1">
      <alignment horizontal="left" shrinkToFit="0" vertical="center" wrapText="1"/>
    </xf>
    <xf borderId="0" fillId="0" fontId="3" numFmtId="0" xfId="0" applyAlignment="1" applyFont="1">
      <alignment horizontal="left"/>
    </xf>
    <xf borderId="8" fillId="0" fontId="2" numFmtId="0" xfId="0" applyBorder="1" applyFont="1"/>
    <xf borderId="9" fillId="0" fontId="2" numFmtId="0" xfId="0" applyBorder="1" applyFont="1"/>
    <xf borderId="10" fillId="10" fontId="4" numFmtId="0" xfId="0" applyAlignment="1" applyBorder="1" applyFill="1" applyFont="1">
      <alignment horizontal="center" shrinkToFit="0" vertical="center" wrapText="1"/>
    </xf>
    <xf borderId="11" fillId="10" fontId="4" numFmtId="0" xfId="0" applyAlignment="1" applyBorder="1" applyFont="1">
      <alignment horizontal="center" shrinkToFit="0" vertical="center" wrapText="1"/>
    </xf>
    <xf borderId="0" fillId="0" fontId="5" numFmtId="0" xfId="0" applyAlignment="1" applyFont="1">
      <alignment horizontal="left"/>
    </xf>
    <xf borderId="12" fillId="0" fontId="6" numFmtId="0" xfId="0" applyAlignment="1" applyBorder="1" applyFont="1">
      <alignment horizontal="center" shrinkToFit="0" wrapText="1"/>
    </xf>
    <xf borderId="12" fillId="0" fontId="6" numFmtId="0" xfId="0" applyAlignment="1" applyBorder="1" applyFont="1">
      <alignment horizontal="left" shrinkToFit="0" wrapText="1"/>
    </xf>
    <xf borderId="12" fillId="0" fontId="6" numFmtId="0" xfId="0" applyAlignment="1" applyBorder="1" applyFont="1">
      <alignment horizontal="left" readingOrder="0" shrinkToFit="0" wrapText="1"/>
    </xf>
    <xf borderId="13" fillId="11" fontId="6" numFmtId="0" xfId="0" applyAlignment="1" applyBorder="1" applyFill="1" applyFont="1">
      <alignment horizontal="left" shrinkToFit="0" wrapText="1"/>
    </xf>
    <xf borderId="13" fillId="12" fontId="6" numFmtId="0" xfId="0" applyAlignment="1" applyBorder="1" applyFill="1" applyFont="1">
      <alignment horizontal="left" shrinkToFit="0" wrapText="1"/>
    </xf>
    <xf borderId="0" fillId="0" fontId="6" numFmtId="0" xfId="0" applyAlignment="1" applyFont="1">
      <alignment horizontal="left" shrinkToFit="0" wrapText="1"/>
    </xf>
    <xf borderId="14" fillId="0" fontId="6" numFmtId="0" xfId="0" applyAlignment="1" applyBorder="1" applyFont="1">
      <alignment horizontal="center" vertical="top"/>
    </xf>
    <xf borderId="14" fillId="0" fontId="5" numFmtId="0" xfId="0" applyAlignment="1" applyBorder="1" applyFont="1">
      <alignment horizontal="center" shrinkToFit="0" vertical="top" wrapText="1"/>
    </xf>
    <xf borderId="14" fillId="0" fontId="5" numFmtId="0" xfId="0" applyAlignment="1" applyBorder="1" applyFont="1">
      <alignment horizontal="left" shrinkToFit="0" vertical="top" wrapText="1"/>
    </xf>
    <xf borderId="14" fillId="0" fontId="5" numFmtId="9" xfId="0" applyAlignment="1" applyBorder="1" applyFont="1" applyNumberFormat="1">
      <alignment horizontal="left" shrinkToFit="0" vertical="top" wrapText="1"/>
    </xf>
    <xf borderId="14" fillId="0" fontId="5" numFmtId="164" xfId="0" applyAlignment="1" applyBorder="1" applyFont="1" applyNumberFormat="1">
      <alignment horizontal="left" shrinkToFit="0" vertical="top" wrapText="1"/>
    </xf>
    <xf borderId="14" fillId="11" fontId="5" numFmtId="0" xfId="0" applyAlignment="1" applyBorder="1" applyFont="1">
      <alignment horizontal="left" shrinkToFit="0" vertical="top" wrapText="1"/>
    </xf>
    <xf borderId="14" fillId="12" fontId="5" numFmtId="0" xfId="0" applyAlignment="1" applyBorder="1" applyFont="1">
      <alignment horizontal="left" shrinkToFit="0" vertical="top" wrapText="1"/>
    </xf>
    <xf borderId="14" fillId="0" fontId="5" numFmtId="1" xfId="0" applyAlignment="1" applyBorder="1" applyFont="1" applyNumberFormat="1">
      <alignment horizontal="left" shrinkToFit="0" vertical="top" wrapText="1"/>
    </xf>
    <xf borderId="0" fillId="0" fontId="5" numFmtId="9" xfId="0" applyAlignment="1" applyFont="1" applyNumberFormat="1">
      <alignment horizontal="left" vertical="top"/>
    </xf>
    <xf borderId="14" fillId="0" fontId="5" numFmtId="10" xfId="0" applyAlignment="1" applyBorder="1" applyFont="1" applyNumberFormat="1">
      <alignment horizontal="left" shrinkToFit="0" vertical="top" wrapText="1"/>
    </xf>
    <xf borderId="14" fillId="0" fontId="5" numFmtId="165" xfId="0" applyAlignment="1" applyBorder="1" applyFont="1" applyNumberFormat="1">
      <alignment horizontal="left" shrinkToFit="0" vertical="top" wrapText="1"/>
    </xf>
    <xf borderId="14" fillId="0" fontId="5" numFmtId="166" xfId="0" applyAlignment="1" applyBorder="1" applyFont="1" applyNumberFormat="1">
      <alignment horizontal="left" shrinkToFit="0" vertical="top" wrapText="1"/>
    </xf>
    <xf borderId="14" fillId="0" fontId="5" numFmtId="16" xfId="0" applyAlignment="1" applyBorder="1" applyFont="1" applyNumberFormat="1">
      <alignment horizontal="left" shrinkToFit="0" vertical="top" wrapText="1"/>
    </xf>
    <xf borderId="0" fillId="0" fontId="5" numFmtId="167" xfId="0" applyAlignment="1" applyFont="1" applyNumberFormat="1">
      <alignment horizontal="left" vertical="top"/>
    </xf>
    <xf borderId="14" fillId="0" fontId="6" numFmtId="0" xfId="0" applyAlignment="1" applyBorder="1" applyFont="1">
      <alignment horizontal="center" shrinkToFit="0" vertical="top" wrapText="1"/>
    </xf>
    <xf borderId="0" fillId="0" fontId="5" numFmtId="0" xfId="0" applyAlignment="1" applyFont="1">
      <alignment horizontal="left" shrinkToFit="0" wrapText="1"/>
    </xf>
    <xf borderId="0" fillId="0" fontId="5" numFmtId="164" xfId="0" applyAlignment="1" applyFont="1" applyNumberFormat="1">
      <alignment horizontal="left" shrinkToFit="0" wrapText="1"/>
    </xf>
    <xf borderId="0" fillId="0" fontId="5" numFmtId="1" xfId="0" applyAlignment="1" applyFont="1" applyNumberFormat="1">
      <alignment horizontal="left" shrinkToFit="0" wrapText="1"/>
    </xf>
    <xf borderId="15" fillId="0" fontId="5" numFmtId="0" xfId="0" applyAlignment="1" applyBorder="1" applyFont="1">
      <alignment horizontal="left" shrinkToFit="0" vertical="top" wrapText="1"/>
    </xf>
    <xf borderId="0" fillId="0" fontId="5" numFmtId="164" xfId="0" applyAlignment="1" applyFont="1" applyNumberFormat="1">
      <alignment horizontal="left"/>
    </xf>
    <xf borderId="0" fillId="0" fontId="7" numFmtId="0" xfId="0" applyAlignment="1" applyFont="1">
      <alignment vertical="center"/>
    </xf>
    <xf borderId="0" fillId="0" fontId="5" numFmtId="9"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4.43" defaultRowHeight="15.0"/>
  <cols>
    <col customWidth="1" min="1" max="1" width="5.29"/>
    <col customWidth="1" min="2" max="2" width="9.86"/>
    <col customWidth="1" min="3" max="3" width="19.14"/>
    <col customWidth="1" min="4" max="4" width="12.0"/>
    <col customWidth="1" min="5" max="8" width="27.43"/>
    <col customWidth="1" min="9" max="9" width="25.71"/>
    <col customWidth="1" min="10" max="11" width="25.29"/>
    <col customWidth="1" min="12" max="12" width="24.43"/>
    <col customWidth="1" min="13" max="13" width="23.43"/>
    <col customWidth="1" min="14" max="14" width="34.0"/>
    <col customWidth="1" min="15" max="15" width="26.29"/>
    <col customWidth="1" min="16" max="24" width="20.14"/>
    <col customWidth="1" min="25" max="25" width="37.43"/>
    <col customWidth="1" min="26" max="26" width="26.43"/>
    <col customWidth="1" min="27" max="27" width="24.43"/>
    <col customWidth="1" min="28" max="28" width="30.14"/>
    <col customWidth="1" min="29" max="29" width="27.29"/>
    <col customWidth="1" min="30" max="31" width="34.43"/>
    <col customWidth="1" min="32" max="32" width="22.29"/>
    <col customWidth="1" min="33" max="33" width="39.14"/>
    <col customWidth="1" min="34" max="34" width="23.29"/>
    <col customWidth="1" min="35" max="35" width="29.86"/>
    <col customWidth="1" min="36" max="39" width="31.0"/>
    <col customWidth="1" min="40" max="40" width="32.29"/>
    <col customWidth="1" min="41" max="41" width="39.14"/>
    <col customWidth="1" min="42" max="42" width="36.71"/>
    <col customWidth="1" min="43" max="43" width="8.71"/>
  </cols>
  <sheetData>
    <row r="1" ht="25.5" customHeight="1">
      <c r="A1" s="1"/>
      <c r="B1" s="2"/>
      <c r="C1" s="3" t="s">
        <v>0</v>
      </c>
      <c r="D1" s="4"/>
      <c r="E1" s="5" t="s">
        <v>1</v>
      </c>
      <c r="F1" s="6"/>
      <c r="G1" s="6"/>
      <c r="H1" s="6"/>
      <c r="I1" s="4"/>
      <c r="J1" s="7" t="s">
        <v>2</v>
      </c>
      <c r="K1" s="6"/>
      <c r="L1" s="6"/>
      <c r="M1" s="6"/>
      <c r="N1" s="6"/>
      <c r="O1" s="6"/>
      <c r="P1" s="6"/>
      <c r="Q1" s="6"/>
      <c r="R1" s="6"/>
      <c r="S1" s="6"/>
      <c r="T1" s="6"/>
      <c r="U1" s="6"/>
      <c r="V1" s="6"/>
      <c r="W1" s="6"/>
      <c r="X1" s="8"/>
      <c r="Y1" s="9" t="s">
        <v>3</v>
      </c>
      <c r="Z1" s="6"/>
      <c r="AA1" s="6"/>
      <c r="AB1" s="6"/>
      <c r="AC1" s="8"/>
      <c r="AD1" s="10" t="s">
        <v>4</v>
      </c>
      <c r="AE1" s="6"/>
      <c r="AF1" s="6"/>
      <c r="AG1" s="6"/>
      <c r="AH1" s="6"/>
      <c r="AI1" s="6"/>
      <c r="AJ1" s="8"/>
      <c r="AK1" s="11" t="s">
        <v>5</v>
      </c>
      <c r="AL1" s="6"/>
      <c r="AM1" s="8"/>
      <c r="AN1" s="12" t="s">
        <v>6</v>
      </c>
      <c r="AO1" s="6"/>
      <c r="AP1" s="8"/>
      <c r="AQ1" s="13"/>
    </row>
    <row r="2" ht="14.25" customHeight="1">
      <c r="A2" s="14"/>
      <c r="B2" s="15"/>
      <c r="C2" s="16">
        <v>1.0</v>
      </c>
      <c r="D2" s="17">
        <v>2.0</v>
      </c>
      <c r="E2" s="17">
        <v>3.0</v>
      </c>
      <c r="F2" s="17">
        <v>4.0</v>
      </c>
      <c r="G2" s="17" t="s">
        <v>7</v>
      </c>
      <c r="H2" s="17" t="s">
        <v>8</v>
      </c>
      <c r="I2" s="17">
        <v>5.0</v>
      </c>
      <c r="J2" s="17">
        <v>6.0</v>
      </c>
      <c r="K2" s="17" t="s">
        <v>9</v>
      </c>
      <c r="L2" s="17">
        <v>7.0</v>
      </c>
      <c r="M2" s="17">
        <v>8.0</v>
      </c>
      <c r="N2" s="17">
        <v>9.0</v>
      </c>
      <c r="O2" s="17">
        <v>10.0</v>
      </c>
      <c r="P2" s="17" t="s">
        <v>7</v>
      </c>
      <c r="Q2" s="17" t="s">
        <v>8</v>
      </c>
      <c r="R2" s="17" t="s">
        <v>10</v>
      </c>
      <c r="S2" s="17" t="s">
        <v>11</v>
      </c>
      <c r="T2" s="17" t="s">
        <v>12</v>
      </c>
      <c r="U2" s="17" t="s">
        <v>13</v>
      </c>
      <c r="V2" s="17" t="s">
        <v>14</v>
      </c>
      <c r="W2" s="17" t="s">
        <v>15</v>
      </c>
      <c r="X2" s="17" t="s">
        <v>16</v>
      </c>
      <c r="Y2" s="17">
        <v>11.0</v>
      </c>
      <c r="Z2" s="17">
        <v>12.0</v>
      </c>
      <c r="AA2" s="17">
        <v>13.0</v>
      </c>
      <c r="AB2" s="17">
        <v>14.0</v>
      </c>
      <c r="AC2" s="17">
        <v>15.0</v>
      </c>
      <c r="AD2" s="17">
        <v>16.0</v>
      </c>
      <c r="AE2" s="17">
        <v>17.0</v>
      </c>
      <c r="AF2" s="17">
        <v>18.0</v>
      </c>
      <c r="AG2" s="17">
        <v>19.0</v>
      </c>
      <c r="AH2" s="17">
        <v>20.0</v>
      </c>
      <c r="AI2" s="17">
        <v>21.0</v>
      </c>
      <c r="AJ2" s="17">
        <v>22.0</v>
      </c>
      <c r="AK2" s="17" t="s">
        <v>17</v>
      </c>
      <c r="AL2" s="17" t="s">
        <v>18</v>
      </c>
      <c r="AM2" s="17" t="s">
        <v>19</v>
      </c>
      <c r="AN2" s="17">
        <v>23.0</v>
      </c>
      <c r="AO2" s="17">
        <v>24.0</v>
      </c>
      <c r="AP2" s="17">
        <v>25.0</v>
      </c>
      <c r="AQ2" s="18"/>
    </row>
    <row r="3" ht="14.25" customHeight="1">
      <c r="A3" s="19" t="s">
        <v>20</v>
      </c>
      <c r="B3" s="19" t="s">
        <v>21</v>
      </c>
      <c r="C3" s="20" t="s">
        <v>22</v>
      </c>
      <c r="D3" s="20" t="s">
        <v>23</v>
      </c>
      <c r="E3" s="20" t="s">
        <v>24</v>
      </c>
      <c r="F3" s="20" t="s">
        <v>25</v>
      </c>
      <c r="G3" s="21" t="s">
        <v>26</v>
      </c>
      <c r="H3" s="20" t="s">
        <v>27</v>
      </c>
      <c r="I3" s="21" t="s">
        <v>28</v>
      </c>
      <c r="J3" s="20" t="s">
        <v>29</v>
      </c>
      <c r="K3" s="22" t="s">
        <v>30</v>
      </c>
      <c r="L3" s="20" t="s">
        <v>31</v>
      </c>
      <c r="M3" s="20" t="s">
        <v>32</v>
      </c>
      <c r="N3" s="20" t="s">
        <v>33</v>
      </c>
      <c r="O3" s="23" t="s">
        <v>34</v>
      </c>
      <c r="P3" s="20" t="s">
        <v>35</v>
      </c>
      <c r="Q3" s="20" t="s">
        <v>36</v>
      </c>
      <c r="R3" s="20" t="s">
        <v>37</v>
      </c>
      <c r="S3" s="20" t="s">
        <v>38</v>
      </c>
      <c r="T3" s="20" t="s">
        <v>39</v>
      </c>
      <c r="U3" s="20" t="s">
        <v>40</v>
      </c>
      <c r="V3" s="20" t="s">
        <v>41</v>
      </c>
      <c r="W3" s="20" t="s">
        <v>42</v>
      </c>
      <c r="X3" s="20" t="s">
        <v>43</v>
      </c>
      <c r="Y3" s="20" t="s">
        <v>44</v>
      </c>
      <c r="Z3" s="20" t="s">
        <v>45</v>
      </c>
      <c r="AA3" s="20" t="s">
        <v>46</v>
      </c>
      <c r="AB3" s="20" t="s">
        <v>47</v>
      </c>
      <c r="AC3" s="20" t="s">
        <v>48</v>
      </c>
      <c r="AD3" s="20" t="s">
        <v>49</v>
      </c>
      <c r="AE3" s="21" t="s">
        <v>50</v>
      </c>
      <c r="AF3" s="20" t="s">
        <v>51</v>
      </c>
      <c r="AG3" s="20" t="s">
        <v>52</v>
      </c>
      <c r="AH3" s="20" t="s">
        <v>53</v>
      </c>
      <c r="AI3" s="20" t="s">
        <v>54</v>
      </c>
      <c r="AJ3" s="20" t="s">
        <v>55</v>
      </c>
      <c r="AK3" s="20" t="s">
        <v>56</v>
      </c>
      <c r="AL3" s="20" t="s">
        <v>57</v>
      </c>
      <c r="AM3" s="20" t="s">
        <v>58</v>
      </c>
      <c r="AN3" s="20" t="s">
        <v>59</v>
      </c>
      <c r="AO3" s="20" t="s">
        <v>31</v>
      </c>
      <c r="AP3" s="20" t="s">
        <v>60</v>
      </c>
      <c r="AQ3" s="24"/>
    </row>
    <row r="4" ht="14.25" customHeight="1">
      <c r="A4" s="25">
        <v>1.0</v>
      </c>
      <c r="B4" s="26" t="s">
        <v>61</v>
      </c>
      <c r="C4" s="27" t="s">
        <v>62</v>
      </c>
      <c r="D4" s="27" t="s">
        <v>63</v>
      </c>
      <c r="E4" s="28">
        <v>0.5</v>
      </c>
      <c r="F4" s="28">
        <v>0.2</v>
      </c>
      <c r="G4" s="28">
        <f t="shared" ref="G4:G53" si="1">E4*F4</f>
        <v>0.1</v>
      </c>
      <c r="H4" s="29">
        <v>100.0</v>
      </c>
      <c r="I4" s="27">
        <v>12.0</v>
      </c>
      <c r="J4" s="27">
        <v>9.0</v>
      </c>
      <c r="K4" s="30" t="str">
        <f t="shared" ref="K4:K53" si="2">IF(J4&lt;7,"detractor",IF(J4&lt;9,"neutral",IF(J4&lt;11,"promoter","SKIP")))</f>
        <v>promoter</v>
      </c>
      <c r="L4" s="27" t="s">
        <v>64</v>
      </c>
      <c r="M4" s="27" t="s">
        <v>65</v>
      </c>
      <c r="N4" s="27" t="s">
        <v>66</v>
      </c>
      <c r="O4" s="31"/>
      <c r="P4" s="27">
        <v>4.0</v>
      </c>
      <c r="Q4" s="27">
        <v>5.0</v>
      </c>
      <c r="R4" s="27">
        <v>5.0</v>
      </c>
      <c r="S4" s="27">
        <v>5.0</v>
      </c>
      <c r="T4" s="27">
        <v>5.0</v>
      </c>
      <c r="U4" s="27">
        <v>4.0</v>
      </c>
      <c r="V4" s="27">
        <v>5.0</v>
      </c>
      <c r="W4" s="27">
        <v>3.0</v>
      </c>
      <c r="X4" s="27">
        <v>3.0</v>
      </c>
      <c r="Y4" s="27" t="s">
        <v>67</v>
      </c>
      <c r="Z4" s="27" t="s">
        <v>68</v>
      </c>
      <c r="AA4" s="27" t="s">
        <v>69</v>
      </c>
      <c r="AB4" s="27" t="s">
        <v>70</v>
      </c>
      <c r="AC4" s="27" t="s">
        <v>71</v>
      </c>
      <c r="AD4" s="27" t="s">
        <v>72</v>
      </c>
      <c r="AE4" s="27" t="s">
        <v>73</v>
      </c>
      <c r="AF4" s="27" t="s">
        <v>74</v>
      </c>
      <c r="AG4" s="27" t="s">
        <v>75</v>
      </c>
      <c r="AH4" s="27" t="s">
        <v>74</v>
      </c>
      <c r="AI4" s="27" t="s">
        <v>76</v>
      </c>
      <c r="AJ4" s="27" t="s">
        <v>74</v>
      </c>
      <c r="AK4" s="27"/>
      <c r="AL4" s="27"/>
      <c r="AM4" s="27"/>
      <c r="AN4" s="27" t="s">
        <v>77</v>
      </c>
      <c r="AO4" s="27" t="s">
        <v>78</v>
      </c>
      <c r="AP4" s="27" t="s">
        <v>79</v>
      </c>
      <c r="AQ4" s="18"/>
    </row>
    <row r="5" ht="14.25" customHeight="1">
      <c r="A5" s="25">
        <v>2.0</v>
      </c>
      <c r="B5" s="26" t="s">
        <v>61</v>
      </c>
      <c r="C5" s="27" t="s">
        <v>80</v>
      </c>
      <c r="D5" s="27" t="s">
        <v>81</v>
      </c>
      <c r="E5" s="28">
        <v>0.4</v>
      </c>
      <c r="F5" s="28">
        <v>0.6</v>
      </c>
      <c r="G5" s="28">
        <f t="shared" si="1"/>
        <v>0.24</v>
      </c>
      <c r="H5" s="29">
        <v>40.0</v>
      </c>
      <c r="I5" s="27">
        <v>18.0</v>
      </c>
      <c r="J5" s="32">
        <v>7.0</v>
      </c>
      <c r="K5" s="30" t="str">
        <f t="shared" si="2"/>
        <v>neutral</v>
      </c>
      <c r="L5" s="27" t="s">
        <v>82</v>
      </c>
      <c r="M5" s="27" t="s">
        <v>83</v>
      </c>
      <c r="N5" s="27" t="s">
        <v>84</v>
      </c>
      <c r="O5" s="31"/>
      <c r="P5" s="27">
        <v>4.0</v>
      </c>
      <c r="Q5" s="27">
        <v>3.0</v>
      </c>
      <c r="R5" s="27">
        <v>4.0</v>
      </c>
      <c r="S5" s="27">
        <v>4.0</v>
      </c>
      <c r="T5" s="27">
        <v>5.0</v>
      </c>
      <c r="U5" s="27">
        <v>3.5</v>
      </c>
      <c r="V5" s="27">
        <v>4.0</v>
      </c>
      <c r="W5" s="27">
        <v>4.0</v>
      </c>
      <c r="X5" s="27">
        <v>4.0</v>
      </c>
      <c r="Y5" s="27" t="s">
        <v>85</v>
      </c>
      <c r="Z5" s="27" t="s">
        <v>86</v>
      </c>
      <c r="AA5" s="27" t="s">
        <v>87</v>
      </c>
      <c r="AB5" s="27" t="s">
        <v>88</v>
      </c>
      <c r="AC5" s="27" t="s">
        <v>89</v>
      </c>
      <c r="AD5" s="27" t="s">
        <v>90</v>
      </c>
      <c r="AE5" s="27" t="s">
        <v>91</v>
      </c>
      <c r="AF5" s="27" t="s">
        <v>74</v>
      </c>
      <c r="AG5" s="27" t="s">
        <v>92</v>
      </c>
      <c r="AH5" s="27" t="s">
        <v>74</v>
      </c>
      <c r="AI5" s="27" t="s">
        <v>93</v>
      </c>
      <c r="AJ5" s="27" t="s">
        <v>74</v>
      </c>
      <c r="AK5" s="27"/>
      <c r="AL5" s="27"/>
      <c r="AM5" s="27"/>
      <c r="AN5" s="27" t="s">
        <v>77</v>
      </c>
      <c r="AO5" s="27" t="s">
        <v>94</v>
      </c>
      <c r="AP5" s="27" t="s">
        <v>95</v>
      </c>
      <c r="AQ5" s="18"/>
    </row>
    <row r="6" ht="14.25" customHeight="1">
      <c r="A6" s="25">
        <v>3.0</v>
      </c>
      <c r="B6" s="26" t="s">
        <v>61</v>
      </c>
      <c r="C6" s="27" t="s">
        <v>96</v>
      </c>
      <c r="D6" s="27" t="s">
        <v>97</v>
      </c>
      <c r="E6" s="28">
        <v>0.3</v>
      </c>
      <c r="F6" s="28">
        <v>0.1</v>
      </c>
      <c r="G6" s="28">
        <f t="shared" si="1"/>
        <v>0.03</v>
      </c>
      <c r="H6" s="29">
        <v>80.0</v>
      </c>
      <c r="I6" s="27">
        <v>12.0</v>
      </c>
      <c r="J6" s="32">
        <v>7.0</v>
      </c>
      <c r="K6" s="30" t="str">
        <f t="shared" si="2"/>
        <v>neutral</v>
      </c>
      <c r="L6" s="27" t="s">
        <v>98</v>
      </c>
      <c r="M6" s="27" t="s">
        <v>99</v>
      </c>
      <c r="N6" s="27" t="s">
        <v>100</v>
      </c>
      <c r="O6" s="31"/>
      <c r="P6" s="27">
        <v>4.0</v>
      </c>
      <c r="Q6" s="27">
        <v>4.0</v>
      </c>
      <c r="R6" s="27">
        <v>5.0</v>
      </c>
      <c r="S6" s="27">
        <v>5.0</v>
      </c>
      <c r="T6" s="27">
        <v>4.0</v>
      </c>
      <c r="U6" s="27">
        <v>5.0</v>
      </c>
      <c r="V6" s="27">
        <v>3.0</v>
      </c>
      <c r="W6" s="27">
        <v>5.0</v>
      </c>
      <c r="X6" s="27" t="s">
        <v>101</v>
      </c>
      <c r="Y6" s="27" t="s">
        <v>102</v>
      </c>
      <c r="Z6" s="27" t="s">
        <v>86</v>
      </c>
      <c r="AA6" s="27">
        <v>4.0</v>
      </c>
      <c r="AB6" s="27" t="s">
        <v>103</v>
      </c>
      <c r="AC6" s="27" t="s">
        <v>104</v>
      </c>
      <c r="AD6" s="27" t="s">
        <v>105</v>
      </c>
      <c r="AE6" s="27" t="s">
        <v>106</v>
      </c>
      <c r="AF6" s="27" t="s">
        <v>74</v>
      </c>
      <c r="AG6" s="27" t="s">
        <v>107</v>
      </c>
      <c r="AH6" s="27" t="s">
        <v>74</v>
      </c>
      <c r="AI6" s="27" t="s">
        <v>108</v>
      </c>
      <c r="AJ6" s="27" t="s">
        <v>109</v>
      </c>
      <c r="AK6" s="27"/>
      <c r="AL6" s="27"/>
      <c r="AM6" s="27"/>
      <c r="AN6" s="27" t="s">
        <v>110</v>
      </c>
      <c r="AO6" s="27" t="s">
        <v>111</v>
      </c>
      <c r="AP6" s="27" t="s">
        <v>112</v>
      </c>
      <c r="AQ6" s="18"/>
    </row>
    <row r="7" ht="14.25" customHeight="1">
      <c r="A7" s="25">
        <v>4.0</v>
      </c>
      <c r="B7" s="26" t="s">
        <v>61</v>
      </c>
      <c r="C7" s="27" t="s">
        <v>113</v>
      </c>
      <c r="D7" s="27" t="s">
        <v>114</v>
      </c>
      <c r="E7" s="28">
        <v>0.25</v>
      </c>
      <c r="F7" s="28">
        <v>0.1</v>
      </c>
      <c r="G7" s="28">
        <f t="shared" si="1"/>
        <v>0.025</v>
      </c>
      <c r="H7" s="29">
        <v>20.0</v>
      </c>
      <c r="I7" s="27">
        <v>10.5</v>
      </c>
      <c r="J7" s="32">
        <v>8.0</v>
      </c>
      <c r="K7" s="30" t="str">
        <f t="shared" si="2"/>
        <v>neutral</v>
      </c>
      <c r="L7" s="27" t="s">
        <v>115</v>
      </c>
      <c r="M7" s="27" t="s">
        <v>116</v>
      </c>
      <c r="N7" s="27" t="s">
        <v>117</v>
      </c>
      <c r="O7" s="31"/>
      <c r="P7" s="27">
        <v>4.0</v>
      </c>
      <c r="Q7" s="27">
        <v>5.0</v>
      </c>
      <c r="R7" s="27">
        <v>5.0</v>
      </c>
      <c r="S7" s="27">
        <v>5.0</v>
      </c>
      <c r="T7" s="27">
        <v>4.0</v>
      </c>
      <c r="U7" s="27">
        <v>5.0</v>
      </c>
      <c r="V7" s="27">
        <v>5.0</v>
      </c>
      <c r="W7" s="27">
        <v>4.0</v>
      </c>
      <c r="X7" s="27">
        <v>5.0</v>
      </c>
      <c r="Y7" s="27" t="s">
        <v>118</v>
      </c>
      <c r="Z7" s="27" t="s">
        <v>119</v>
      </c>
      <c r="AA7" s="27">
        <v>2.0</v>
      </c>
      <c r="AB7" s="27" t="s">
        <v>70</v>
      </c>
      <c r="AC7" s="27" t="s">
        <v>120</v>
      </c>
      <c r="AD7" s="27" t="s">
        <v>121</v>
      </c>
      <c r="AE7" s="27" t="s">
        <v>122</v>
      </c>
      <c r="AF7" s="27" t="s">
        <v>123</v>
      </c>
      <c r="AG7" s="27" t="s">
        <v>101</v>
      </c>
      <c r="AH7" s="27" t="s">
        <v>74</v>
      </c>
      <c r="AI7" s="27" t="s">
        <v>124</v>
      </c>
      <c r="AJ7" s="27" t="s">
        <v>125</v>
      </c>
      <c r="AK7" s="27"/>
      <c r="AL7" s="27"/>
      <c r="AM7" s="27"/>
      <c r="AN7" s="27" t="s">
        <v>77</v>
      </c>
      <c r="AO7" s="27" t="s">
        <v>126</v>
      </c>
      <c r="AP7" s="27" t="s">
        <v>127</v>
      </c>
      <c r="AQ7" s="18"/>
    </row>
    <row r="8" ht="14.25" customHeight="1">
      <c r="A8" s="25">
        <v>5.0</v>
      </c>
      <c r="B8" s="26" t="s">
        <v>61</v>
      </c>
      <c r="C8" s="27" t="s">
        <v>128</v>
      </c>
      <c r="D8" s="27" t="s">
        <v>81</v>
      </c>
      <c r="E8" s="28">
        <v>0.1</v>
      </c>
      <c r="F8" s="28">
        <v>0.8</v>
      </c>
      <c r="G8" s="28">
        <f t="shared" si="1"/>
        <v>0.08</v>
      </c>
      <c r="H8" s="29">
        <v>150.0</v>
      </c>
      <c r="I8" s="27">
        <v>120.0</v>
      </c>
      <c r="J8" s="32">
        <v>10.0</v>
      </c>
      <c r="K8" s="30" t="str">
        <f t="shared" si="2"/>
        <v>promoter</v>
      </c>
      <c r="L8" s="27" t="s">
        <v>129</v>
      </c>
      <c r="M8" s="28" t="s">
        <v>130</v>
      </c>
      <c r="N8" s="27" t="s">
        <v>131</v>
      </c>
      <c r="O8" s="31"/>
      <c r="P8" s="27">
        <v>5.0</v>
      </c>
      <c r="Q8" s="27">
        <v>2.0</v>
      </c>
      <c r="R8" s="27">
        <v>2.0</v>
      </c>
      <c r="S8" s="27">
        <v>1.0</v>
      </c>
      <c r="T8" s="27">
        <v>2.0</v>
      </c>
      <c r="U8" s="27">
        <v>3.0</v>
      </c>
      <c r="V8" s="27">
        <v>4.0</v>
      </c>
      <c r="W8" s="27">
        <v>4.0</v>
      </c>
      <c r="X8" s="27">
        <v>4.0</v>
      </c>
      <c r="Y8" s="27" t="s">
        <v>132</v>
      </c>
      <c r="Z8" s="27" t="s">
        <v>133</v>
      </c>
      <c r="AA8" s="27">
        <v>5.0</v>
      </c>
      <c r="AB8" s="27" t="s">
        <v>70</v>
      </c>
      <c r="AC8" s="27" t="s">
        <v>134</v>
      </c>
      <c r="AD8" s="27" t="s">
        <v>135</v>
      </c>
      <c r="AE8" s="27" t="s">
        <v>136</v>
      </c>
      <c r="AF8" s="27" t="s">
        <v>74</v>
      </c>
      <c r="AG8" s="27" t="s">
        <v>137</v>
      </c>
      <c r="AH8" s="27" t="s">
        <v>123</v>
      </c>
      <c r="AI8" s="27" t="s">
        <v>101</v>
      </c>
      <c r="AJ8" s="27" t="s">
        <v>74</v>
      </c>
      <c r="AK8" s="27"/>
      <c r="AL8" s="27"/>
      <c r="AM8" s="27"/>
      <c r="AN8" s="27" t="s">
        <v>138</v>
      </c>
      <c r="AO8" s="27" t="s">
        <v>139</v>
      </c>
      <c r="AP8" s="27" t="s">
        <v>140</v>
      </c>
      <c r="AQ8" s="18"/>
    </row>
    <row r="9" ht="14.25" customHeight="1">
      <c r="A9" s="25">
        <v>6.0</v>
      </c>
      <c r="B9" s="26" t="s">
        <v>61</v>
      </c>
      <c r="C9" s="27" t="s">
        <v>141</v>
      </c>
      <c r="D9" s="27" t="s">
        <v>142</v>
      </c>
      <c r="E9" s="28">
        <v>0.6</v>
      </c>
      <c r="F9" s="28">
        <v>0.9</v>
      </c>
      <c r="G9" s="28">
        <f t="shared" si="1"/>
        <v>0.54</v>
      </c>
      <c r="H9" s="29">
        <v>400.0</v>
      </c>
      <c r="I9" s="27">
        <v>30.0</v>
      </c>
      <c r="J9" s="32">
        <v>10.0</v>
      </c>
      <c r="K9" s="30" t="str">
        <f t="shared" si="2"/>
        <v>promoter</v>
      </c>
      <c r="L9" s="27" t="s">
        <v>143</v>
      </c>
      <c r="M9" s="27" t="s">
        <v>144</v>
      </c>
      <c r="N9" s="27" t="s">
        <v>145</v>
      </c>
      <c r="O9" s="31"/>
      <c r="P9" s="27">
        <v>5.0</v>
      </c>
      <c r="Q9" s="27">
        <v>3.0</v>
      </c>
      <c r="R9" s="27">
        <v>3.0</v>
      </c>
      <c r="S9" s="27">
        <v>4.0</v>
      </c>
      <c r="T9" s="27">
        <v>4.0</v>
      </c>
      <c r="U9" s="27">
        <v>4.0</v>
      </c>
      <c r="V9" s="27">
        <v>3.0</v>
      </c>
      <c r="W9" s="27">
        <v>2.0</v>
      </c>
      <c r="X9" s="27">
        <v>2.0</v>
      </c>
      <c r="Y9" s="27" t="s">
        <v>146</v>
      </c>
      <c r="Z9" s="27" t="s">
        <v>147</v>
      </c>
      <c r="AA9" s="27">
        <v>20.0</v>
      </c>
      <c r="AB9" s="27" t="s">
        <v>148</v>
      </c>
      <c r="AC9" s="27" t="s">
        <v>147</v>
      </c>
      <c r="AD9" s="27" t="s">
        <v>149</v>
      </c>
      <c r="AE9" s="27" t="s">
        <v>150</v>
      </c>
      <c r="AF9" s="27" t="s">
        <v>74</v>
      </c>
      <c r="AG9" s="27" t="s">
        <v>151</v>
      </c>
      <c r="AH9" s="27" t="s">
        <v>123</v>
      </c>
      <c r="AI9" s="27" t="s">
        <v>101</v>
      </c>
      <c r="AJ9" s="27" t="s">
        <v>74</v>
      </c>
      <c r="AK9" s="27"/>
      <c r="AL9" s="27"/>
      <c r="AM9" s="27"/>
      <c r="AN9" s="27" t="s">
        <v>77</v>
      </c>
      <c r="AO9" s="27" t="s">
        <v>152</v>
      </c>
      <c r="AP9" s="27" t="s">
        <v>153</v>
      </c>
      <c r="AQ9" s="18"/>
    </row>
    <row r="10" ht="14.25" customHeight="1">
      <c r="A10" s="25">
        <v>7.0</v>
      </c>
      <c r="B10" s="26" t="s">
        <v>61</v>
      </c>
      <c r="C10" s="27" t="s">
        <v>154</v>
      </c>
      <c r="D10" s="27" t="s">
        <v>155</v>
      </c>
      <c r="E10" s="33">
        <v>0.7</v>
      </c>
      <c r="F10" s="28">
        <v>0.05</v>
      </c>
      <c r="G10" s="28">
        <f t="shared" si="1"/>
        <v>0.035</v>
      </c>
      <c r="H10" s="29">
        <v>8.0</v>
      </c>
      <c r="I10" s="27">
        <v>36.0</v>
      </c>
      <c r="J10" s="32">
        <v>7.0</v>
      </c>
      <c r="K10" s="30" t="str">
        <f t="shared" si="2"/>
        <v>neutral</v>
      </c>
      <c r="L10" s="27" t="s">
        <v>156</v>
      </c>
      <c r="M10" s="27" t="s">
        <v>157</v>
      </c>
      <c r="N10" s="27" t="s">
        <v>158</v>
      </c>
      <c r="O10" s="31"/>
      <c r="P10" s="27">
        <v>3.0</v>
      </c>
      <c r="Q10" s="27">
        <v>2.0</v>
      </c>
      <c r="R10" s="27">
        <v>4.0</v>
      </c>
      <c r="S10" s="27">
        <v>4.0</v>
      </c>
      <c r="T10" s="27">
        <v>2.0</v>
      </c>
      <c r="U10" s="27">
        <v>4.0</v>
      </c>
      <c r="V10" s="27">
        <v>2.0</v>
      </c>
      <c r="W10" s="27">
        <v>4.0</v>
      </c>
      <c r="X10" s="27">
        <v>3.0</v>
      </c>
      <c r="Y10" s="27" t="s">
        <v>159</v>
      </c>
      <c r="Z10" s="27" t="s">
        <v>160</v>
      </c>
      <c r="AA10" s="27">
        <v>1.0</v>
      </c>
      <c r="AB10" s="27" t="s">
        <v>70</v>
      </c>
      <c r="AC10" s="27" t="s">
        <v>161</v>
      </c>
      <c r="AD10" s="27" t="s">
        <v>162</v>
      </c>
      <c r="AE10" s="27" t="s">
        <v>163</v>
      </c>
      <c r="AF10" s="27" t="s">
        <v>74</v>
      </c>
      <c r="AG10" s="27" t="s">
        <v>164</v>
      </c>
      <c r="AH10" s="27" t="s">
        <v>123</v>
      </c>
      <c r="AI10" s="27" t="s">
        <v>101</v>
      </c>
      <c r="AJ10" s="27" t="s">
        <v>74</v>
      </c>
      <c r="AK10" s="27"/>
      <c r="AL10" s="27"/>
      <c r="AM10" s="27"/>
      <c r="AN10" s="27" t="s">
        <v>77</v>
      </c>
      <c r="AO10" s="27" t="s">
        <v>165</v>
      </c>
      <c r="AP10" s="27" t="s">
        <v>166</v>
      </c>
      <c r="AQ10" s="18"/>
    </row>
    <row r="11" ht="14.25" customHeight="1">
      <c r="A11" s="25">
        <v>8.0</v>
      </c>
      <c r="B11" s="26" t="s">
        <v>167</v>
      </c>
      <c r="C11" s="27" t="s">
        <v>168</v>
      </c>
      <c r="D11" s="27" t="s">
        <v>169</v>
      </c>
      <c r="E11" s="28">
        <v>0.2</v>
      </c>
      <c r="F11" s="28">
        <v>0.6</v>
      </c>
      <c r="G11" s="28">
        <f t="shared" si="1"/>
        <v>0.12</v>
      </c>
      <c r="H11" s="29">
        <v>80.0</v>
      </c>
      <c r="I11" s="27">
        <v>24.0</v>
      </c>
      <c r="J11" s="32">
        <v>7.0</v>
      </c>
      <c r="K11" s="30" t="str">
        <f t="shared" si="2"/>
        <v>neutral</v>
      </c>
      <c r="L11" s="27" t="s">
        <v>170</v>
      </c>
      <c r="M11" s="28" t="s">
        <v>171</v>
      </c>
      <c r="N11" s="27" t="s">
        <v>172</v>
      </c>
      <c r="O11" s="31"/>
      <c r="P11" s="27">
        <v>4.0</v>
      </c>
      <c r="Q11" s="27">
        <v>1.0</v>
      </c>
      <c r="R11" s="27">
        <v>2.0</v>
      </c>
      <c r="S11" s="27">
        <v>1.0</v>
      </c>
      <c r="T11" s="27">
        <v>2.0</v>
      </c>
      <c r="U11" s="27">
        <v>2.0</v>
      </c>
      <c r="V11" s="27">
        <v>3.0</v>
      </c>
      <c r="W11" s="27">
        <v>5.0</v>
      </c>
      <c r="X11" s="27">
        <v>5.0</v>
      </c>
      <c r="Y11" s="27" t="s">
        <v>173</v>
      </c>
      <c r="Z11" s="27" t="s">
        <v>174</v>
      </c>
      <c r="AA11" s="27">
        <v>5.0</v>
      </c>
      <c r="AB11" s="27" t="s">
        <v>70</v>
      </c>
      <c r="AC11" s="27" t="s">
        <v>175</v>
      </c>
      <c r="AD11" s="27" t="s">
        <v>176</v>
      </c>
      <c r="AE11" s="27" t="s">
        <v>177</v>
      </c>
      <c r="AF11" s="27" t="s">
        <v>123</v>
      </c>
      <c r="AG11" s="27" t="s">
        <v>101</v>
      </c>
      <c r="AH11" s="27" t="s">
        <v>123</v>
      </c>
      <c r="AI11" s="27" t="s">
        <v>101</v>
      </c>
      <c r="AJ11" s="27" t="s">
        <v>178</v>
      </c>
      <c r="AK11" s="27"/>
      <c r="AL11" s="27"/>
      <c r="AM11" s="27"/>
      <c r="AN11" s="27" t="s">
        <v>179</v>
      </c>
      <c r="AO11" s="27" t="s">
        <v>180</v>
      </c>
      <c r="AP11" s="27" t="s">
        <v>181</v>
      </c>
      <c r="AQ11" s="18"/>
    </row>
    <row r="12" ht="14.25" customHeight="1">
      <c r="A12" s="25">
        <v>9.0</v>
      </c>
      <c r="B12" s="26" t="s">
        <v>167</v>
      </c>
      <c r="C12" s="27" t="s">
        <v>168</v>
      </c>
      <c r="D12" s="27" t="s">
        <v>182</v>
      </c>
      <c r="E12" s="28">
        <v>0.35</v>
      </c>
      <c r="F12" s="34">
        <v>0.035</v>
      </c>
      <c r="G12" s="28">
        <f t="shared" si="1"/>
        <v>0.01225</v>
      </c>
      <c r="H12" s="29">
        <v>16.0</v>
      </c>
      <c r="I12" s="27">
        <v>134.0</v>
      </c>
      <c r="J12" s="32">
        <v>10.0</v>
      </c>
      <c r="K12" s="30" t="str">
        <f t="shared" si="2"/>
        <v>promoter</v>
      </c>
      <c r="L12" s="27" t="s">
        <v>183</v>
      </c>
      <c r="M12" s="27" t="s">
        <v>184</v>
      </c>
      <c r="N12" s="27" t="s">
        <v>185</v>
      </c>
      <c r="O12" s="31"/>
      <c r="P12" s="27">
        <v>4.0</v>
      </c>
      <c r="Q12" s="27">
        <v>4.0</v>
      </c>
      <c r="R12" s="27">
        <v>5.0</v>
      </c>
      <c r="S12" s="27">
        <v>5.0</v>
      </c>
      <c r="T12" s="27">
        <v>4.5</v>
      </c>
      <c r="U12" s="27">
        <v>5.0</v>
      </c>
      <c r="V12" s="27">
        <v>3.0</v>
      </c>
      <c r="W12" s="27">
        <v>5.0</v>
      </c>
      <c r="X12" s="27">
        <v>4.0</v>
      </c>
      <c r="Y12" s="27" t="s">
        <v>186</v>
      </c>
      <c r="Z12" s="27" t="s">
        <v>187</v>
      </c>
      <c r="AA12" s="27">
        <v>3.0</v>
      </c>
      <c r="AB12" s="27" t="s">
        <v>70</v>
      </c>
      <c r="AC12" s="27" t="s">
        <v>188</v>
      </c>
      <c r="AD12" s="27" t="s">
        <v>189</v>
      </c>
      <c r="AE12" s="27" t="s">
        <v>190</v>
      </c>
      <c r="AF12" s="27" t="s">
        <v>123</v>
      </c>
      <c r="AG12" s="27" t="s">
        <v>101</v>
      </c>
      <c r="AH12" s="27" t="s">
        <v>123</v>
      </c>
      <c r="AI12" s="27" t="s">
        <v>101</v>
      </c>
      <c r="AJ12" s="27" t="s">
        <v>191</v>
      </c>
      <c r="AK12" s="27"/>
      <c r="AL12" s="27"/>
      <c r="AM12" s="27"/>
      <c r="AN12" s="27" t="s">
        <v>77</v>
      </c>
      <c r="AO12" s="27" t="s">
        <v>192</v>
      </c>
      <c r="AP12" s="27" t="s">
        <v>193</v>
      </c>
      <c r="AQ12" s="18"/>
    </row>
    <row r="13" ht="14.25" customHeight="1">
      <c r="A13" s="25">
        <v>10.0</v>
      </c>
      <c r="B13" s="26" t="s">
        <v>167</v>
      </c>
      <c r="C13" s="27" t="s">
        <v>168</v>
      </c>
      <c r="D13" s="27" t="s">
        <v>194</v>
      </c>
      <c r="E13" s="28">
        <v>0.3</v>
      </c>
      <c r="F13" s="28">
        <v>0.05</v>
      </c>
      <c r="G13" s="28">
        <f t="shared" si="1"/>
        <v>0.015</v>
      </c>
      <c r="H13" s="29">
        <v>11.0</v>
      </c>
      <c r="I13" s="27">
        <v>66.0</v>
      </c>
      <c r="J13" s="32">
        <v>5.0</v>
      </c>
      <c r="K13" s="30" t="str">
        <f t="shared" si="2"/>
        <v>detractor</v>
      </c>
      <c r="L13" s="27" t="s">
        <v>195</v>
      </c>
      <c r="M13" s="28" t="s">
        <v>196</v>
      </c>
      <c r="N13" s="27" t="s">
        <v>197</v>
      </c>
      <c r="O13" s="31"/>
      <c r="P13" s="27">
        <v>4.0</v>
      </c>
      <c r="Q13" s="27">
        <v>2.0</v>
      </c>
      <c r="R13" s="27">
        <v>4.0</v>
      </c>
      <c r="S13" s="27">
        <v>4.0</v>
      </c>
      <c r="T13" s="27">
        <v>3.0</v>
      </c>
      <c r="U13" s="27">
        <v>3.0</v>
      </c>
      <c r="V13" s="27">
        <v>3.0</v>
      </c>
      <c r="W13" s="27">
        <v>2.0</v>
      </c>
      <c r="X13" s="27">
        <v>4.0</v>
      </c>
      <c r="Y13" s="27" t="s">
        <v>198</v>
      </c>
      <c r="Z13" s="27" t="s">
        <v>199</v>
      </c>
      <c r="AA13" s="27" t="s">
        <v>200</v>
      </c>
      <c r="AB13" s="27" t="s">
        <v>201</v>
      </c>
      <c r="AC13" s="27" t="s">
        <v>202</v>
      </c>
      <c r="AD13" s="27" t="s">
        <v>203</v>
      </c>
      <c r="AE13" s="27" t="s">
        <v>204</v>
      </c>
      <c r="AF13" s="27" t="s">
        <v>74</v>
      </c>
      <c r="AG13" s="27" t="s">
        <v>205</v>
      </c>
      <c r="AH13" s="27" t="s">
        <v>123</v>
      </c>
      <c r="AI13" s="27" t="s">
        <v>101</v>
      </c>
      <c r="AJ13" s="27" t="s">
        <v>206</v>
      </c>
      <c r="AK13" s="27"/>
      <c r="AL13" s="27"/>
      <c r="AM13" s="27"/>
      <c r="AN13" s="27" t="s">
        <v>207</v>
      </c>
      <c r="AO13" s="27" t="s">
        <v>208</v>
      </c>
      <c r="AP13" s="27" t="s">
        <v>209</v>
      </c>
      <c r="AQ13" s="18"/>
    </row>
    <row r="14" ht="14.25" customHeight="1">
      <c r="A14" s="25">
        <v>11.0</v>
      </c>
      <c r="B14" s="26" t="s">
        <v>61</v>
      </c>
      <c r="C14" s="27" t="s">
        <v>210</v>
      </c>
      <c r="D14" s="27" t="s">
        <v>211</v>
      </c>
      <c r="E14" s="28">
        <v>0.2</v>
      </c>
      <c r="F14" s="28">
        <v>0.05</v>
      </c>
      <c r="G14" s="28">
        <f t="shared" si="1"/>
        <v>0.01</v>
      </c>
      <c r="H14" s="29">
        <v>16.0</v>
      </c>
      <c r="I14" s="27">
        <v>7.0</v>
      </c>
      <c r="J14" s="32">
        <v>7.0</v>
      </c>
      <c r="K14" s="30" t="str">
        <f t="shared" si="2"/>
        <v>neutral</v>
      </c>
      <c r="L14" s="27" t="s">
        <v>212</v>
      </c>
      <c r="M14" s="28" t="s">
        <v>213</v>
      </c>
      <c r="N14" s="27" t="s">
        <v>214</v>
      </c>
      <c r="O14" s="31"/>
      <c r="P14" s="27">
        <v>3.0</v>
      </c>
      <c r="Q14" s="27">
        <v>3.0</v>
      </c>
      <c r="R14" s="27">
        <v>4.0</v>
      </c>
      <c r="S14" s="27">
        <v>5.0</v>
      </c>
      <c r="T14" s="27">
        <v>5.0</v>
      </c>
      <c r="U14" s="27">
        <v>5.0</v>
      </c>
      <c r="V14" s="27">
        <v>2.0</v>
      </c>
      <c r="W14" s="27">
        <v>1.0</v>
      </c>
      <c r="X14" s="27">
        <v>1.0</v>
      </c>
      <c r="Y14" s="27" t="s">
        <v>215</v>
      </c>
      <c r="Z14" s="27" t="s">
        <v>216</v>
      </c>
      <c r="AA14" s="27">
        <v>2.0</v>
      </c>
      <c r="AB14" s="27" t="s">
        <v>217</v>
      </c>
      <c r="AC14" s="27" t="s">
        <v>218</v>
      </c>
      <c r="AD14" s="27" t="s">
        <v>219</v>
      </c>
      <c r="AE14" s="27" t="s">
        <v>220</v>
      </c>
      <c r="AF14" s="27" t="s">
        <v>74</v>
      </c>
      <c r="AG14" s="27" t="s">
        <v>221</v>
      </c>
      <c r="AH14" s="27" t="s">
        <v>74</v>
      </c>
      <c r="AI14" s="27" t="s">
        <v>222</v>
      </c>
      <c r="AJ14" s="27" t="s">
        <v>74</v>
      </c>
      <c r="AK14" s="27"/>
      <c r="AL14" s="27"/>
      <c r="AM14" s="27"/>
      <c r="AN14" s="27" t="s">
        <v>223</v>
      </c>
      <c r="AO14" s="27" t="s">
        <v>224</v>
      </c>
      <c r="AP14" s="27" t="s">
        <v>225</v>
      </c>
      <c r="AQ14" s="18"/>
    </row>
    <row r="15" ht="14.25" customHeight="1">
      <c r="A15" s="25">
        <v>12.0</v>
      </c>
      <c r="B15" s="26" t="s">
        <v>61</v>
      </c>
      <c r="C15" s="27" t="s">
        <v>226</v>
      </c>
      <c r="D15" s="27" t="s">
        <v>227</v>
      </c>
      <c r="E15" s="28">
        <v>0.05</v>
      </c>
      <c r="F15" s="28">
        <v>0.5</v>
      </c>
      <c r="G15" s="28">
        <f t="shared" si="1"/>
        <v>0.025</v>
      </c>
      <c r="H15" s="29">
        <v>12.0</v>
      </c>
      <c r="I15" s="27">
        <v>18.0</v>
      </c>
      <c r="J15" s="32">
        <v>8.0</v>
      </c>
      <c r="K15" s="30" t="str">
        <f t="shared" si="2"/>
        <v>neutral</v>
      </c>
      <c r="L15" s="27" t="s">
        <v>228</v>
      </c>
      <c r="M15" s="27" t="s">
        <v>229</v>
      </c>
      <c r="N15" s="27" t="s">
        <v>230</v>
      </c>
      <c r="O15" s="31"/>
      <c r="P15" s="27">
        <v>4.0</v>
      </c>
      <c r="Q15" s="27">
        <v>5.0</v>
      </c>
      <c r="R15" s="27">
        <v>5.0</v>
      </c>
      <c r="S15" s="27">
        <v>5.0</v>
      </c>
      <c r="T15" s="27">
        <v>4.0</v>
      </c>
      <c r="U15" s="27">
        <v>5.0</v>
      </c>
      <c r="V15" s="27">
        <v>5.0</v>
      </c>
      <c r="W15" s="35" t="s">
        <v>101</v>
      </c>
      <c r="X15" s="35" t="s">
        <v>101</v>
      </c>
      <c r="Y15" s="27" t="s">
        <v>231</v>
      </c>
      <c r="Z15" s="27" t="s">
        <v>232</v>
      </c>
      <c r="AA15" s="27">
        <v>1.0</v>
      </c>
      <c r="AB15" s="27" t="s">
        <v>70</v>
      </c>
      <c r="AC15" s="27" t="s">
        <v>232</v>
      </c>
      <c r="AD15" s="27" t="s">
        <v>233</v>
      </c>
      <c r="AE15" s="27" t="s">
        <v>234</v>
      </c>
      <c r="AF15" s="27" t="s">
        <v>123</v>
      </c>
      <c r="AG15" s="27" t="s">
        <v>101</v>
      </c>
      <c r="AH15" s="27" t="s">
        <v>123</v>
      </c>
      <c r="AI15" s="27" t="s">
        <v>101</v>
      </c>
      <c r="AJ15" s="27" t="s">
        <v>74</v>
      </c>
      <c r="AK15" s="27"/>
      <c r="AL15" s="27"/>
      <c r="AM15" s="27"/>
      <c r="AN15" s="27" t="s">
        <v>179</v>
      </c>
      <c r="AO15" s="27" t="s">
        <v>235</v>
      </c>
      <c r="AP15" s="27" t="s">
        <v>236</v>
      </c>
      <c r="AQ15" s="18"/>
    </row>
    <row r="16" ht="14.25" customHeight="1">
      <c r="A16" s="25">
        <v>13.0</v>
      </c>
      <c r="B16" s="26" t="s">
        <v>61</v>
      </c>
      <c r="C16" s="27" t="s">
        <v>237</v>
      </c>
      <c r="D16" s="27" t="s">
        <v>81</v>
      </c>
      <c r="E16" s="28">
        <v>0.33</v>
      </c>
      <c r="F16" s="28">
        <v>0.25</v>
      </c>
      <c r="G16" s="28">
        <f t="shared" si="1"/>
        <v>0.0825</v>
      </c>
      <c r="H16" s="29">
        <v>150.0</v>
      </c>
      <c r="I16" s="27">
        <v>18.0</v>
      </c>
      <c r="J16" s="32">
        <v>10.0</v>
      </c>
      <c r="K16" s="30" t="str">
        <f t="shared" si="2"/>
        <v>promoter</v>
      </c>
      <c r="L16" s="27" t="s">
        <v>238</v>
      </c>
      <c r="M16" s="27" t="s">
        <v>239</v>
      </c>
      <c r="N16" s="27" t="s">
        <v>240</v>
      </c>
      <c r="O16" s="31"/>
      <c r="P16" s="36">
        <v>4.0</v>
      </c>
      <c r="Q16" s="27">
        <v>5.0</v>
      </c>
      <c r="R16" s="27">
        <v>5.0</v>
      </c>
      <c r="S16" s="27">
        <v>5.0</v>
      </c>
      <c r="T16" s="27">
        <v>5.0</v>
      </c>
      <c r="U16" s="27">
        <v>5.0</v>
      </c>
      <c r="V16" s="27">
        <v>4.0</v>
      </c>
      <c r="W16" s="27">
        <v>3.0</v>
      </c>
      <c r="X16" s="27">
        <v>3.0</v>
      </c>
      <c r="Y16" s="27" t="s">
        <v>241</v>
      </c>
      <c r="Z16" s="27" t="s">
        <v>242</v>
      </c>
      <c r="AA16" s="27">
        <v>5.0</v>
      </c>
      <c r="AB16" s="27" t="s">
        <v>70</v>
      </c>
      <c r="AC16" s="27" t="s">
        <v>243</v>
      </c>
      <c r="AD16" s="27" t="s">
        <v>244</v>
      </c>
      <c r="AE16" s="27" t="s">
        <v>245</v>
      </c>
      <c r="AF16" s="27" t="s">
        <v>74</v>
      </c>
      <c r="AG16" s="27" t="s">
        <v>246</v>
      </c>
      <c r="AH16" s="27" t="s">
        <v>74</v>
      </c>
      <c r="AI16" s="27" t="s">
        <v>247</v>
      </c>
      <c r="AJ16" s="27" t="s">
        <v>74</v>
      </c>
      <c r="AK16" s="27"/>
      <c r="AL16" s="27"/>
      <c r="AM16" s="27"/>
      <c r="AN16" s="27" t="s">
        <v>77</v>
      </c>
      <c r="AO16" s="27" t="s">
        <v>248</v>
      </c>
      <c r="AP16" s="27" t="s">
        <v>249</v>
      </c>
      <c r="AQ16" s="18" t="s">
        <v>250</v>
      </c>
    </row>
    <row r="17" ht="14.25" customHeight="1">
      <c r="A17" s="25">
        <v>14.0</v>
      </c>
      <c r="B17" s="26" t="s">
        <v>61</v>
      </c>
      <c r="C17" s="27" t="s">
        <v>251</v>
      </c>
      <c r="D17" s="27" t="s">
        <v>252</v>
      </c>
      <c r="E17" s="28">
        <v>0.3</v>
      </c>
      <c r="F17" s="28">
        <v>0.05</v>
      </c>
      <c r="G17" s="28">
        <f t="shared" si="1"/>
        <v>0.015</v>
      </c>
      <c r="H17" s="29">
        <v>40.0</v>
      </c>
      <c r="I17" s="27">
        <v>30.0</v>
      </c>
      <c r="J17" s="32">
        <v>4.0</v>
      </c>
      <c r="K17" s="30" t="str">
        <f t="shared" si="2"/>
        <v>detractor</v>
      </c>
      <c r="L17" s="27" t="s">
        <v>253</v>
      </c>
      <c r="M17" s="27" t="s">
        <v>254</v>
      </c>
      <c r="N17" s="27" t="s">
        <v>255</v>
      </c>
      <c r="O17" s="31"/>
      <c r="P17" s="27">
        <v>3.0</v>
      </c>
      <c r="Q17" s="27">
        <v>2.0</v>
      </c>
      <c r="R17" s="27">
        <v>5.0</v>
      </c>
      <c r="S17" s="27">
        <v>4.0</v>
      </c>
      <c r="T17" s="27">
        <v>5.0</v>
      </c>
      <c r="U17" s="27">
        <v>4.0</v>
      </c>
      <c r="V17" s="27">
        <v>5.0</v>
      </c>
      <c r="W17" s="27">
        <v>3.0</v>
      </c>
      <c r="X17" s="27">
        <v>3.0</v>
      </c>
      <c r="Y17" s="27" t="s">
        <v>256</v>
      </c>
      <c r="Z17" s="27" t="s">
        <v>257</v>
      </c>
      <c r="AA17" s="27">
        <v>3.0</v>
      </c>
      <c r="AB17" s="27" t="s">
        <v>88</v>
      </c>
      <c r="AC17" s="27" t="s">
        <v>202</v>
      </c>
      <c r="AD17" s="27" t="s">
        <v>258</v>
      </c>
      <c r="AE17" s="27" t="s">
        <v>259</v>
      </c>
      <c r="AF17" s="27" t="s">
        <v>260</v>
      </c>
      <c r="AG17" s="27" t="s">
        <v>261</v>
      </c>
      <c r="AH17" s="27" t="s">
        <v>262</v>
      </c>
      <c r="AI17" s="27" t="s">
        <v>263</v>
      </c>
      <c r="AJ17" s="27" t="s">
        <v>264</v>
      </c>
      <c r="AK17" s="27"/>
      <c r="AL17" s="27"/>
      <c r="AM17" s="27"/>
      <c r="AN17" s="27" t="s">
        <v>265</v>
      </c>
      <c r="AO17" s="27" t="s">
        <v>266</v>
      </c>
      <c r="AP17" s="27" t="s">
        <v>267</v>
      </c>
      <c r="AQ17" s="18"/>
    </row>
    <row r="18" ht="14.25" customHeight="1">
      <c r="A18" s="25">
        <v>15.0</v>
      </c>
      <c r="B18" s="26" t="s">
        <v>61</v>
      </c>
      <c r="C18" s="27" t="s">
        <v>268</v>
      </c>
      <c r="D18" s="27" t="s">
        <v>269</v>
      </c>
      <c r="E18" s="28">
        <v>0.5</v>
      </c>
      <c r="F18" s="28">
        <v>0.1</v>
      </c>
      <c r="G18" s="28">
        <f t="shared" si="1"/>
        <v>0.05</v>
      </c>
      <c r="H18" s="29">
        <v>30.0</v>
      </c>
      <c r="I18" s="27">
        <v>36.0</v>
      </c>
      <c r="J18" s="32">
        <v>10.0</v>
      </c>
      <c r="K18" s="30" t="str">
        <f t="shared" si="2"/>
        <v>promoter</v>
      </c>
      <c r="L18" s="27" t="s">
        <v>270</v>
      </c>
      <c r="M18" s="27" t="s">
        <v>271</v>
      </c>
      <c r="N18" s="27" t="s">
        <v>272</v>
      </c>
      <c r="O18" s="31"/>
      <c r="P18" s="27">
        <v>4.0</v>
      </c>
      <c r="Q18" s="27">
        <v>5.0</v>
      </c>
      <c r="R18" s="27">
        <v>3.0</v>
      </c>
      <c r="S18" s="27">
        <v>4.0</v>
      </c>
      <c r="T18" s="27">
        <v>4.0</v>
      </c>
      <c r="U18" s="27">
        <v>5.0</v>
      </c>
      <c r="V18" s="27">
        <v>4.0</v>
      </c>
      <c r="W18" s="27">
        <v>5.0</v>
      </c>
      <c r="X18" s="27" t="s">
        <v>101</v>
      </c>
      <c r="Y18" s="27" t="s">
        <v>273</v>
      </c>
      <c r="Z18" s="27" t="s">
        <v>86</v>
      </c>
      <c r="AA18" s="27">
        <v>4.0</v>
      </c>
      <c r="AB18" s="27" t="s">
        <v>274</v>
      </c>
      <c r="AC18" s="27" t="s">
        <v>275</v>
      </c>
      <c r="AD18" s="27" t="s">
        <v>276</v>
      </c>
      <c r="AE18" s="27" t="s">
        <v>277</v>
      </c>
      <c r="AF18" s="27" t="s">
        <v>123</v>
      </c>
      <c r="AG18" s="27" t="s">
        <v>101</v>
      </c>
      <c r="AH18" s="27" t="s">
        <v>74</v>
      </c>
      <c r="AI18" s="27" t="s">
        <v>278</v>
      </c>
      <c r="AJ18" s="27" t="s">
        <v>279</v>
      </c>
      <c r="AK18" s="27"/>
      <c r="AL18" s="27"/>
      <c r="AM18" s="27"/>
      <c r="AN18" s="27" t="s">
        <v>77</v>
      </c>
      <c r="AO18" s="27" t="s">
        <v>280</v>
      </c>
      <c r="AP18" s="27" t="s">
        <v>281</v>
      </c>
      <c r="AQ18" s="18"/>
    </row>
    <row r="19" ht="14.25" customHeight="1">
      <c r="A19" s="25">
        <v>16.0</v>
      </c>
      <c r="B19" s="26" t="s">
        <v>167</v>
      </c>
      <c r="C19" s="27" t="s">
        <v>282</v>
      </c>
      <c r="D19" s="27" t="s">
        <v>283</v>
      </c>
      <c r="E19" s="28">
        <v>0.7</v>
      </c>
      <c r="F19" s="28">
        <v>0.4</v>
      </c>
      <c r="G19" s="28">
        <f t="shared" si="1"/>
        <v>0.28</v>
      </c>
      <c r="H19" s="29">
        <v>100.0</v>
      </c>
      <c r="I19" s="27">
        <v>48.0</v>
      </c>
      <c r="J19" s="32">
        <v>10.0</v>
      </c>
      <c r="K19" s="30" t="str">
        <f t="shared" si="2"/>
        <v>promoter</v>
      </c>
      <c r="L19" s="27" t="s">
        <v>284</v>
      </c>
      <c r="M19" s="27" t="s">
        <v>285</v>
      </c>
      <c r="N19" s="27" t="s">
        <v>286</v>
      </c>
      <c r="O19" s="31"/>
      <c r="P19" s="27">
        <v>4.0</v>
      </c>
      <c r="Q19" s="27">
        <v>1.0</v>
      </c>
      <c r="R19" s="27">
        <v>3.0</v>
      </c>
      <c r="S19" s="27">
        <v>2.0</v>
      </c>
      <c r="T19" s="27">
        <v>3.0</v>
      </c>
      <c r="U19" s="27">
        <v>3.0</v>
      </c>
      <c r="V19" s="27">
        <v>3.0</v>
      </c>
      <c r="W19" s="27">
        <v>4.0</v>
      </c>
      <c r="X19" s="27">
        <v>4.0</v>
      </c>
      <c r="Y19" s="27" t="s">
        <v>287</v>
      </c>
      <c r="Z19" s="27" t="s">
        <v>288</v>
      </c>
      <c r="AA19" s="27">
        <v>12.0</v>
      </c>
      <c r="AB19" s="27" t="s">
        <v>103</v>
      </c>
      <c r="AC19" s="27" t="s">
        <v>202</v>
      </c>
      <c r="AD19" s="27" t="s">
        <v>289</v>
      </c>
      <c r="AE19" s="27" t="s">
        <v>290</v>
      </c>
      <c r="AF19" s="27" t="s">
        <v>74</v>
      </c>
      <c r="AG19" s="27" t="s">
        <v>291</v>
      </c>
      <c r="AH19" s="27" t="s">
        <v>123</v>
      </c>
      <c r="AI19" s="27" t="s">
        <v>101</v>
      </c>
      <c r="AJ19" s="27" t="s">
        <v>74</v>
      </c>
      <c r="AK19" s="27"/>
      <c r="AL19" s="27"/>
      <c r="AM19" s="27"/>
      <c r="AN19" s="27" t="s">
        <v>77</v>
      </c>
      <c r="AO19" s="27" t="s">
        <v>292</v>
      </c>
      <c r="AP19" s="27" t="s">
        <v>293</v>
      </c>
      <c r="AQ19" s="18"/>
    </row>
    <row r="20" ht="14.25" customHeight="1">
      <c r="A20" s="25">
        <v>17.0</v>
      </c>
      <c r="B20" s="26" t="s">
        <v>61</v>
      </c>
      <c r="C20" s="27" t="s">
        <v>294</v>
      </c>
      <c r="D20" s="27" t="s">
        <v>295</v>
      </c>
      <c r="E20" s="28">
        <v>0.5</v>
      </c>
      <c r="F20" s="28">
        <v>0.15</v>
      </c>
      <c r="G20" s="28">
        <f t="shared" si="1"/>
        <v>0.075</v>
      </c>
      <c r="H20" s="29">
        <v>100.0</v>
      </c>
      <c r="I20" s="27">
        <v>84.0</v>
      </c>
      <c r="J20" s="32">
        <v>8.0</v>
      </c>
      <c r="K20" s="30" t="str">
        <f t="shared" si="2"/>
        <v>neutral</v>
      </c>
      <c r="L20" s="27" t="s">
        <v>296</v>
      </c>
      <c r="M20" s="27" t="s">
        <v>297</v>
      </c>
      <c r="N20" s="27" t="s">
        <v>298</v>
      </c>
      <c r="O20" s="31"/>
      <c r="P20" s="27">
        <v>4.0</v>
      </c>
      <c r="Q20" s="27">
        <v>5.0</v>
      </c>
      <c r="R20" s="27">
        <v>5.0</v>
      </c>
      <c r="S20" s="27">
        <v>5.0</v>
      </c>
      <c r="T20" s="27">
        <v>4.0</v>
      </c>
      <c r="U20" s="27">
        <v>4.0</v>
      </c>
      <c r="V20" s="27">
        <v>5.0</v>
      </c>
      <c r="W20" s="27">
        <v>5.0</v>
      </c>
      <c r="X20" s="27">
        <v>4.0</v>
      </c>
      <c r="Y20" s="27" t="s">
        <v>299</v>
      </c>
      <c r="Z20" s="27" t="s">
        <v>300</v>
      </c>
      <c r="AA20" s="27">
        <v>10.0</v>
      </c>
      <c r="AB20" s="27" t="s">
        <v>70</v>
      </c>
      <c r="AC20" s="27" t="s">
        <v>301</v>
      </c>
      <c r="AD20" s="27" t="s">
        <v>302</v>
      </c>
      <c r="AE20" s="27" t="s">
        <v>303</v>
      </c>
      <c r="AF20" s="27" t="s">
        <v>74</v>
      </c>
      <c r="AG20" s="27" t="s">
        <v>304</v>
      </c>
      <c r="AH20" s="27" t="s">
        <v>123</v>
      </c>
      <c r="AI20" s="27" t="s">
        <v>101</v>
      </c>
      <c r="AJ20" s="27" t="s">
        <v>74</v>
      </c>
      <c r="AK20" s="27"/>
      <c r="AL20" s="27"/>
      <c r="AM20" s="27"/>
      <c r="AN20" s="27" t="s">
        <v>77</v>
      </c>
      <c r="AO20" s="27" t="s">
        <v>305</v>
      </c>
      <c r="AP20" s="27" t="s">
        <v>306</v>
      </c>
      <c r="AQ20" s="18"/>
    </row>
    <row r="21" ht="14.25" customHeight="1">
      <c r="A21" s="25">
        <v>18.0</v>
      </c>
      <c r="B21" s="26" t="s">
        <v>61</v>
      </c>
      <c r="C21" s="27" t="s">
        <v>307</v>
      </c>
      <c r="D21" s="27" t="s">
        <v>308</v>
      </c>
      <c r="E21" s="28">
        <v>0.2</v>
      </c>
      <c r="F21" s="28">
        <v>0.5</v>
      </c>
      <c r="G21" s="28">
        <f t="shared" si="1"/>
        <v>0.1</v>
      </c>
      <c r="H21" s="29">
        <v>30.0</v>
      </c>
      <c r="I21" s="27">
        <v>24.0</v>
      </c>
      <c r="J21" s="32">
        <v>9.0</v>
      </c>
      <c r="K21" s="30" t="str">
        <f t="shared" si="2"/>
        <v>promoter</v>
      </c>
      <c r="L21" s="27" t="s">
        <v>309</v>
      </c>
      <c r="M21" s="27" t="s">
        <v>310</v>
      </c>
      <c r="N21" s="27" t="s">
        <v>311</v>
      </c>
      <c r="O21" s="31"/>
      <c r="P21" s="27">
        <v>3.0</v>
      </c>
      <c r="Q21" s="27">
        <v>4.0</v>
      </c>
      <c r="R21" s="27">
        <v>4.0</v>
      </c>
      <c r="S21" s="27">
        <v>5.0</v>
      </c>
      <c r="T21" s="27">
        <v>3.0</v>
      </c>
      <c r="U21" s="27">
        <v>4.0</v>
      </c>
      <c r="V21" s="27">
        <v>2.0</v>
      </c>
      <c r="W21" s="27">
        <v>1.0</v>
      </c>
      <c r="X21" s="27">
        <v>1.0</v>
      </c>
      <c r="Y21" s="27" t="s">
        <v>312</v>
      </c>
      <c r="Z21" s="27" t="s">
        <v>313</v>
      </c>
      <c r="AA21" s="27">
        <v>12.0</v>
      </c>
      <c r="AB21" s="27" t="s">
        <v>103</v>
      </c>
      <c r="AC21" s="27" t="s">
        <v>314</v>
      </c>
      <c r="AD21" s="27" t="s">
        <v>315</v>
      </c>
      <c r="AE21" s="27" t="s">
        <v>316</v>
      </c>
      <c r="AF21" s="27" t="s">
        <v>74</v>
      </c>
      <c r="AG21" s="27" t="s">
        <v>317</v>
      </c>
      <c r="AH21" s="27" t="s">
        <v>74</v>
      </c>
      <c r="AI21" s="27" t="s">
        <v>318</v>
      </c>
      <c r="AJ21" s="27" t="s">
        <v>319</v>
      </c>
      <c r="AK21" s="27"/>
      <c r="AL21" s="27"/>
      <c r="AM21" s="27"/>
      <c r="AN21" s="27" t="s">
        <v>320</v>
      </c>
      <c r="AO21" s="27" t="s">
        <v>321</v>
      </c>
      <c r="AP21" s="27" t="s">
        <v>322</v>
      </c>
      <c r="AQ21" s="18"/>
    </row>
    <row r="22" ht="14.25" customHeight="1">
      <c r="A22" s="25">
        <v>19.0</v>
      </c>
      <c r="B22" s="26" t="s">
        <v>61</v>
      </c>
      <c r="C22" s="27" t="s">
        <v>323</v>
      </c>
      <c r="D22" s="27" t="s">
        <v>324</v>
      </c>
      <c r="E22" s="28">
        <v>0.08</v>
      </c>
      <c r="F22" s="34">
        <v>0.175</v>
      </c>
      <c r="G22" s="28">
        <f t="shared" si="1"/>
        <v>0.014</v>
      </c>
      <c r="H22" s="29">
        <v>25.0</v>
      </c>
      <c r="I22" s="27">
        <v>9.0</v>
      </c>
      <c r="J22" s="32">
        <v>10.0</v>
      </c>
      <c r="K22" s="30" t="str">
        <f t="shared" si="2"/>
        <v>promoter</v>
      </c>
      <c r="L22" s="27" t="s">
        <v>325</v>
      </c>
      <c r="M22" s="27" t="s">
        <v>326</v>
      </c>
      <c r="N22" s="27" t="s">
        <v>327</v>
      </c>
      <c r="O22" s="31"/>
      <c r="P22" s="27">
        <v>4.0</v>
      </c>
      <c r="Q22" s="27">
        <v>5.0</v>
      </c>
      <c r="R22" s="27">
        <v>5.0</v>
      </c>
      <c r="S22" s="27">
        <v>5.0</v>
      </c>
      <c r="T22" s="27">
        <v>5.0</v>
      </c>
      <c r="U22" s="27">
        <v>4.0</v>
      </c>
      <c r="V22" s="27">
        <v>4.0</v>
      </c>
      <c r="W22" s="27">
        <v>5.0</v>
      </c>
      <c r="X22" s="27">
        <v>4.0</v>
      </c>
      <c r="Y22" s="27" t="s">
        <v>328</v>
      </c>
      <c r="Z22" s="27" t="s">
        <v>329</v>
      </c>
      <c r="AA22" s="27">
        <v>1.0</v>
      </c>
      <c r="AB22" s="27" t="s">
        <v>70</v>
      </c>
      <c r="AC22" s="27" t="s">
        <v>329</v>
      </c>
      <c r="AD22" s="27" t="s">
        <v>330</v>
      </c>
      <c r="AE22" s="27" t="s">
        <v>331</v>
      </c>
      <c r="AF22" s="27" t="s">
        <v>123</v>
      </c>
      <c r="AG22" s="27" t="s">
        <v>101</v>
      </c>
      <c r="AH22" s="27" t="s">
        <v>74</v>
      </c>
      <c r="AI22" s="27" t="s">
        <v>332</v>
      </c>
      <c r="AJ22" s="27" t="s">
        <v>333</v>
      </c>
      <c r="AK22" s="27"/>
      <c r="AL22" s="27"/>
      <c r="AM22" s="27"/>
      <c r="AN22" s="27" t="s">
        <v>320</v>
      </c>
      <c r="AO22" s="27" t="s">
        <v>334</v>
      </c>
      <c r="AP22" s="27" t="s">
        <v>335</v>
      </c>
      <c r="AQ22" s="18"/>
    </row>
    <row r="23" ht="14.25" customHeight="1">
      <c r="A23" s="25">
        <v>20.0</v>
      </c>
      <c r="B23" s="26" t="s">
        <v>61</v>
      </c>
      <c r="C23" s="27" t="s">
        <v>336</v>
      </c>
      <c r="D23" s="27" t="s">
        <v>337</v>
      </c>
      <c r="E23" s="28">
        <v>0.25</v>
      </c>
      <c r="F23" s="28">
        <v>0.1</v>
      </c>
      <c r="G23" s="28">
        <f t="shared" si="1"/>
        <v>0.025</v>
      </c>
      <c r="H23" s="29">
        <v>30.0</v>
      </c>
      <c r="I23" s="27">
        <v>36.0</v>
      </c>
      <c r="J23" s="32">
        <v>5.0</v>
      </c>
      <c r="K23" s="30" t="str">
        <f t="shared" si="2"/>
        <v>detractor</v>
      </c>
      <c r="L23" s="27" t="s">
        <v>338</v>
      </c>
      <c r="M23" s="27" t="s">
        <v>339</v>
      </c>
      <c r="N23" s="27" t="s">
        <v>340</v>
      </c>
      <c r="O23" s="31"/>
      <c r="P23" s="27">
        <v>3.0</v>
      </c>
      <c r="Q23" s="27">
        <v>3.0</v>
      </c>
      <c r="R23" s="27">
        <v>5.0</v>
      </c>
      <c r="S23" s="27">
        <v>3.0</v>
      </c>
      <c r="T23" s="27">
        <v>3.0</v>
      </c>
      <c r="U23" s="27">
        <v>4.0</v>
      </c>
      <c r="V23" s="27">
        <v>5.0</v>
      </c>
      <c r="W23" s="27">
        <v>5.0</v>
      </c>
      <c r="X23" s="27">
        <v>4.0</v>
      </c>
      <c r="Y23" s="27" t="s">
        <v>341</v>
      </c>
      <c r="Z23" s="27" t="s">
        <v>342</v>
      </c>
      <c r="AA23" s="27">
        <v>10.0</v>
      </c>
      <c r="AB23" s="27" t="s">
        <v>343</v>
      </c>
      <c r="AC23" s="27" t="s">
        <v>344</v>
      </c>
      <c r="AD23" s="27" t="s">
        <v>345</v>
      </c>
      <c r="AE23" s="27" t="s">
        <v>346</v>
      </c>
      <c r="AF23" s="27" t="s">
        <v>74</v>
      </c>
      <c r="AG23" s="27" t="s">
        <v>347</v>
      </c>
      <c r="AH23" s="27" t="s">
        <v>123</v>
      </c>
      <c r="AI23" s="27" t="s">
        <v>101</v>
      </c>
      <c r="AJ23" s="27" t="s">
        <v>74</v>
      </c>
      <c r="AK23" s="27"/>
      <c r="AL23" s="27"/>
      <c r="AM23" s="27"/>
      <c r="AN23" s="27" t="s">
        <v>348</v>
      </c>
      <c r="AO23" s="27" t="s">
        <v>349</v>
      </c>
      <c r="AP23" s="27" t="s">
        <v>350</v>
      </c>
      <c r="AQ23" s="18"/>
    </row>
    <row r="24" ht="14.25" customHeight="1">
      <c r="A24" s="25">
        <v>21.0</v>
      </c>
      <c r="B24" s="26" t="s">
        <v>61</v>
      </c>
      <c r="C24" s="27" t="s">
        <v>351</v>
      </c>
      <c r="D24" s="27" t="s">
        <v>252</v>
      </c>
      <c r="E24" s="28">
        <v>0.5</v>
      </c>
      <c r="F24" s="28">
        <v>0.25</v>
      </c>
      <c r="G24" s="28">
        <f t="shared" si="1"/>
        <v>0.125</v>
      </c>
      <c r="H24" s="29">
        <v>200.0</v>
      </c>
      <c r="I24" s="27">
        <v>36.0</v>
      </c>
      <c r="J24" s="32">
        <v>9.0</v>
      </c>
      <c r="K24" s="30" t="str">
        <f t="shared" si="2"/>
        <v>promoter</v>
      </c>
      <c r="L24" s="27" t="s">
        <v>352</v>
      </c>
      <c r="M24" s="27" t="s">
        <v>353</v>
      </c>
      <c r="N24" s="27" t="s">
        <v>354</v>
      </c>
      <c r="O24" s="31"/>
      <c r="P24" s="27">
        <v>5.0</v>
      </c>
      <c r="Q24" s="27">
        <v>4.0</v>
      </c>
      <c r="R24" s="27">
        <v>4.0</v>
      </c>
      <c r="S24" s="27">
        <v>5.0</v>
      </c>
      <c r="T24" s="27">
        <v>4.0</v>
      </c>
      <c r="U24" s="27">
        <v>4.0</v>
      </c>
      <c r="V24" s="27">
        <v>4.0</v>
      </c>
      <c r="W24" s="27">
        <v>3.0</v>
      </c>
      <c r="X24" s="27">
        <v>3.0</v>
      </c>
      <c r="Y24" s="27" t="s">
        <v>287</v>
      </c>
      <c r="Z24" s="27" t="s">
        <v>188</v>
      </c>
      <c r="AA24" s="27">
        <v>10.0</v>
      </c>
      <c r="AB24" s="27" t="s">
        <v>355</v>
      </c>
      <c r="AC24" s="27" t="s">
        <v>356</v>
      </c>
      <c r="AD24" s="27" t="s">
        <v>357</v>
      </c>
      <c r="AE24" s="27" t="s">
        <v>358</v>
      </c>
      <c r="AF24" s="27" t="s">
        <v>74</v>
      </c>
      <c r="AG24" s="27" t="s">
        <v>359</v>
      </c>
      <c r="AH24" s="27" t="s">
        <v>123</v>
      </c>
      <c r="AI24" s="27" t="s">
        <v>101</v>
      </c>
      <c r="AJ24" s="27" t="s">
        <v>74</v>
      </c>
      <c r="AK24" s="27"/>
      <c r="AL24" s="27"/>
      <c r="AM24" s="27"/>
      <c r="AN24" s="27" t="s">
        <v>77</v>
      </c>
      <c r="AO24" s="27" t="s">
        <v>360</v>
      </c>
      <c r="AP24" s="27" t="s">
        <v>361</v>
      </c>
      <c r="AQ24" s="18"/>
    </row>
    <row r="25" ht="14.25" customHeight="1">
      <c r="A25" s="25">
        <v>22.0</v>
      </c>
      <c r="B25" s="26" t="s">
        <v>61</v>
      </c>
      <c r="C25" s="27" t="s">
        <v>362</v>
      </c>
      <c r="D25" s="27" t="s">
        <v>363</v>
      </c>
      <c r="E25" s="28">
        <v>0.4</v>
      </c>
      <c r="F25" s="28">
        <v>0.75</v>
      </c>
      <c r="G25" s="28">
        <f t="shared" si="1"/>
        <v>0.3</v>
      </c>
      <c r="H25" s="29">
        <v>100.0</v>
      </c>
      <c r="I25" s="27">
        <v>36.0</v>
      </c>
      <c r="J25" s="32">
        <v>10.0</v>
      </c>
      <c r="K25" s="30" t="str">
        <f t="shared" si="2"/>
        <v>promoter</v>
      </c>
      <c r="L25" s="27" t="s">
        <v>364</v>
      </c>
      <c r="M25" s="27" t="s">
        <v>365</v>
      </c>
      <c r="N25" s="27" t="s">
        <v>366</v>
      </c>
      <c r="O25" s="31"/>
      <c r="P25" s="27">
        <v>5.0</v>
      </c>
      <c r="Q25" s="27">
        <v>3.0</v>
      </c>
      <c r="R25" s="27">
        <v>5.0</v>
      </c>
      <c r="S25" s="27">
        <v>5.0</v>
      </c>
      <c r="T25" s="27">
        <v>4.0</v>
      </c>
      <c r="U25" s="27">
        <v>4.0</v>
      </c>
      <c r="V25" s="27">
        <v>4.0</v>
      </c>
      <c r="W25" s="27">
        <v>5.0</v>
      </c>
      <c r="X25" s="27">
        <v>5.0</v>
      </c>
      <c r="Y25" s="27" t="s">
        <v>367</v>
      </c>
      <c r="Z25" s="27" t="s">
        <v>188</v>
      </c>
      <c r="AA25" s="27">
        <v>6.0</v>
      </c>
      <c r="AB25" s="27" t="s">
        <v>343</v>
      </c>
      <c r="AC25" s="27" t="s">
        <v>368</v>
      </c>
      <c r="AD25" s="27" t="s">
        <v>289</v>
      </c>
      <c r="AE25" s="27" t="s">
        <v>369</v>
      </c>
      <c r="AF25" s="27" t="s">
        <v>74</v>
      </c>
      <c r="AG25" s="27" t="s">
        <v>370</v>
      </c>
      <c r="AH25" s="27" t="s">
        <v>371</v>
      </c>
      <c r="AI25" s="27" t="s">
        <v>101</v>
      </c>
      <c r="AJ25" s="27" t="s">
        <v>191</v>
      </c>
      <c r="AK25" s="27"/>
      <c r="AL25" s="27"/>
      <c r="AM25" s="27"/>
      <c r="AN25" s="27" t="s">
        <v>77</v>
      </c>
      <c r="AO25" s="27" t="s">
        <v>372</v>
      </c>
      <c r="AP25" s="27" t="s">
        <v>373</v>
      </c>
      <c r="AQ25" s="18"/>
    </row>
    <row r="26" ht="14.25" customHeight="1">
      <c r="A26" s="25">
        <v>23.0</v>
      </c>
      <c r="B26" s="26" t="s">
        <v>61</v>
      </c>
      <c r="C26" s="27" t="s">
        <v>374</v>
      </c>
      <c r="D26" s="27" t="s">
        <v>375</v>
      </c>
      <c r="E26" s="28">
        <v>0.6</v>
      </c>
      <c r="F26" s="28">
        <v>0.01</v>
      </c>
      <c r="G26" s="28">
        <f t="shared" si="1"/>
        <v>0.006</v>
      </c>
      <c r="H26" s="29">
        <v>36.0</v>
      </c>
      <c r="I26" s="27">
        <v>54.0</v>
      </c>
      <c r="J26" s="32">
        <v>5.0</v>
      </c>
      <c r="K26" s="30" t="str">
        <f t="shared" si="2"/>
        <v>detractor</v>
      </c>
      <c r="L26" s="27" t="s">
        <v>376</v>
      </c>
      <c r="M26" s="27" t="s">
        <v>377</v>
      </c>
      <c r="N26" s="27" t="s">
        <v>378</v>
      </c>
      <c r="O26" s="31"/>
      <c r="P26" s="27">
        <v>2.0</v>
      </c>
      <c r="Q26" s="27">
        <v>3.0</v>
      </c>
      <c r="R26" s="27">
        <v>5.0</v>
      </c>
      <c r="S26" s="27">
        <v>3.0</v>
      </c>
      <c r="T26" s="27">
        <v>5.0</v>
      </c>
      <c r="U26" s="27">
        <v>5.0</v>
      </c>
      <c r="V26" s="27">
        <v>5.0</v>
      </c>
      <c r="W26" s="27" t="s">
        <v>101</v>
      </c>
      <c r="X26" s="27" t="s">
        <v>101</v>
      </c>
      <c r="Y26" s="27" t="s">
        <v>379</v>
      </c>
      <c r="Z26" s="27" t="s">
        <v>380</v>
      </c>
      <c r="AA26" s="27">
        <v>4.0</v>
      </c>
      <c r="AB26" s="27" t="s">
        <v>381</v>
      </c>
      <c r="AC26" s="27" t="s">
        <v>382</v>
      </c>
      <c r="AD26" s="27" t="s">
        <v>383</v>
      </c>
      <c r="AE26" s="27" t="s">
        <v>384</v>
      </c>
      <c r="AF26" s="27" t="s">
        <v>123</v>
      </c>
      <c r="AG26" s="27" t="s">
        <v>101</v>
      </c>
      <c r="AH26" s="27" t="s">
        <v>123</v>
      </c>
      <c r="AI26" s="27" t="s">
        <v>101</v>
      </c>
      <c r="AJ26" s="27" t="s">
        <v>123</v>
      </c>
      <c r="AK26" s="27"/>
      <c r="AL26" s="27"/>
      <c r="AM26" s="27"/>
      <c r="AN26" s="27" t="s">
        <v>77</v>
      </c>
      <c r="AO26" s="27" t="s">
        <v>385</v>
      </c>
      <c r="AP26" s="27" t="s">
        <v>386</v>
      </c>
      <c r="AQ26" s="18"/>
    </row>
    <row r="27" ht="14.25" customHeight="1">
      <c r="A27" s="25">
        <v>24.0</v>
      </c>
      <c r="B27" s="26" t="s">
        <v>61</v>
      </c>
      <c r="C27" s="27" t="s">
        <v>387</v>
      </c>
      <c r="D27" s="27" t="s">
        <v>388</v>
      </c>
      <c r="E27" s="28">
        <v>0.15</v>
      </c>
      <c r="F27" s="28">
        <v>0.6</v>
      </c>
      <c r="G27" s="28">
        <f t="shared" si="1"/>
        <v>0.09</v>
      </c>
      <c r="H27" s="29">
        <v>100.0</v>
      </c>
      <c r="I27" s="27">
        <v>24.0</v>
      </c>
      <c r="J27" s="32">
        <v>9.0</v>
      </c>
      <c r="K27" s="30" t="str">
        <f t="shared" si="2"/>
        <v>promoter</v>
      </c>
      <c r="L27" s="27" t="s">
        <v>389</v>
      </c>
      <c r="M27" s="27" t="s">
        <v>390</v>
      </c>
      <c r="N27" s="27" t="s">
        <v>391</v>
      </c>
      <c r="O27" s="31"/>
      <c r="P27" s="27">
        <v>4.0</v>
      </c>
      <c r="Q27" s="27">
        <v>5.0</v>
      </c>
      <c r="R27" s="27">
        <v>4.0</v>
      </c>
      <c r="S27" s="27">
        <v>4.0</v>
      </c>
      <c r="T27" s="27">
        <v>4.0</v>
      </c>
      <c r="U27" s="27">
        <v>4.0</v>
      </c>
      <c r="V27" s="27">
        <v>5.0</v>
      </c>
      <c r="W27" s="27">
        <v>2.0</v>
      </c>
      <c r="X27" s="27">
        <v>2.0</v>
      </c>
      <c r="Y27" s="27" t="s">
        <v>188</v>
      </c>
      <c r="Z27" s="27" t="s">
        <v>188</v>
      </c>
      <c r="AA27" s="27" t="s">
        <v>392</v>
      </c>
      <c r="AB27" s="27" t="s">
        <v>201</v>
      </c>
      <c r="AC27" s="27" t="s">
        <v>393</v>
      </c>
      <c r="AD27" s="27" t="s">
        <v>394</v>
      </c>
      <c r="AE27" s="27" t="s">
        <v>395</v>
      </c>
      <c r="AF27" s="27" t="s">
        <v>123</v>
      </c>
      <c r="AG27" s="27" t="s">
        <v>101</v>
      </c>
      <c r="AH27" s="27" t="s">
        <v>123</v>
      </c>
      <c r="AI27" s="27" t="s">
        <v>101</v>
      </c>
      <c r="AJ27" s="27" t="s">
        <v>396</v>
      </c>
      <c r="AK27" s="27"/>
      <c r="AL27" s="27"/>
      <c r="AM27" s="27"/>
      <c r="AN27" s="27" t="s">
        <v>110</v>
      </c>
      <c r="AO27" s="27" t="s">
        <v>397</v>
      </c>
      <c r="AP27" s="27" t="s">
        <v>398</v>
      </c>
      <c r="AQ27" s="18"/>
    </row>
    <row r="28" ht="14.25" customHeight="1">
      <c r="A28" s="25">
        <v>25.0</v>
      </c>
      <c r="B28" s="26" t="s">
        <v>61</v>
      </c>
      <c r="C28" s="27" t="s">
        <v>399</v>
      </c>
      <c r="D28" s="27" t="s">
        <v>400</v>
      </c>
      <c r="E28" s="28">
        <v>0.8</v>
      </c>
      <c r="F28" s="28">
        <v>0.5</v>
      </c>
      <c r="G28" s="28">
        <f t="shared" si="1"/>
        <v>0.4</v>
      </c>
      <c r="H28" s="29">
        <v>150.0</v>
      </c>
      <c r="I28" s="27">
        <v>24.0</v>
      </c>
      <c r="J28" s="32">
        <v>8.0</v>
      </c>
      <c r="K28" s="30" t="str">
        <f t="shared" si="2"/>
        <v>neutral</v>
      </c>
      <c r="L28" s="27" t="s">
        <v>401</v>
      </c>
      <c r="M28" s="27" t="s">
        <v>402</v>
      </c>
      <c r="N28" s="27" t="s">
        <v>403</v>
      </c>
      <c r="O28" s="31"/>
      <c r="P28" s="27">
        <v>5.0</v>
      </c>
      <c r="Q28" s="27">
        <v>5.0</v>
      </c>
      <c r="R28" s="27">
        <v>3.0</v>
      </c>
      <c r="S28" s="27">
        <v>4.0</v>
      </c>
      <c r="T28" s="27">
        <v>1.0</v>
      </c>
      <c r="U28" s="27">
        <v>3.0</v>
      </c>
      <c r="V28" s="27">
        <v>1.0</v>
      </c>
      <c r="W28" s="27">
        <v>5.0</v>
      </c>
      <c r="X28" s="27">
        <v>5.0</v>
      </c>
      <c r="Y28" s="27" t="s">
        <v>404</v>
      </c>
      <c r="Z28" s="27" t="s">
        <v>405</v>
      </c>
      <c r="AA28" s="27">
        <v>5.0</v>
      </c>
      <c r="AB28" s="27" t="s">
        <v>70</v>
      </c>
      <c r="AC28" s="27" t="s">
        <v>406</v>
      </c>
      <c r="AD28" s="27" t="s">
        <v>407</v>
      </c>
      <c r="AE28" s="27" t="s">
        <v>408</v>
      </c>
      <c r="AF28" s="27" t="s">
        <v>74</v>
      </c>
      <c r="AG28" s="27" t="s">
        <v>409</v>
      </c>
      <c r="AH28" s="27" t="s">
        <v>74</v>
      </c>
      <c r="AI28" s="27" t="s">
        <v>410</v>
      </c>
      <c r="AJ28" s="27" t="s">
        <v>74</v>
      </c>
      <c r="AK28" s="27" t="s">
        <v>411</v>
      </c>
      <c r="AL28" s="27" t="s">
        <v>101</v>
      </c>
      <c r="AM28" s="27" t="s">
        <v>101</v>
      </c>
      <c r="AN28" s="27" t="s">
        <v>179</v>
      </c>
      <c r="AO28" s="27" t="s">
        <v>412</v>
      </c>
      <c r="AP28" s="27" t="s">
        <v>413</v>
      </c>
      <c r="AQ28" s="18"/>
    </row>
    <row r="29" ht="14.25" customHeight="1">
      <c r="A29" s="25">
        <v>26.0</v>
      </c>
      <c r="B29" s="26" t="s">
        <v>61</v>
      </c>
      <c r="C29" s="27" t="s">
        <v>414</v>
      </c>
      <c r="D29" s="27" t="s">
        <v>415</v>
      </c>
      <c r="E29" s="28">
        <v>0.8</v>
      </c>
      <c r="F29" s="28">
        <v>0.8</v>
      </c>
      <c r="G29" s="28">
        <f t="shared" si="1"/>
        <v>0.64</v>
      </c>
      <c r="H29" s="29">
        <v>120.0</v>
      </c>
      <c r="I29" s="27">
        <v>24.0</v>
      </c>
      <c r="J29" s="32">
        <v>8.0</v>
      </c>
      <c r="K29" s="30" t="str">
        <f t="shared" si="2"/>
        <v>neutral</v>
      </c>
      <c r="L29" s="27" t="s">
        <v>416</v>
      </c>
      <c r="M29" s="27" t="s">
        <v>417</v>
      </c>
      <c r="N29" s="27" t="s">
        <v>418</v>
      </c>
      <c r="O29" s="31"/>
      <c r="P29" s="27">
        <v>4.0</v>
      </c>
      <c r="Q29" s="27">
        <v>5.0</v>
      </c>
      <c r="R29" s="27">
        <v>4.0</v>
      </c>
      <c r="S29" s="27">
        <v>3.0</v>
      </c>
      <c r="T29" s="27">
        <v>4.0</v>
      </c>
      <c r="U29" s="27">
        <v>3.0</v>
      </c>
      <c r="V29" s="27">
        <v>3.0</v>
      </c>
      <c r="W29" s="27">
        <v>5.0</v>
      </c>
      <c r="X29" s="27">
        <v>4.0</v>
      </c>
      <c r="Y29" s="27" t="s">
        <v>419</v>
      </c>
      <c r="Z29" s="27" t="s">
        <v>420</v>
      </c>
      <c r="AA29" s="27">
        <v>15.0</v>
      </c>
      <c r="AB29" s="27" t="s">
        <v>70</v>
      </c>
      <c r="AC29" s="27" t="s">
        <v>421</v>
      </c>
      <c r="AD29" s="27" t="s">
        <v>422</v>
      </c>
      <c r="AE29" s="27" t="s">
        <v>423</v>
      </c>
      <c r="AF29" s="27" t="s">
        <v>74</v>
      </c>
      <c r="AG29" s="27" t="s">
        <v>424</v>
      </c>
      <c r="AH29" s="27" t="s">
        <v>74</v>
      </c>
      <c r="AI29" s="27" t="s">
        <v>425</v>
      </c>
      <c r="AJ29" s="27" t="s">
        <v>74</v>
      </c>
      <c r="AK29" s="27" t="s">
        <v>74</v>
      </c>
      <c r="AL29" s="27" t="s">
        <v>426</v>
      </c>
      <c r="AM29" s="27" t="s">
        <v>427</v>
      </c>
      <c r="AN29" s="27" t="s">
        <v>77</v>
      </c>
      <c r="AO29" s="27" t="s">
        <v>428</v>
      </c>
      <c r="AP29" s="27" t="s">
        <v>429</v>
      </c>
      <c r="AQ29" s="18"/>
    </row>
    <row r="30" ht="14.25" customHeight="1">
      <c r="A30" s="25">
        <v>27.0</v>
      </c>
      <c r="B30" s="26" t="s">
        <v>61</v>
      </c>
      <c r="C30" s="27" t="s">
        <v>430</v>
      </c>
      <c r="D30" s="27" t="s">
        <v>431</v>
      </c>
      <c r="E30" s="28">
        <v>0.4</v>
      </c>
      <c r="F30" s="28">
        <v>0.1</v>
      </c>
      <c r="G30" s="28">
        <f t="shared" si="1"/>
        <v>0.04</v>
      </c>
      <c r="H30" s="29">
        <v>200.0</v>
      </c>
      <c r="I30" s="27">
        <v>72.0</v>
      </c>
      <c r="J30" s="32">
        <v>3.0</v>
      </c>
      <c r="K30" s="30" t="str">
        <f t="shared" si="2"/>
        <v>detractor</v>
      </c>
      <c r="L30" s="27" t="s">
        <v>432</v>
      </c>
      <c r="M30" s="27" t="s">
        <v>433</v>
      </c>
      <c r="N30" s="27" t="s">
        <v>434</v>
      </c>
      <c r="O30" s="31"/>
      <c r="P30" s="27">
        <v>3.0</v>
      </c>
      <c r="Q30" s="27">
        <v>2.0</v>
      </c>
      <c r="R30" s="27">
        <v>4.0</v>
      </c>
      <c r="S30" s="27">
        <v>4.0</v>
      </c>
      <c r="T30" s="27">
        <v>2.0</v>
      </c>
      <c r="U30" s="27">
        <v>4.0</v>
      </c>
      <c r="V30" s="27">
        <v>3.0</v>
      </c>
      <c r="W30" s="27">
        <v>5.0</v>
      </c>
      <c r="X30" s="27">
        <v>5.0</v>
      </c>
      <c r="Y30" s="27"/>
      <c r="Z30" s="27" t="s">
        <v>435</v>
      </c>
      <c r="AA30" s="27">
        <v>35.0</v>
      </c>
      <c r="AB30" s="27" t="s">
        <v>70</v>
      </c>
      <c r="AC30" s="27" t="s">
        <v>436</v>
      </c>
      <c r="AD30" s="27" t="s">
        <v>437</v>
      </c>
      <c r="AE30" s="27" t="s">
        <v>438</v>
      </c>
      <c r="AF30" s="27" t="s">
        <v>74</v>
      </c>
      <c r="AG30" s="27" t="s">
        <v>439</v>
      </c>
      <c r="AH30" s="27" t="s">
        <v>123</v>
      </c>
      <c r="AI30" s="27" t="s">
        <v>101</v>
      </c>
      <c r="AJ30" s="27" t="s">
        <v>371</v>
      </c>
      <c r="AK30" s="27" t="s">
        <v>74</v>
      </c>
      <c r="AL30" s="27" t="s">
        <v>440</v>
      </c>
      <c r="AM30" s="27" t="s">
        <v>441</v>
      </c>
      <c r="AN30" s="27" t="s">
        <v>77</v>
      </c>
      <c r="AO30" s="27" t="s">
        <v>442</v>
      </c>
      <c r="AP30" s="27" t="s">
        <v>443</v>
      </c>
      <c r="AQ30" s="18"/>
    </row>
    <row r="31" ht="14.25" customHeight="1">
      <c r="A31" s="25">
        <v>28.0</v>
      </c>
      <c r="B31" s="26" t="s">
        <v>167</v>
      </c>
      <c r="C31" s="27" t="s">
        <v>168</v>
      </c>
      <c r="D31" s="27" t="s">
        <v>444</v>
      </c>
      <c r="E31" s="28">
        <v>0.04</v>
      </c>
      <c r="F31" s="28">
        <v>0.5</v>
      </c>
      <c r="G31" s="28">
        <f t="shared" si="1"/>
        <v>0.02</v>
      </c>
      <c r="H31" s="29">
        <v>20.0</v>
      </c>
      <c r="I31" s="27">
        <v>24.0</v>
      </c>
      <c r="J31" s="32">
        <v>5.0</v>
      </c>
      <c r="K31" s="30" t="str">
        <f t="shared" si="2"/>
        <v>detractor</v>
      </c>
      <c r="L31" s="27" t="s">
        <v>445</v>
      </c>
      <c r="M31" s="27" t="s">
        <v>446</v>
      </c>
      <c r="N31" s="27" t="s">
        <v>447</v>
      </c>
      <c r="O31" s="31"/>
      <c r="P31" s="27">
        <v>2.0</v>
      </c>
      <c r="Q31" s="27">
        <v>5.0</v>
      </c>
      <c r="R31" s="27">
        <v>5.0</v>
      </c>
      <c r="S31" s="27">
        <v>5.0</v>
      </c>
      <c r="T31" s="27">
        <v>3.0</v>
      </c>
      <c r="U31" s="27">
        <v>3.0</v>
      </c>
      <c r="V31" s="27">
        <v>1.0</v>
      </c>
      <c r="W31" s="27">
        <v>5.0</v>
      </c>
      <c r="X31" s="27">
        <v>5.0</v>
      </c>
      <c r="Y31" s="27" t="s">
        <v>448</v>
      </c>
      <c r="Z31" s="27" t="s">
        <v>449</v>
      </c>
      <c r="AA31" s="27">
        <v>7.0</v>
      </c>
      <c r="AB31" s="27" t="s">
        <v>88</v>
      </c>
      <c r="AC31" s="27" t="s">
        <v>450</v>
      </c>
      <c r="AD31" s="27" t="s">
        <v>451</v>
      </c>
      <c r="AE31" s="27" t="s">
        <v>452</v>
      </c>
      <c r="AF31" s="27" t="s">
        <v>74</v>
      </c>
      <c r="AG31" s="27" t="s">
        <v>453</v>
      </c>
      <c r="AH31" s="27" t="s">
        <v>123</v>
      </c>
      <c r="AI31" s="27" t="s">
        <v>101</v>
      </c>
      <c r="AJ31" s="27" t="s">
        <v>74</v>
      </c>
      <c r="AK31" s="27" t="s">
        <v>74</v>
      </c>
      <c r="AL31" s="27" t="s">
        <v>454</v>
      </c>
      <c r="AM31" s="27" t="s">
        <v>455</v>
      </c>
      <c r="AN31" s="27" t="s">
        <v>77</v>
      </c>
      <c r="AO31" s="27" t="s">
        <v>456</v>
      </c>
      <c r="AP31" s="27" t="s">
        <v>457</v>
      </c>
      <c r="AQ31" s="18"/>
    </row>
    <row r="32" ht="14.25" customHeight="1">
      <c r="A32" s="25">
        <v>29.0</v>
      </c>
      <c r="B32" s="26" t="s">
        <v>61</v>
      </c>
      <c r="C32" s="27" t="s">
        <v>458</v>
      </c>
      <c r="D32" s="27" t="s">
        <v>459</v>
      </c>
      <c r="E32" s="28">
        <v>0.25</v>
      </c>
      <c r="F32" s="28">
        <v>0.2</v>
      </c>
      <c r="G32" s="28">
        <f t="shared" si="1"/>
        <v>0.05</v>
      </c>
      <c r="H32" s="29">
        <v>150.0</v>
      </c>
      <c r="I32" s="27">
        <v>14.0</v>
      </c>
      <c r="J32" s="32">
        <v>9.0</v>
      </c>
      <c r="K32" s="30" t="str">
        <f t="shared" si="2"/>
        <v>promoter</v>
      </c>
      <c r="L32" s="27" t="s">
        <v>460</v>
      </c>
      <c r="M32" s="27" t="s">
        <v>461</v>
      </c>
      <c r="N32" s="27" t="s">
        <v>462</v>
      </c>
      <c r="O32" s="31"/>
      <c r="P32" s="27">
        <v>5.0</v>
      </c>
      <c r="Q32" s="27">
        <v>5.0</v>
      </c>
      <c r="R32" s="27">
        <v>5.0</v>
      </c>
      <c r="S32" s="27">
        <v>4.0</v>
      </c>
      <c r="T32" s="27">
        <v>4.0</v>
      </c>
      <c r="U32" s="27">
        <v>5.0</v>
      </c>
      <c r="V32" s="27">
        <v>5.0</v>
      </c>
      <c r="W32" s="27">
        <v>5.0</v>
      </c>
      <c r="X32" s="27">
        <v>5.0</v>
      </c>
      <c r="Y32" s="27" t="s">
        <v>463</v>
      </c>
      <c r="Z32" s="27" t="s">
        <v>464</v>
      </c>
      <c r="AA32" s="37" t="s">
        <v>465</v>
      </c>
      <c r="AB32" s="27" t="s">
        <v>70</v>
      </c>
      <c r="AC32" s="27" t="s">
        <v>466</v>
      </c>
      <c r="AD32" s="27" t="s">
        <v>467</v>
      </c>
      <c r="AE32" s="27" t="s">
        <v>468</v>
      </c>
      <c r="AF32" s="27" t="s">
        <v>123</v>
      </c>
      <c r="AG32" s="27" t="s">
        <v>101</v>
      </c>
      <c r="AH32" s="27" t="s">
        <v>74</v>
      </c>
      <c r="AI32" s="27" t="s">
        <v>469</v>
      </c>
      <c r="AJ32" s="27" t="s">
        <v>74</v>
      </c>
      <c r="AK32" s="27" t="s">
        <v>74</v>
      </c>
      <c r="AL32" s="27" t="s">
        <v>470</v>
      </c>
      <c r="AM32" s="27" t="s">
        <v>471</v>
      </c>
      <c r="AN32" s="27" t="s">
        <v>77</v>
      </c>
      <c r="AO32" s="27" t="s">
        <v>472</v>
      </c>
      <c r="AP32" s="27" t="s">
        <v>473</v>
      </c>
      <c r="AQ32" s="18"/>
    </row>
    <row r="33" ht="14.25" customHeight="1">
      <c r="A33" s="25">
        <v>30.0</v>
      </c>
      <c r="B33" s="26" t="s">
        <v>61</v>
      </c>
      <c r="C33" s="27" t="s">
        <v>474</v>
      </c>
      <c r="D33" s="27" t="s">
        <v>475</v>
      </c>
      <c r="E33" s="28">
        <v>0.2</v>
      </c>
      <c r="F33" s="28">
        <v>1.0</v>
      </c>
      <c r="G33" s="28">
        <f t="shared" si="1"/>
        <v>0.2</v>
      </c>
      <c r="H33" s="29">
        <v>45.0</v>
      </c>
      <c r="I33" s="27">
        <v>12.0</v>
      </c>
      <c r="J33" s="32">
        <v>8.0</v>
      </c>
      <c r="K33" s="30" t="str">
        <f t="shared" si="2"/>
        <v>neutral</v>
      </c>
      <c r="L33" s="27" t="s">
        <v>476</v>
      </c>
      <c r="M33" s="27" t="s">
        <v>477</v>
      </c>
      <c r="N33" s="27" t="s">
        <v>478</v>
      </c>
      <c r="O33" s="31"/>
      <c r="P33" s="27">
        <v>4.0</v>
      </c>
      <c r="Q33" s="27">
        <v>3.0</v>
      </c>
      <c r="R33" s="27">
        <v>4.0</v>
      </c>
      <c r="S33" s="27">
        <v>5.0</v>
      </c>
      <c r="T33" s="27">
        <v>2.0</v>
      </c>
      <c r="U33" s="27">
        <v>3.0</v>
      </c>
      <c r="V33" s="27">
        <v>2.0</v>
      </c>
      <c r="W33" s="27">
        <v>5.0</v>
      </c>
      <c r="X33" s="27">
        <v>5.0</v>
      </c>
      <c r="Y33" s="27" t="s">
        <v>479</v>
      </c>
      <c r="Z33" s="27" t="s">
        <v>480</v>
      </c>
      <c r="AA33" s="37" t="s">
        <v>481</v>
      </c>
      <c r="AB33" s="27" t="s">
        <v>70</v>
      </c>
      <c r="AC33" s="27" t="s">
        <v>482</v>
      </c>
      <c r="AD33" s="27" t="s">
        <v>483</v>
      </c>
      <c r="AE33" s="27" t="s">
        <v>101</v>
      </c>
      <c r="AF33" s="27" t="s">
        <v>74</v>
      </c>
      <c r="AG33" s="27" t="s">
        <v>484</v>
      </c>
      <c r="AH33" s="27" t="s">
        <v>123</v>
      </c>
      <c r="AI33" s="27" t="s">
        <v>101</v>
      </c>
      <c r="AJ33" s="27" t="s">
        <v>485</v>
      </c>
      <c r="AK33" s="27" t="s">
        <v>123</v>
      </c>
      <c r="AL33" s="27" t="s">
        <v>101</v>
      </c>
      <c r="AM33" s="27" t="s">
        <v>101</v>
      </c>
      <c r="AN33" s="27" t="s">
        <v>77</v>
      </c>
      <c r="AO33" s="27" t="s">
        <v>486</v>
      </c>
      <c r="AP33" s="27" t="s">
        <v>487</v>
      </c>
      <c r="AQ33" s="18"/>
    </row>
    <row r="34" ht="14.25" customHeight="1">
      <c r="A34" s="25">
        <v>31.0</v>
      </c>
      <c r="B34" s="26" t="s">
        <v>61</v>
      </c>
      <c r="C34" s="27" t="s">
        <v>488</v>
      </c>
      <c r="D34" s="27" t="s">
        <v>489</v>
      </c>
      <c r="E34" s="28">
        <v>0.5</v>
      </c>
      <c r="F34" s="28">
        <v>0.9</v>
      </c>
      <c r="G34" s="28">
        <f t="shared" si="1"/>
        <v>0.45</v>
      </c>
      <c r="H34" s="29">
        <v>10.0</v>
      </c>
      <c r="I34" s="27">
        <v>48.0</v>
      </c>
      <c r="J34" s="32">
        <v>10.0</v>
      </c>
      <c r="K34" s="30" t="str">
        <f t="shared" si="2"/>
        <v>promoter</v>
      </c>
      <c r="L34" s="27" t="s">
        <v>490</v>
      </c>
      <c r="M34" s="27" t="s">
        <v>491</v>
      </c>
      <c r="N34" s="27" t="s">
        <v>492</v>
      </c>
      <c r="O34" s="31"/>
      <c r="P34" s="27">
        <v>5.0</v>
      </c>
      <c r="Q34" s="27">
        <v>3.0</v>
      </c>
      <c r="R34" s="27">
        <v>5.0</v>
      </c>
      <c r="S34" s="27">
        <v>5.0</v>
      </c>
      <c r="T34" s="27">
        <v>3.0</v>
      </c>
      <c r="U34" s="27">
        <v>4.0</v>
      </c>
      <c r="V34" s="27">
        <v>2.0</v>
      </c>
      <c r="W34" s="27">
        <v>4.0</v>
      </c>
      <c r="X34" s="27">
        <v>3.0</v>
      </c>
      <c r="Y34" s="27" t="s">
        <v>493</v>
      </c>
      <c r="Z34" s="27" t="s">
        <v>494</v>
      </c>
      <c r="AA34" s="27" t="s">
        <v>495</v>
      </c>
      <c r="AB34" s="27" t="s">
        <v>70</v>
      </c>
      <c r="AC34" s="27" t="s">
        <v>496</v>
      </c>
      <c r="AD34" s="27" t="s">
        <v>497</v>
      </c>
      <c r="AE34" s="27" t="s">
        <v>498</v>
      </c>
      <c r="AF34" s="27" t="s">
        <v>74</v>
      </c>
      <c r="AG34" s="27" t="s">
        <v>499</v>
      </c>
      <c r="AH34" s="27" t="s">
        <v>74</v>
      </c>
      <c r="AI34" s="27" t="s">
        <v>500</v>
      </c>
      <c r="AJ34" s="27" t="s">
        <v>501</v>
      </c>
      <c r="AK34" s="27" t="s">
        <v>74</v>
      </c>
      <c r="AL34" s="27" t="s">
        <v>502</v>
      </c>
      <c r="AM34" s="27" t="s">
        <v>503</v>
      </c>
      <c r="AN34" s="27" t="s">
        <v>504</v>
      </c>
      <c r="AO34" s="27" t="s">
        <v>505</v>
      </c>
      <c r="AP34" s="27" t="s">
        <v>506</v>
      </c>
      <c r="AQ34" s="18"/>
    </row>
    <row r="35" ht="14.25" customHeight="1">
      <c r="A35" s="25">
        <v>32.0</v>
      </c>
      <c r="B35" s="26" t="s">
        <v>61</v>
      </c>
      <c r="C35" s="27" t="s">
        <v>507</v>
      </c>
      <c r="D35" s="27" t="s">
        <v>508</v>
      </c>
      <c r="E35" s="28">
        <v>0.7</v>
      </c>
      <c r="F35" s="28">
        <v>0.2</v>
      </c>
      <c r="G35" s="28">
        <f t="shared" si="1"/>
        <v>0.14</v>
      </c>
      <c r="H35" s="29">
        <v>30.0</v>
      </c>
      <c r="I35" s="27">
        <v>6.0</v>
      </c>
      <c r="J35" s="32">
        <v>7.0</v>
      </c>
      <c r="K35" s="30" t="str">
        <f t="shared" si="2"/>
        <v>neutral</v>
      </c>
      <c r="L35" s="27" t="s">
        <v>509</v>
      </c>
      <c r="M35" s="27" t="s">
        <v>510</v>
      </c>
      <c r="N35" s="27" t="s">
        <v>511</v>
      </c>
      <c r="O35" s="31"/>
      <c r="P35" s="27">
        <v>4.0</v>
      </c>
      <c r="Q35" s="27">
        <v>3.0</v>
      </c>
      <c r="R35" s="27">
        <v>4.0</v>
      </c>
      <c r="S35" s="27">
        <v>4.0</v>
      </c>
      <c r="T35" s="27">
        <v>4.0</v>
      </c>
      <c r="U35" s="27">
        <v>4.0</v>
      </c>
      <c r="V35" s="27">
        <v>4.0</v>
      </c>
      <c r="W35" s="27">
        <v>4.0</v>
      </c>
      <c r="X35" s="27">
        <v>3.0</v>
      </c>
      <c r="Y35" s="27" t="s">
        <v>512</v>
      </c>
      <c r="Z35" s="27" t="s">
        <v>513</v>
      </c>
      <c r="AA35" s="27">
        <v>3.0</v>
      </c>
      <c r="AB35" s="27" t="s">
        <v>88</v>
      </c>
      <c r="AC35" s="27" t="s">
        <v>514</v>
      </c>
      <c r="AD35" s="27" t="s">
        <v>383</v>
      </c>
      <c r="AE35" s="27" t="s">
        <v>515</v>
      </c>
      <c r="AF35" s="27" t="s">
        <v>74</v>
      </c>
      <c r="AG35" s="27" t="s">
        <v>516</v>
      </c>
      <c r="AH35" s="27" t="s">
        <v>74</v>
      </c>
      <c r="AI35" s="27" t="s">
        <v>517</v>
      </c>
      <c r="AJ35" s="27" t="s">
        <v>123</v>
      </c>
      <c r="AK35" s="27" t="s">
        <v>74</v>
      </c>
      <c r="AL35" s="27" t="s">
        <v>518</v>
      </c>
      <c r="AM35" s="27" t="s">
        <v>519</v>
      </c>
      <c r="AN35" s="27" t="s">
        <v>179</v>
      </c>
      <c r="AO35" s="27" t="s">
        <v>520</v>
      </c>
      <c r="AP35" s="27" t="s">
        <v>521</v>
      </c>
      <c r="AQ35" s="18"/>
    </row>
    <row r="36" ht="14.25" customHeight="1">
      <c r="A36" s="25">
        <v>33.0</v>
      </c>
      <c r="B36" s="26" t="s">
        <v>61</v>
      </c>
      <c r="C36" s="27" t="s">
        <v>522</v>
      </c>
      <c r="D36" s="18" t="s">
        <v>155</v>
      </c>
      <c r="E36" s="28">
        <v>0.2</v>
      </c>
      <c r="F36" s="28">
        <v>0.15</v>
      </c>
      <c r="G36" s="28">
        <f t="shared" si="1"/>
        <v>0.03</v>
      </c>
      <c r="H36" s="29">
        <v>200.0</v>
      </c>
      <c r="I36" s="27">
        <v>18.0</v>
      </c>
      <c r="J36" s="32">
        <v>10.0</v>
      </c>
      <c r="K36" s="30" t="str">
        <f t="shared" si="2"/>
        <v>promoter</v>
      </c>
      <c r="L36" s="27" t="s">
        <v>523</v>
      </c>
      <c r="M36" s="27" t="s">
        <v>524</v>
      </c>
      <c r="N36" s="27" t="s">
        <v>525</v>
      </c>
      <c r="O36" s="31"/>
      <c r="P36" s="27">
        <v>5.0</v>
      </c>
      <c r="Q36" s="27">
        <v>5.0</v>
      </c>
      <c r="R36" s="27">
        <v>5.0</v>
      </c>
      <c r="S36" s="27">
        <v>5.0</v>
      </c>
      <c r="T36" s="27">
        <v>5.0</v>
      </c>
      <c r="U36" s="27">
        <v>4.0</v>
      </c>
      <c r="V36" s="27">
        <v>5.0</v>
      </c>
      <c r="W36" s="27">
        <v>5.0</v>
      </c>
      <c r="X36" s="27">
        <v>5.0</v>
      </c>
      <c r="Y36" s="27" t="s">
        <v>526</v>
      </c>
      <c r="Z36" s="27" t="s">
        <v>527</v>
      </c>
      <c r="AA36" s="27">
        <v>8.0</v>
      </c>
      <c r="AB36" s="27" t="s">
        <v>70</v>
      </c>
      <c r="AC36" s="27" t="s">
        <v>202</v>
      </c>
      <c r="AD36" s="27" t="s">
        <v>528</v>
      </c>
      <c r="AE36" s="27" t="s">
        <v>529</v>
      </c>
      <c r="AF36" s="27" t="s">
        <v>123</v>
      </c>
      <c r="AG36" s="27" t="s">
        <v>101</v>
      </c>
      <c r="AH36" s="27" t="s">
        <v>74</v>
      </c>
      <c r="AI36" s="27" t="s">
        <v>530</v>
      </c>
      <c r="AJ36" s="27" t="s">
        <v>74</v>
      </c>
      <c r="AK36" s="27" t="s">
        <v>74</v>
      </c>
      <c r="AL36" s="27" t="s">
        <v>531</v>
      </c>
      <c r="AM36" s="27" t="s">
        <v>532</v>
      </c>
      <c r="AN36" s="27" t="s">
        <v>77</v>
      </c>
      <c r="AO36" s="27" t="s">
        <v>533</v>
      </c>
      <c r="AP36" s="27" t="s">
        <v>534</v>
      </c>
      <c r="AQ36" s="18"/>
    </row>
    <row r="37" ht="14.25" customHeight="1">
      <c r="A37" s="25">
        <v>34.0</v>
      </c>
      <c r="B37" s="26" t="s">
        <v>61</v>
      </c>
      <c r="C37" s="27" t="s">
        <v>535</v>
      </c>
      <c r="D37" s="27" t="s">
        <v>81</v>
      </c>
      <c r="E37" s="28">
        <v>0.9</v>
      </c>
      <c r="F37" s="28">
        <v>0.2</v>
      </c>
      <c r="G37" s="28">
        <f t="shared" si="1"/>
        <v>0.18</v>
      </c>
      <c r="H37" s="29">
        <v>37.5</v>
      </c>
      <c r="I37" s="27">
        <v>12.0</v>
      </c>
      <c r="J37" s="32">
        <v>10.0</v>
      </c>
      <c r="K37" s="30" t="str">
        <f t="shared" si="2"/>
        <v>promoter</v>
      </c>
      <c r="L37" s="27" t="s">
        <v>536</v>
      </c>
      <c r="M37" s="27" t="s">
        <v>537</v>
      </c>
      <c r="N37" s="27" t="s">
        <v>538</v>
      </c>
      <c r="O37" s="31"/>
      <c r="P37" s="27">
        <v>5.0</v>
      </c>
      <c r="Q37" s="27">
        <v>5.0</v>
      </c>
      <c r="R37" s="27">
        <v>4.0</v>
      </c>
      <c r="S37" s="27">
        <v>5.0</v>
      </c>
      <c r="T37" s="27">
        <v>5.0</v>
      </c>
      <c r="U37" s="27">
        <v>5.0</v>
      </c>
      <c r="V37" s="27">
        <v>4.0</v>
      </c>
      <c r="W37" s="27">
        <v>5.0</v>
      </c>
      <c r="X37" s="27">
        <v>5.0</v>
      </c>
      <c r="Y37" s="27" t="s">
        <v>539</v>
      </c>
      <c r="Z37" s="27" t="s">
        <v>540</v>
      </c>
      <c r="AA37" s="27">
        <v>10.0</v>
      </c>
      <c r="AB37" s="27" t="s">
        <v>201</v>
      </c>
      <c r="AC37" s="27" t="s">
        <v>541</v>
      </c>
      <c r="AD37" s="27" t="s">
        <v>542</v>
      </c>
      <c r="AE37" s="27" t="s">
        <v>543</v>
      </c>
      <c r="AF37" s="27" t="s">
        <v>74</v>
      </c>
      <c r="AG37" s="27" t="s">
        <v>544</v>
      </c>
      <c r="AH37" s="27" t="s">
        <v>74</v>
      </c>
      <c r="AI37" s="27" t="s">
        <v>545</v>
      </c>
      <c r="AJ37" s="27" t="s">
        <v>74</v>
      </c>
      <c r="AK37" s="27" t="s">
        <v>123</v>
      </c>
      <c r="AL37" s="27" t="s">
        <v>101</v>
      </c>
      <c r="AM37" s="27" t="s">
        <v>101</v>
      </c>
      <c r="AN37" s="27" t="s">
        <v>77</v>
      </c>
      <c r="AO37" s="27" t="s">
        <v>546</v>
      </c>
      <c r="AP37" s="27" t="s">
        <v>547</v>
      </c>
      <c r="AQ37" s="18"/>
    </row>
    <row r="38" ht="14.25" customHeight="1">
      <c r="A38" s="25">
        <v>35.0</v>
      </c>
      <c r="B38" s="26" t="s">
        <v>61</v>
      </c>
      <c r="C38" s="27" t="s">
        <v>548</v>
      </c>
      <c r="D38" s="27" t="s">
        <v>549</v>
      </c>
      <c r="E38" s="28">
        <v>0.4</v>
      </c>
      <c r="F38" s="28">
        <v>0.1</v>
      </c>
      <c r="G38" s="28">
        <f t="shared" si="1"/>
        <v>0.04</v>
      </c>
      <c r="H38" s="29">
        <v>100.0</v>
      </c>
      <c r="I38" s="27">
        <v>12.0</v>
      </c>
      <c r="J38" s="32">
        <v>8.0</v>
      </c>
      <c r="K38" s="30" t="str">
        <f t="shared" si="2"/>
        <v>neutral</v>
      </c>
      <c r="L38" s="27" t="s">
        <v>550</v>
      </c>
      <c r="M38" s="27" t="s">
        <v>551</v>
      </c>
      <c r="N38" s="27" t="s">
        <v>552</v>
      </c>
      <c r="O38" s="31"/>
      <c r="P38" s="27">
        <v>5.0</v>
      </c>
      <c r="Q38" s="27">
        <v>5.0</v>
      </c>
      <c r="R38" s="27">
        <v>4.0</v>
      </c>
      <c r="S38" s="27">
        <v>5.0</v>
      </c>
      <c r="T38" s="27">
        <v>5.0</v>
      </c>
      <c r="U38" s="27">
        <v>4.0</v>
      </c>
      <c r="V38" s="27">
        <v>4.0</v>
      </c>
      <c r="W38" s="27">
        <v>5.0</v>
      </c>
      <c r="X38" s="27">
        <v>5.0</v>
      </c>
      <c r="Y38" s="27" t="s">
        <v>553</v>
      </c>
      <c r="Z38" s="27" t="s">
        <v>554</v>
      </c>
      <c r="AA38" s="27">
        <v>3.0</v>
      </c>
      <c r="AB38" s="27" t="s">
        <v>70</v>
      </c>
      <c r="AC38" s="27" t="s">
        <v>555</v>
      </c>
      <c r="AD38" s="27" t="s">
        <v>556</v>
      </c>
      <c r="AE38" s="27" t="s">
        <v>557</v>
      </c>
      <c r="AF38" s="27" t="s">
        <v>74</v>
      </c>
      <c r="AG38" s="27" t="s">
        <v>558</v>
      </c>
      <c r="AH38" s="27" t="s">
        <v>123</v>
      </c>
      <c r="AI38" s="27" t="s">
        <v>101</v>
      </c>
      <c r="AJ38" s="27" t="s">
        <v>191</v>
      </c>
      <c r="AK38" s="27" t="s">
        <v>74</v>
      </c>
      <c r="AL38" s="27" t="s">
        <v>559</v>
      </c>
      <c r="AM38" s="27" t="s">
        <v>560</v>
      </c>
      <c r="AN38" s="27" t="s">
        <v>77</v>
      </c>
      <c r="AO38" s="27" t="s">
        <v>561</v>
      </c>
      <c r="AP38" s="27" t="s">
        <v>562</v>
      </c>
      <c r="AQ38" s="18"/>
    </row>
    <row r="39" ht="14.25" customHeight="1">
      <c r="A39" s="25">
        <v>36.0</v>
      </c>
      <c r="B39" s="26" t="s">
        <v>61</v>
      </c>
      <c r="C39" s="27" t="s">
        <v>563</v>
      </c>
      <c r="D39" s="27" t="s">
        <v>155</v>
      </c>
      <c r="E39" s="28">
        <v>0.8</v>
      </c>
      <c r="F39" s="28">
        <v>0.5</v>
      </c>
      <c r="G39" s="28">
        <f t="shared" si="1"/>
        <v>0.4</v>
      </c>
      <c r="H39" s="29">
        <v>300.0</v>
      </c>
      <c r="I39" s="27">
        <v>48.0</v>
      </c>
      <c r="J39" s="32">
        <v>10.0</v>
      </c>
      <c r="K39" s="30" t="str">
        <f t="shared" si="2"/>
        <v>promoter</v>
      </c>
      <c r="L39" s="27" t="s">
        <v>564</v>
      </c>
      <c r="M39" s="27" t="s">
        <v>565</v>
      </c>
      <c r="N39" s="27" t="s">
        <v>566</v>
      </c>
      <c r="O39" s="31"/>
      <c r="P39" s="27">
        <v>5.0</v>
      </c>
      <c r="Q39" s="27">
        <v>5.0</v>
      </c>
      <c r="R39" s="27">
        <v>5.0</v>
      </c>
      <c r="S39" s="27">
        <v>5.0</v>
      </c>
      <c r="T39" s="27">
        <v>5.0</v>
      </c>
      <c r="U39" s="27">
        <v>4.0</v>
      </c>
      <c r="V39" s="27">
        <v>5.0</v>
      </c>
      <c r="W39" s="27">
        <v>5.0</v>
      </c>
      <c r="X39" s="27">
        <v>5.0</v>
      </c>
      <c r="Y39" s="27" t="s">
        <v>567</v>
      </c>
      <c r="Z39" s="27" t="s">
        <v>568</v>
      </c>
      <c r="AA39" s="27" t="s">
        <v>569</v>
      </c>
      <c r="AB39" s="27" t="s">
        <v>201</v>
      </c>
      <c r="AC39" s="27" t="s">
        <v>568</v>
      </c>
      <c r="AD39" s="27" t="s">
        <v>570</v>
      </c>
      <c r="AE39" s="27" t="s">
        <v>571</v>
      </c>
      <c r="AF39" s="27" t="s">
        <v>74</v>
      </c>
      <c r="AG39" s="27" t="s">
        <v>572</v>
      </c>
      <c r="AH39" s="27" t="s">
        <v>123</v>
      </c>
      <c r="AI39" s="27" t="s">
        <v>101</v>
      </c>
      <c r="AJ39" s="27" t="s">
        <v>74</v>
      </c>
      <c r="AK39" s="27" t="s">
        <v>74</v>
      </c>
      <c r="AL39" s="27" t="s">
        <v>573</v>
      </c>
      <c r="AM39" s="27" t="s">
        <v>574</v>
      </c>
      <c r="AN39" s="27" t="s">
        <v>77</v>
      </c>
      <c r="AO39" s="27" t="s">
        <v>575</v>
      </c>
      <c r="AP39" s="27" t="s">
        <v>576</v>
      </c>
      <c r="AQ39" s="18"/>
    </row>
    <row r="40" ht="14.25" customHeight="1">
      <c r="A40" s="25">
        <v>37.0</v>
      </c>
      <c r="B40" s="26" t="s">
        <v>61</v>
      </c>
      <c r="C40" s="27" t="s">
        <v>577</v>
      </c>
      <c r="D40" s="27" t="s">
        <v>155</v>
      </c>
      <c r="E40" s="28">
        <v>0.4</v>
      </c>
      <c r="F40" s="28">
        <v>0.1</v>
      </c>
      <c r="G40" s="28">
        <f t="shared" si="1"/>
        <v>0.04</v>
      </c>
      <c r="H40" s="29">
        <v>200.0</v>
      </c>
      <c r="I40" s="27">
        <v>24.0</v>
      </c>
      <c r="J40" s="32">
        <v>10.0</v>
      </c>
      <c r="K40" s="30" t="str">
        <f t="shared" si="2"/>
        <v>promoter</v>
      </c>
      <c r="L40" s="27" t="s">
        <v>442</v>
      </c>
      <c r="M40" s="27" t="s">
        <v>578</v>
      </c>
      <c r="N40" s="27" t="s">
        <v>579</v>
      </c>
      <c r="O40" s="31"/>
      <c r="P40" s="27">
        <v>5.0</v>
      </c>
      <c r="Q40" s="27">
        <v>4.0</v>
      </c>
      <c r="R40" s="27">
        <v>5.0</v>
      </c>
      <c r="S40" s="27">
        <v>5.0</v>
      </c>
      <c r="T40" s="27">
        <v>5.0</v>
      </c>
      <c r="U40" s="27">
        <v>5.0</v>
      </c>
      <c r="V40" s="27">
        <v>5.0</v>
      </c>
      <c r="W40" s="27">
        <v>5.0</v>
      </c>
      <c r="X40" s="27">
        <v>5.0</v>
      </c>
      <c r="Y40" s="27" t="s">
        <v>580</v>
      </c>
      <c r="Z40" s="27" t="s">
        <v>527</v>
      </c>
      <c r="AA40" s="27">
        <v>8.0</v>
      </c>
      <c r="AB40" s="27" t="s">
        <v>70</v>
      </c>
      <c r="AC40" s="27" t="s">
        <v>202</v>
      </c>
      <c r="AD40" s="27" t="s">
        <v>581</v>
      </c>
      <c r="AE40" s="27" t="s">
        <v>582</v>
      </c>
      <c r="AF40" s="27" t="s">
        <v>123</v>
      </c>
      <c r="AG40" s="27" t="s">
        <v>101</v>
      </c>
      <c r="AH40" s="27" t="s">
        <v>74</v>
      </c>
      <c r="AI40" s="27" t="s">
        <v>583</v>
      </c>
      <c r="AJ40" s="27" t="s">
        <v>74</v>
      </c>
      <c r="AK40" s="27" t="s">
        <v>74</v>
      </c>
      <c r="AL40" s="27" t="s">
        <v>584</v>
      </c>
      <c r="AM40" s="27" t="s">
        <v>585</v>
      </c>
      <c r="AN40" s="27" t="s">
        <v>77</v>
      </c>
      <c r="AO40" s="27" t="s">
        <v>442</v>
      </c>
      <c r="AP40" s="27" t="s">
        <v>586</v>
      </c>
      <c r="AQ40" s="18"/>
    </row>
    <row r="41" ht="14.25" customHeight="1">
      <c r="A41" s="25">
        <v>38.0</v>
      </c>
      <c r="B41" s="26" t="s">
        <v>61</v>
      </c>
      <c r="C41" s="27" t="s">
        <v>587</v>
      </c>
      <c r="D41" s="27" t="s">
        <v>588</v>
      </c>
      <c r="E41" s="28">
        <v>0.3</v>
      </c>
      <c r="F41" s="28">
        <v>0.15</v>
      </c>
      <c r="G41" s="28">
        <f t="shared" si="1"/>
        <v>0.045</v>
      </c>
      <c r="H41" s="29">
        <v>125.0</v>
      </c>
      <c r="I41" s="27">
        <v>12.0</v>
      </c>
      <c r="J41" s="32">
        <v>7.0</v>
      </c>
      <c r="K41" s="30" t="str">
        <f t="shared" si="2"/>
        <v>neutral</v>
      </c>
      <c r="L41" s="27" t="s">
        <v>589</v>
      </c>
      <c r="M41" s="27" t="s">
        <v>590</v>
      </c>
      <c r="N41" s="27" t="s">
        <v>591</v>
      </c>
      <c r="O41" s="31"/>
      <c r="P41" s="27">
        <v>3.0</v>
      </c>
      <c r="Q41" s="27">
        <v>1.0</v>
      </c>
      <c r="R41" s="27">
        <v>5.0</v>
      </c>
      <c r="S41" s="27">
        <v>3.0</v>
      </c>
      <c r="T41" s="27">
        <v>3.0</v>
      </c>
      <c r="U41" s="27">
        <v>4.0</v>
      </c>
      <c r="V41" s="27">
        <v>1.0</v>
      </c>
      <c r="W41" s="27">
        <v>3.0</v>
      </c>
      <c r="X41" s="27">
        <v>5.0</v>
      </c>
      <c r="Y41" s="27" t="s">
        <v>592</v>
      </c>
      <c r="Z41" s="27" t="s">
        <v>86</v>
      </c>
      <c r="AA41" s="37" t="s">
        <v>593</v>
      </c>
      <c r="AB41" s="27" t="s">
        <v>201</v>
      </c>
      <c r="AC41" s="27" t="s">
        <v>594</v>
      </c>
      <c r="AD41" s="27" t="s">
        <v>595</v>
      </c>
      <c r="AE41" s="27" t="s">
        <v>596</v>
      </c>
      <c r="AF41" s="27" t="s">
        <v>74</v>
      </c>
      <c r="AG41" s="27" t="s">
        <v>597</v>
      </c>
      <c r="AH41" s="27" t="s">
        <v>74</v>
      </c>
      <c r="AI41" s="27" t="s">
        <v>598</v>
      </c>
      <c r="AJ41" s="27" t="s">
        <v>599</v>
      </c>
      <c r="AK41" s="27" t="s">
        <v>74</v>
      </c>
      <c r="AL41" s="27" t="s">
        <v>518</v>
      </c>
      <c r="AM41" s="27" t="s">
        <v>600</v>
      </c>
      <c r="AN41" s="27" t="s">
        <v>77</v>
      </c>
      <c r="AO41" s="27" t="s">
        <v>601</v>
      </c>
      <c r="AP41" s="27" t="s">
        <v>602</v>
      </c>
      <c r="AQ41" s="18"/>
    </row>
    <row r="42" ht="14.25" customHeight="1">
      <c r="A42" s="25">
        <v>39.0</v>
      </c>
      <c r="B42" s="26" t="s">
        <v>61</v>
      </c>
      <c r="C42" s="27" t="s">
        <v>603</v>
      </c>
      <c r="D42" s="27" t="s">
        <v>604</v>
      </c>
      <c r="E42" s="28">
        <v>0.3</v>
      </c>
      <c r="F42" s="28">
        <v>0.2</v>
      </c>
      <c r="G42" s="28">
        <f t="shared" si="1"/>
        <v>0.06</v>
      </c>
      <c r="H42" s="29">
        <v>100.0</v>
      </c>
      <c r="I42" s="27">
        <v>24.0</v>
      </c>
      <c r="J42" s="32">
        <v>10.0</v>
      </c>
      <c r="K42" s="30" t="str">
        <f t="shared" si="2"/>
        <v>promoter</v>
      </c>
      <c r="L42" s="27" t="s">
        <v>605</v>
      </c>
      <c r="M42" s="27" t="s">
        <v>606</v>
      </c>
      <c r="N42" s="27" t="s">
        <v>607</v>
      </c>
      <c r="O42" s="31"/>
      <c r="P42" s="27">
        <v>5.0</v>
      </c>
      <c r="Q42" s="27">
        <v>5.0</v>
      </c>
      <c r="R42" s="27">
        <v>5.0</v>
      </c>
      <c r="S42" s="27">
        <v>5.0</v>
      </c>
      <c r="T42" s="27">
        <v>4.0</v>
      </c>
      <c r="U42" s="27">
        <v>5.0</v>
      </c>
      <c r="V42" s="27">
        <v>5.0</v>
      </c>
      <c r="W42" s="27">
        <v>3.0</v>
      </c>
      <c r="X42" s="27">
        <v>3.0</v>
      </c>
      <c r="Y42" s="27" t="s">
        <v>608</v>
      </c>
      <c r="Z42" s="27" t="s">
        <v>609</v>
      </c>
      <c r="AA42" s="27">
        <v>3.0</v>
      </c>
      <c r="AB42" s="27" t="s">
        <v>610</v>
      </c>
      <c r="AC42" s="27" t="s">
        <v>611</v>
      </c>
      <c r="AD42" s="27" t="s">
        <v>612</v>
      </c>
      <c r="AE42" s="27" t="s">
        <v>613</v>
      </c>
      <c r="AF42" s="27" t="s">
        <v>123</v>
      </c>
      <c r="AG42" s="27" t="s">
        <v>101</v>
      </c>
      <c r="AH42" s="27" t="s">
        <v>123</v>
      </c>
      <c r="AI42" s="27" t="s">
        <v>101</v>
      </c>
      <c r="AJ42" s="27" t="s">
        <v>74</v>
      </c>
      <c r="AK42" s="27" t="s">
        <v>123</v>
      </c>
      <c r="AL42" s="27" t="s">
        <v>101</v>
      </c>
      <c r="AM42" s="27" t="s">
        <v>101</v>
      </c>
      <c r="AN42" s="27" t="s">
        <v>77</v>
      </c>
      <c r="AO42" s="27" t="s">
        <v>614</v>
      </c>
      <c r="AP42" s="27" t="s">
        <v>615</v>
      </c>
      <c r="AQ42" s="18"/>
    </row>
    <row r="43" ht="14.25" customHeight="1">
      <c r="A43" s="25">
        <v>40.0</v>
      </c>
      <c r="B43" s="26" t="s">
        <v>61</v>
      </c>
      <c r="C43" s="27" t="s">
        <v>616</v>
      </c>
      <c r="D43" s="27" t="s">
        <v>617</v>
      </c>
      <c r="E43" s="28">
        <v>0.1</v>
      </c>
      <c r="F43" s="28">
        <v>1.0</v>
      </c>
      <c r="G43" s="28">
        <f t="shared" si="1"/>
        <v>0.1</v>
      </c>
      <c r="H43" s="29">
        <v>50.0</v>
      </c>
      <c r="I43" s="27">
        <v>24.0</v>
      </c>
      <c r="J43" s="32">
        <v>10.0</v>
      </c>
      <c r="K43" s="30" t="str">
        <f t="shared" si="2"/>
        <v>promoter</v>
      </c>
      <c r="L43" s="27" t="s">
        <v>618</v>
      </c>
      <c r="M43" s="27" t="s">
        <v>619</v>
      </c>
      <c r="N43" s="27" t="s">
        <v>620</v>
      </c>
      <c r="O43" s="31"/>
      <c r="P43" s="27">
        <v>5.0</v>
      </c>
      <c r="Q43" s="27">
        <v>5.0</v>
      </c>
      <c r="R43" s="27">
        <v>5.0</v>
      </c>
      <c r="S43" s="27">
        <v>5.0</v>
      </c>
      <c r="T43" s="27">
        <v>5.0</v>
      </c>
      <c r="U43" s="27">
        <v>5.0</v>
      </c>
      <c r="V43" s="27">
        <v>5.0</v>
      </c>
      <c r="W43" s="27">
        <v>5.0</v>
      </c>
      <c r="X43" s="27">
        <v>5.0</v>
      </c>
      <c r="Y43" s="27" t="s">
        <v>621</v>
      </c>
      <c r="Z43" s="27" t="s">
        <v>622</v>
      </c>
      <c r="AA43" s="37" t="s">
        <v>623</v>
      </c>
      <c r="AB43" s="27" t="s">
        <v>103</v>
      </c>
      <c r="AC43" s="27" t="s">
        <v>624</v>
      </c>
      <c r="AD43" s="27" t="s">
        <v>289</v>
      </c>
      <c r="AE43" s="27" t="s">
        <v>101</v>
      </c>
      <c r="AF43" s="27" t="s">
        <v>123</v>
      </c>
      <c r="AG43" s="27" t="s">
        <v>101</v>
      </c>
      <c r="AH43" s="27" t="s">
        <v>123</v>
      </c>
      <c r="AI43" s="27" t="s">
        <v>101</v>
      </c>
      <c r="AJ43" s="27" t="s">
        <v>74</v>
      </c>
      <c r="AK43" s="27" t="s">
        <v>123</v>
      </c>
      <c r="AL43" s="27" t="s">
        <v>101</v>
      </c>
      <c r="AM43" s="27" t="s">
        <v>101</v>
      </c>
      <c r="AN43" s="27" t="s">
        <v>179</v>
      </c>
      <c r="AO43" s="27" t="s">
        <v>625</v>
      </c>
      <c r="AP43" s="27" t="s">
        <v>626</v>
      </c>
      <c r="AQ43" s="18"/>
    </row>
    <row r="44" ht="14.25" customHeight="1">
      <c r="A44" s="25">
        <v>41.0</v>
      </c>
      <c r="B44" s="26" t="s">
        <v>61</v>
      </c>
      <c r="C44" s="27" t="s">
        <v>627</v>
      </c>
      <c r="D44" s="27" t="s">
        <v>628</v>
      </c>
      <c r="E44" s="28">
        <v>0.1</v>
      </c>
      <c r="F44" s="28">
        <v>0.9</v>
      </c>
      <c r="G44" s="28">
        <f t="shared" si="1"/>
        <v>0.09</v>
      </c>
      <c r="H44" s="29">
        <v>100.0</v>
      </c>
      <c r="I44" s="27">
        <v>30.0</v>
      </c>
      <c r="J44" s="32">
        <v>10.0</v>
      </c>
      <c r="K44" s="30" t="str">
        <f t="shared" si="2"/>
        <v>promoter</v>
      </c>
      <c r="L44" s="27" t="s">
        <v>629</v>
      </c>
      <c r="M44" s="27" t="s">
        <v>630</v>
      </c>
      <c r="N44" s="27" t="s">
        <v>631</v>
      </c>
      <c r="O44" s="31"/>
      <c r="P44" s="27">
        <v>4.0</v>
      </c>
      <c r="Q44" s="27">
        <v>4.0</v>
      </c>
      <c r="R44" s="27">
        <v>5.0</v>
      </c>
      <c r="S44" s="27">
        <v>5.0</v>
      </c>
      <c r="T44" s="27">
        <v>4.0</v>
      </c>
      <c r="U44" s="27">
        <v>5.0</v>
      </c>
      <c r="V44" s="27">
        <v>5.0</v>
      </c>
      <c r="W44" s="27">
        <v>4.0</v>
      </c>
      <c r="X44" s="27">
        <v>5.0</v>
      </c>
      <c r="Y44" s="27" t="s">
        <v>287</v>
      </c>
      <c r="Z44" s="27" t="s">
        <v>86</v>
      </c>
      <c r="AA44" s="27">
        <v>15.0</v>
      </c>
      <c r="AB44" s="27" t="s">
        <v>201</v>
      </c>
      <c r="AC44" s="27" t="s">
        <v>611</v>
      </c>
      <c r="AD44" s="27" t="s">
        <v>632</v>
      </c>
      <c r="AE44" s="27" t="s">
        <v>633</v>
      </c>
      <c r="AF44" s="27" t="s">
        <v>74</v>
      </c>
      <c r="AG44" s="27" t="s">
        <v>634</v>
      </c>
      <c r="AH44" s="27" t="s">
        <v>74</v>
      </c>
      <c r="AI44" s="27" t="s">
        <v>635</v>
      </c>
      <c r="AJ44" s="27" t="s">
        <v>74</v>
      </c>
      <c r="AK44" s="27" t="s">
        <v>74</v>
      </c>
      <c r="AL44" s="27" t="s">
        <v>636</v>
      </c>
      <c r="AM44" s="27" t="s">
        <v>637</v>
      </c>
      <c r="AN44" s="27" t="s">
        <v>77</v>
      </c>
      <c r="AO44" s="27" t="s">
        <v>638</v>
      </c>
      <c r="AP44" s="27" t="s">
        <v>639</v>
      </c>
      <c r="AQ44" s="18"/>
    </row>
    <row r="45" ht="14.25" customHeight="1">
      <c r="A45" s="25">
        <v>42.0</v>
      </c>
      <c r="B45" s="26" t="s">
        <v>61</v>
      </c>
      <c r="C45" s="27" t="s">
        <v>640</v>
      </c>
      <c r="D45" s="27" t="s">
        <v>641</v>
      </c>
      <c r="E45" s="28">
        <v>0.6</v>
      </c>
      <c r="F45" s="28">
        <v>0.1</v>
      </c>
      <c r="G45" s="28">
        <f t="shared" si="1"/>
        <v>0.06</v>
      </c>
      <c r="H45" s="29">
        <v>25.0</v>
      </c>
      <c r="I45" s="27">
        <v>24.0</v>
      </c>
      <c r="J45" s="32">
        <v>9.0</v>
      </c>
      <c r="K45" s="30" t="str">
        <f t="shared" si="2"/>
        <v>promoter</v>
      </c>
      <c r="L45" s="27" t="s">
        <v>642</v>
      </c>
      <c r="M45" s="27" t="s">
        <v>643</v>
      </c>
      <c r="N45" s="27" t="s">
        <v>620</v>
      </c>
      <c r="O45" s="31"/>
      <c r="P45" s="27">
        <v>5.0</v>
      </c>
      <c r="Q45" s="27">
        <v>5.0</v>
      </c>
      <c r="R45" s="27">
        <v>5.0</v>
      </c>
      <c r="S45" s="27">
        <v>5.0</v>
      </c>
      <c r="T45" s="27">
        <v>5.0</v>
      </c>
      <c r="U45" s="27">
        <v>4.0</v>
      </c>
      <c r="V45" s="27">
        <v>5.0</v>
      </c>
      <c r="W45" s="27">
        <v>4.0</v>
      </c>
      <c r="X45" s="27">
        <v>4.0</v>
      </c>
      <c r="Y45" s="27" t="s">
        <v>644</v>
      </c>
      <c r="Z45" s="27" t="s">
        <v>645</v>
      </c>
      <c r="AA45" s="27" t="s">
        <v>646</v>
      </c>
      <c r="AB45" s="27" t="s">
        <v>343</v>
      </c>
      <c r="AC45" s="27" t="s">
        <v>647</v>
      </c>
      <c r="AD45" s="27" t="s">
        <v>648</v>
      </c>
      <c r="AE45" s="27" t="s">
        <v>649</v>
      </c>
      <c r="AF45" s="27" t="s">
        <v>74</v>
      </c>
      <c r="AG45" s="27" t="s">
        <v>650</v>
      </c>
      <c r="AH45" s="27" t="s">
        <v>74</v>
      </c>
      <c r="AI45" s="27" t="s">
        <v>651</v>
      </c>
      <c r="AJ45" s="27" t="s">
        <v>652</v>
      </c>
      <c r="AK45" s="27" t="s">
        <v>123</v>
      </c>
      <c r="AL45" s="27" t="s">
        <v>101</v>
      </c>
      <c r="AM45" s="27" t="s">
        <v>101</v>
      </c>
      <c r="AN45" s="27" t="s">
        <v>179</v>
      </c>
      <c r="AO45" s="27" t="s">
        <v>653</v>
      </c>
      <c r="AP45" s="27" t="s">
        <v>654</v>
      </c>
      <c r="AQ45" s="18"/>
    </row>
    <row r="46" ht="14.25" customHeight="1">
      <c r="A46" s="25">
        <v>43.0</v>
      </c>
      <c r="B46" s="26" t="s">
        <v>61</v>
      </c>
      <c r="C46" s="27" t="s">
        <v>655</v>
      </c>
      <c r="D46" s="27" t="s">
        <v>656</v>
      </c>
      <c r="E46" s="28">
        <v>0.1</v>
      </c>
      <c r="F46" s="28">
        <v>0.5</v>
      </c>
      <c r="G46" s="28">
        <f t="shared" si="1"/>
        <v>0.05</v>
      </c>
      <c r="H46" s="38">
        <v>100.0</v>
      </c>
      <c r="I46" s="27">
        <v>24.0</v>
      </c>
      <c r="J46" s="32">
        <v>9.0</v>
      </c>
      <c r="K46" s="30" t="str">
        <f t="shared" si="2"/>
        <v>promoter</v>
      </c>
      <c r="L46" s="27" t="s">
        <v>657</v>
      </c>
      <c r="M46" s="27" t="s">
        <v>658</v>
      </c>
      <c r="N46" s="27" t="s">
        <v>659</v>
      </c>
      <c r="O46" s="31"/>
      <c r="P46" s="27">
        <v>5.0</v>
      </c>
      <c r="Q46" s="27">
        <v>5.0</v>
      </c>
      <c r="R46" s="27">
        <v>4.0</v>
      </c>
      <c r="S46" s="27">
        <v>4.0</v>
      </c>
      <c r="T46" s="27">
        <v>5.0</v>
      </c>
      <c r="U46" s="27">
        <v>5.0</v>
      </c>
      <c r="V46" s="27">
        <v>3.0</v>
      </c>
      <c r="W46" s="27">
        <v>5.0</v>
      </c>
      <c r="X46" s="27">
        <v>5.0</v>
      </c>
      <c r="Y46" s="27" t="s">
        <v>660</v>
      </c>
      <c r="Z46" s="27" t="s">
        <v>661</v>
      </c>
      <c r="AA46" s="27" t="s">
        <v>662</v>
      </c>
      <c r="AB46" s="27" t="s">
        <v>201</v>
      </c>
      <c r="AC46" s="27" t="s">
        <v>663</v>
      </c>
      <c r="AD46" s="27" t="s">
        <v>357</v>
      </c>
      <c r="AE46" s="27" t="s">
        <v>664</v>
      </c>
      <c r="AF46" s="27" t="s">
        <v>74</v>
      </c>
      <c r="AG46" s="27" t="s">
        <v>665</v>
      </c>
      <c r="AH46" s="27" t="s">
        <v>74</v>
      </c>
      <c r="AI46" s="27" t="s">
        <v>666</v>
      </c>
      <c r="AJ46" s="27" t="s">
        <v>74</v>
      </c>
      <c r="AK46" s="27" t="s">
        <v>123</v>
      </c>
      <c r="AL46" s="27" t="s">
        <v>101</v>
      </c>
      <c r="AM46" s="27" t="s">
        <v>101</v>
      </c>
      <c r="AN46" s="27" t="s">
        <v>179</v>
      </c>
      <c r="AO46" s="27" t="s">
        <v>667</v>
      </c>
      <c r="AP46" s="27" t="s">
        <v>668</v>
      </c>
      <c r="AQ46" s="18"/>
    </row>
    <row r="47" ht="14.25" customHeight="1">
      <c r="A47" s="25">
        <v>44.0</v>
      </c>
      <c r="B47" s="26" t="s">
        <v>61</v>
      </c>
      <c r="C47" s="27" t="s">
        <v>669</v>
      </c>
      <c r="D47" s="27" t="s">
        <v>670</v>
      </c>
      <c r="E47" s="28">
        <v>0.25</v>
      </c>
      <c r="F47" s="28">
        <v>0.2</v>
      </c>
      <c r="G47" s="28">
        <f t="shared" si="1"/>
        <v>0.05</v>
      </c>
      <c r="H47" s="29">
        <v>45.0</v>
      </c>
      <c r="I47" s="27">
        <v>48.0</v>
      </c>
      <c r="J47" s="32">
        <v>9.0</v>
      </c>
      <c r="K47" s="30" t="str">
        <f t="shared" si="2"/>
        <v>promoter</v>
      </c>
      <c r="L47" s="27" t="s">
        <v>671</v>
      </c>
      <c r="M47" s="27" t="s">
        <v>672</v>
      </c>
      <c r="N47" s="27" t="s">
        <v>673</v>
      </c>
      <c r="O47" s="31"/>
      <c r="P47" s="27">
        <v>3.0</v>
      </c>
      <c r="Q47" s="27">
        <v>4.0</v>
      </c>
      <c r="R47" s="27">
        <v>5.0</v>
      </c>
      <c r="S47" s="27">
        <v>5.0</v>
      </c>
      <c r="T47" s="27">
        <v>5.0</v>
      </c>
      <c r="U47" s="27">
        <v>5.0</v>
      </c>
      <c r="V47" s="27">
        <v>4.0</v>
      </c>
      <c r="W47" s="27">
        <v>5.0</v>
      </c>
      <c r="X47" s="27">
        <v>5.0</v>
      </c>
      <c r="Y47" s="27" t="s">
        <v>674</v>
      </c>
      <c r="Z47" s="27" t="s">
        <v>675</v>
      </c>
      <c r="AA47" s="27">
        <v>5.0</v>
      </c>
      <c r="AB47" s="27" t="s">
        <v>70</v>
      </c>
      <c r="AC47" s="27" t="s">
        <v>676</v>
      </c>
      <c r="AD47" s="27" t="s">
        <v>677</v>
      </c>
      <c r="AE47" s="27" t="s">
        <v>678</v>
      </c>
      <c r="AF47" s="27" t="s">
        <v>123</v>
      </c>
      <c r="AG47" s="27" t="s">
        <v>101</v>
      </c>
      <c r="AH47" s="27" t="s">
        <v>74</v>
      </c>
      <c r="AI47" s="27" t="s">
        <v>679</v>
      </c>
      <c r="AJ47" s="27" t="s">
        <v>74</v>
      </c>
      <c r="AK47" s="27" t="s">
        <v>123</v>
      </c>
      <c r="AL47" s="27" t="s">
        <v>101</v>
      </c>
      <c r="AM47" s="27" t="s">
        <v>101</v>
      </c>
      <c r="AN47" s="27" t="s">
        <v>110</v>
      </c>
      <c r="AO47" s="27" t="s">
        <v>680</v>
      </c>
      <c r="AP47" s="27" t="s">
        <v>681</v>
      </c>
      <c r="AQ47" s="18"/>
    </row>
    <row r="48" ht="14.25" customHeight="1">
      <c r="A48" s="25">
        <v>45.0</v>
      </c>
      <c r="B48" s="39" t="s">
        <v>167</v>
      </c>
      <c r="C48" s="27" t="s">
        <v>168</v>
      </c>
      <c r="D48" s="27" t="s">
        <v>682</v>
      </c>
      <c r="E48" s="28">
        <v>0.65</v>
      </c>
      <c r="F48" s="28">
        <v>0.5</v>
      </c>
      <c r="G48" s="28">
        <f t="shared" si="1"/>
        <v>0.325</v>
      </c>
      <c r="H48" s="29">
        <v>66.0</v>
      </c>
      <c r="I48" s="27">
        <v>18.0</v>
      </c>
      <c r="J48" s="32">
        <v>7.0</v>
      </c>
      <c r="K48" s="30" t="str">
        <f t="shared" si="2"/>
        <v>neutral</v>
      </c>
      <c r="L48" s="27" t="s">
        <v>683</v>
      </c>
      <c r="M48" s="27" t="s">
        <v>684</v>
      </c>
      <c r="N48" s="27" t="s">
        <v>685</v>
      </c>
      <c r="O48" s="31"/>
      <c r="P48" s="27">
        <v>4.0</v>
      </c>
      <c r="Q48" s="27">
        <v>4.0</v>
      </c>
      <c r="R48" s="27">
        <v>5.0</v>
      </c>
      <c r="S48" s="27">
        <v>5.0</v>
      </c>
      <c r="T48" s="27">
        <v>5.0</v>
      </c>
      <c r="U48" s="27">
        <v>5.0</v>
      </c>
      <c r="V48" s="27">
        <v>5.0</v>
      </c>
      <c r="W48" s="27">
        <v>5.0</v>
      </c>
      <c r="X48" s="27">
        <v>5.0</v>
      </c>
      <c r="Y48" s="27" t="s">
        <v>686</v>
      </c>
      <c r="Z48" s="27" t="s">
        <v>687</v>
      </c>
      <c r="AA48" s="27">
        <v>10.0</v>
      </c>
      <c r="AB48" s="27" t="s">
        <v>70</v>
      </c>
      <c r="AC48" s="27" t="s">
        <v>609</v>
      </c>
      <c r="AD48" s="27" t="s">
        <v>688</v>
      </c>
      <c r="AE48" s="27" t="s">
        <v>689</v>
      </c>
      <c r="AF48" s="27" t="s">
        <v>74</v>
      </c>
      <c r="AG48" s="27" t="s">
        <v>690</v>
      </c>
      <c r="AH48" s="27" t="s">
        <v>123</v>
      </c>
      <c r="AI48" s="27" t="s">
        <v>101</v>
      </c>
      <c r="AJ48" s="27" t="s">
        <v>74</v>
      </c>
      <c r="AK48" s="27" t="s">
        <v>123</v>
      </c>
      <c r="AL48" s="27" t="s">
        <v>101</v>
      </c>
      <c r="AM48" s="27" t="s">
        <v>101</v>
      </c>
      <c r="AN48" s="27" t="s">
        <v>110</v>
      </c>
      <c r="AO48" s="27" t="s">
        <v>691</v>
      </c>
      <c r="AP48" s="27" t="s">
        <v>692</v>
      </c>
      <c r="AQ48" s="18"/>
    </row>
    <row r="49" ht="14.25" customHeight="1">
      <c r="A49" s="25">
        <v>46.0</v>
      </c>
      <c r="B49" s="26" t="s">
        <v>61</v>
      </c>
      <c r="C49" s="27" t="s">
        <v>693</v>
      </c>
      <c r="D49" s="27" t="s">
        <v>415</v>
      </c>
      <c r="E49" s="28">
        <v>0.15</v>
      </c>
      <c r="F49" s="28">
        <v>0.4</v>
      </c>
      <c r="G49" s="28">
        <f t="shared" si="1"/>
        <v>0.06</v>
      </c>
      <c r="H49" s="29">
        <v>50.0</v>
      </c>
      <c r="I49" s="27">
        <v>12.0</v>
      </c>
      <c r="J49" s="32">
        <v>9.0</v>
      </c>
      <c r="K49" s="30" t="str">
        <f t="shared" si="2"/>
        <v>promoter</v>
      </c>
      <c r="L49" s="27" t="s">
        <v>694</v>
      </c>
      <c r="M49" s="27" t="s">
        <v>695</v>
      </c>
      <c r="N49" s="27" t="s">
        <v>696</v>
      </c>
      <c r="O49" s="31"/>
      <c r="P49" s="27">
        <v>5.0</v>
      </c>
      <c r="Q49" s="27">
        <v>3.0</v>
      </c>
      <c r="R49" s="27">
        <v>5.0</v>
      </c>
      <c r="S49" s="27">
        <v>4.0</v>
      </c>
      <c r="T49" s="27">
        <v>5.0</v>
      </c>
      <c r="U49" s="27">
        <v>5.0</v>
      </c>
      <c r="V49" s="27">
        <v>5.0</v>
      </c>
      <c r="W49" s="27">
        <v>5.0</v>
      </c>
      <c r="X49" s="27">
        <v>5.0</v>
      </c>
      <c r="Y49" s="27" t="s">
        <v>697</v>
      </c>
      <c r="Z49" s="27" t="s">
        <v>202</v>
      </c>
      <c r="AA49" s="27" t="s">
        <v>698</v>
      </c>
      <c r="AB49" s="27" t="s">
        <v>699</v>
      </c>
      <c r="AC49" s="27" t="s">
        <v>700</v>
      </c>
      <c r="AD49" s="27" t="s">
        <v>701</v>
      </c>
      <c r="AE49" s="27" t="s">
        <v>702</v>
      </c>
      <c r="AF49" s="27" t="s">
        <v>74</v>
      </c>
      <c r="AG49" s="27" t="s">
        <v>703</v>
      </c>
      <c r="AH49" s="27" t="s">
        <v>74</v>
      </c>
      <c r="AI49" s="27" t="s">
        <v>704</v>
      </c>
      <c r="AJ49" s="27" t="s">
        <v>371</v>
      </c>
      <c r="AK49" s="27" t="s">
        <v>123</v>
      </c>
      <c r="AL49" s="27" t="s">
        <v>101</v>
      </c>
      <c r="AM49" s="27" t="s">
        <v>101</v>
      </c>
      <c r="AN49" s="27" t="s">
        <v>77</v>
      </c>
      <c r="AO49" s="27" t="s">
        <v>705</v>
      </c>
      <c r="AP49" s="27" t="s">
        <v>706</v>
      </c>
      <c r="AQ49" s="18"/>
    </row>
    <row r="50" ht="14.25" customHeight="1">
      <c r="A50" s="25">
        <v>47.0</v>
      </c>
      <c r="B50" s="26" t="s">
        <v>61</v>
      </c>
      <c r="C50" s="27" t="s">
        <v>707</v>
      </c>
      <c r="D50" s="27" t="s">
        <v>708</v>
      </c>
      <c r="E50" s="28">
        <v>0.5</v>
      </c>
      <c r="F50" s="28">
        <v>0.3</v>
      </c>
      <c r="G50" s="28">
        <f t="shared" si="1"/>
        <v>0.15</v>
      </c>
      <c r="H50" s="29">
        <v>350.0</v>
      </c>
      <c r="I50" s="27">
        <v>54.0</v>
      </c>
      <c r="J50" s="32">
        <v>8.0</v>
      </c>
      <c r="K50" s="30" t="str">
        <f t="shared" si="2"/>
        <v>neutral</v>
      </c>
      <c r="L50" s="27" t="s">
        <v>709</v>
      </c>
      <c r="M50" s="27" t="s">
        <v>710</v>
      </c>
      <c r="N50" s="27" t="s">
        <v>711</v>
      </c>
      <c r="O50" s="31"/>
      <c r="P50" s="27" t="s">
        <v>712</v>
      </c>
      <c r="Q50" s="27">
        <v>5.0</v>
      </c>
      <c r="R50" s="27">
        <v>4.0</v>
      </c>
      <c r="S50" s="27">
        <v>3.0</v>
      </c>
      <c r="T50" s="27">
        <v>3.0</v>
      </c>
      <c r="U50" s="27">
        <v>3.0</v>
      </c>
      <c r="V50" s="27">
        <v>5.0</v>
      </c>
      <c r="W50" s="27">
        <v>4.0</v>
      </c>
      <c r="X50" s="27">
        <v>4.0</v>
      </c>
      <c r="Y50" s="27" t="s">
        <v>713</v>
      </c>
      <c r="Z50" s="27" t="s">
        <v>714</v>
      </c>
      <c r="AA50" s="27">
        <v>48.0</v>
      </c>
      <c r="AB50" s="27" t="s">
        <v>201</v>
      </c>
      <c r="AC50" s="27" t="s">
        <v>715</v>
      </c>
      <c r="AD50" s="27" t="s">
        <v>407</v>
      </c>
      <c r="AE50" s="27" t="s">
        <v>716</v>
      </c>
      <c r="AF50" s="27" t="s">
        <v>74</v>
      </c>
      <c r="AG50" s="27" t="s">
        <v>717</v>
      </c>
      <c r="AH50" s="27" t="s">
        <v>74</v>
      </c>
      <c r="AI50" s="27" t="s">
        <v>718</v>
      </c>
      <c r="AJ50" s="27" t="s">
        <v>74</v>
      </c>
      <c r="AK50" s="27" t="s">
        <v>74</v>
      </c>
      <c r="AL50" s="27" t="s">
        <v>719</v>
      </c>
      <c r="AM50" s="27" t="s">
        <v>720</v>
      </c>
      <c r="AN50" s="27" t="s">
        <v>110</v>
      </c>
      <c r="AO50" s="27" t="s">
        <v>721</v>
      </c>
      <c r="AP50" s="27" t="s">
        <v>722</v>
      </c>
      <c r="AQ50" s="18"/>
    </row>
    <row r="51" ht="14.25" customHeight="1">
      <c r="A51" s="25">
        <v>48.0</v>
      </c>
      <c r="B51" s="26" t="s">
        <v>61</v>
      </c>
      <c r="C51" s="27" t="s">
        <v>723</v>
      </c>
      <c r="D51" s="27" t="s">
        <v>724</v>
      </c>
      <c r="E51" s="28">
        <v>0.5</v>
      </c>
      <c r="F51" s="28">
        <v>0.5</v>
      </c>
      <c r="G51" s="28">
        <f t="shared" si="1"/>
        <v>0.25</v>
      </c>
      <c r="H51" s="29">
        <v>150.0</v>
      </c>
      <c r="I51" s="27">
        <v>6.0</v>
      </c>
      <c r="J51" s="32">
        <v>8.0</v>
      </c>
      <c r="K51" s="30" t="str">
        <f t="shared" si="2"/>
        <v>neutral</v>
      </c>
      <c r="L51" s="27" t="s">
        <v>725</v>
      </c>
      <c r="M51" s="27" t="s">
        <v>726</v>
      </c>
      <c r="N51" s="27" t="s">
        <v>727</v>
      </c>
      <c r="O51" s="31"/>
      <c r="P51" s="27">
        <v>4.0</v>
      </c>
      <c r="Q51" s="27">
        <v>5.0</v>
      </c>
      <c r="R51" s="27">
        <v>5.0</v>
      </c>
      <c r="S51" s="27">
        <v>5.0</v>
      </c>
      <c r="T51" s="27">
        <v>4.0</v>
      </c>
      <c r="U51" s="27">
        <v>5.0</v>
      </c>
      <c r="V51" s="27">
        <v>3.0</v>
      </c>
      <c r="W51" s="27">
        <v>5.0</v>
      </c>
      <c r="X51" s="27">
        <v>5.0</v>
      </c>
      <c r="Y51" s="27" t="s">
        <v>728</v>
      </c>
      <c r="Z51" s="27" t="s">
        <v>729</v>
      </c>
      <c r="AA51" s="27">
        <v>5.0</v>
      </c>
      <c r="AB51" s="27" t="s">
        <v>70</v>
      </c>
      <c r="AC51" s="27" t="s">
        <v>730</v>
      </c>
      <c r="AD51" s="27" t="s">
        <v>632</v>
      </c>
      <c r="AE51" s="27" t="s">
        <v>731</v>
      </c>
      <c r="AF51" s="27" t="s">
        <v>74</v>
      </c>
      <c r="AG51" s="27" t="s">
        <v>732</v>
      </c>
      <c r="AH51" s="27" t="s">
        <v>74</v>
      </c>
      <c r="AI51" s="27" t="s">
        <v>733</v>
      </c>
      <c r="AJ51" s="27" t="s">
        <v>74</v>
      </c>
      <c r="AK51" s="27" t="s">
        <v>74</v>
      </c>
      <c r="AL51" s="27" t="s">
        <v>734</v>
      </c>
      <c r="AM51" s="27" t="s">
        <v>735</v>
      </c>
      <c r="AN51" s="27" t="s">
        <v>77</v>
      </c>
      <c r="AO51" s="27" t="s">
        <v>736</v>
      </c>
      <c r="AP51" s="27" t="s">
        <v>737</v>
      </c>
      <c r="AQ51" s="18"/>
    </row>
    <row r="52" ht="14.25" customHeight="1">
      <c r="A52" s="25">
        <v>49.0</v>
      </c>
      <c r="B52" s="26" t="s">
        <v>61</v>
      </c>
      <c r="C52" s="27" t="s">
        <v>738</v>
      </c>
      <c r="D52" s="27" t="s">
        <v>739</v>
      </c>
      <c r="E52" s="28">
        <v>0.8</v>
      </c>
      <c r="F52" s="28">
        <v>1.0</v>
      </c>
      <c r="G52" s="28">
        <f t="shared" si="1"/>
        <v>0.8</v>
      </c>
      <c r="H52" s="29">
        <v>200.0</v>
      </c>
      <c r="I52" s="27">
        <v>11.0</v>
      </c>
      <c r="J52" s="32">
        <v>8.0</v>
      </c>
      <c r="K52" s="30" t="str">
        <f t="shared" si="2"/>
        <v>neutral</v>
      </c>
      <c r="L52" s="27" t="s">
        <v>740</v>
      </c>
      <c r="M52" s="27" t="s">
        <v>741</v>
      </c>
      <c r="N52" s="27" t="s">
        <v>742</v>
      </c>
      <c r="O52" s="31"/>
      <c r="P52" s="27">
        <v>4.0</v>
      </c>
      <c r="Q52" s="27">
        <v>5.0</v>
      </c>
      <c r="R52" s="27">
        <v>4.0</v>
      </c>
      <c r="S52" s="27">
        <v>4.0</v>
      </c>
      <c r="T52" s="27">
        <v>2.0</v>
      </c>
      <c r="U52" s="27">
        <v>3.0</v>
      </c>
      <c r="V52" s="27">
        <v>3.0</v>
      </c>
      <c r="W52" s="27">
        <v>3.0</v>
      </c>
      <c r="X52" s="27">
        <v>3.0</v>
      </c>
      <c r="Y52" s="27" t="s">
        <v>743</v>
      </c>
      <c r="Z52" s="27" t="s">
        <v>188</v>
      </c>
      <c r="AA52" s="27" t="s">
        <v>744</v>
      </c>
      <c r="AB52" s="27" t="s">
        <v>148</v>
      </c>
      <c r="AC52" s="27" t="s">
        <v>745</v>
      </c>
      <c r="AD52" s="27" t="s">
        <v>407</v>
      </c>
      <c r="AE52" s="27" t="s">
        <v>101</v>
      </c>
      <c r="AF52" s="27" t="s">
        <v>74</v>
      </c>
      <c r="AG52" s="27" t="s">
        <v>746</v>
      </c>
      <c r="AH52" s="27" t="s">
        <v>74</v>
      </c>
      <c r="AI52" s="27" t="s">
        <v>747</v>
      </c>
      <c r="AJ52" s="27" t="s">
        <v>74</v>
      </c>
      <c r="AK52" s="27" t="s">
        <v>123</v>
      </c>
      <c r="AL52" s="27" t="s">
        <v>101</v>
      </c>
      <c r="AM52" s="27" t="s">
        <v>101</v>
      </c>
      <c r="AN52" s="27" t="s">
        <v>77</v>
      </c>
      <c r="AO52" s="27" t="s">
        <v>748</v>
      </c>
      <c r="AP52" s="27" t="s">
        <v>749</v>
      </c>
      <c r="AQ52" s="18"/>
    </row>
    <row r="53" ht="14.25" customHeight="1">
      <c r="A53" s="25">
        <v>50.0</v>
      </c>
      <c r="B53" s="26" t="s">
        <v>61</v>
      </c>
      <c r="C53" s="27" t="s">
        <v>750</v>
      </c>
      <c r="D53" s="27" t="s">
        <v>751</v>
      </c>
      <c r="E53" s="28">
        <v>0.8</v>
      </c>
      <c r="F53" s="28">
        <v>0.5</v>
      </c>
      <c r="G53" s="28">
        <f t="shared" si="1"/>
        <v>0.4</v>
      </c>
      <c r="H53" s="29">
        <v>150.0</v>
      </c>
      <c r="I53" s="27">
        <v>8.0</v>
      </c>
      <c r="J53" s="32">
        <v>6.0</v>
      </c>
      <c r="K53" s="30" t="str">
        <f t="shared" si="2"/>
        <v>detractor</v>
      </c>
      <c r="L53" s="40" t="s">
        <v>752</v>
      </c>
      <c r="M53" s="27" t="s">
        <v>753</v>
      </c>
      <c r="N53" s="27" t="s">
        <v>754</v>
      </c>
      <c r="O53" s="31"/>
      <c r="P53" s="27">
        <v>3.0</v>
      </c>
      <c r="Q53" s="27">
        <v>2.0</v>
      </c>
      <c r="R53" s="27">
        <v>4.0</v>
      </c>
      <c r="S53" s="27">
        <v>5.0</v>
      </c>
      <c r="T53" s="27">
        <v>3.0</v>
      </c>
      <c r="U53" s="27">
        <v>4.0</v>
      </c>
      <c r="V53" s="27">
        <v>2.0</v>
      </c>
      <c r="W53" s="27">
        <v>5.0</v>
      </c>
      <c r="X53" s="27">
        <v>3.0</v>
      </c>
      <c r="Y53" s="27" t="s">
        <v>755</v>
      </c>
      <c r="Z53" s="27" t="s">
        <v>756</v>
      </c>
      <c r="AA53" s="27">
        <v>7.0</v>
      </c>
      <c r="AB53" s="27" t="s">
        <v>70</v>
      </c>
      <c r="AC53" s="27" t="s">
        <v>757</v>
      </c>
      <c r="AD53" s="27" t="s">
        <v>497</v>
      </c>
      <c r="AE53" s="27" t="s">
        <v>758</v>
      </c>
      <c r="AF53" s="27" t="s">
        <v>74</v>
      </c>
      <c r="AG53" s="27" t="s">
        <v>759</v>
      </c>
      <c r="AH53" s="27" t="s">
        <v>74</v>
      </c>
      <c r="AI53" s="27" t="s">
        <v>760</v>
      </c>
      <c r="AJ53" s="27" t="s">
        <v>761</v>
      </c>
      <c r="AK53" s="27" t="s">
        <v>123</v>
      </c>
      <c r="AL53" s="27" t="s">
        <v>101</v>
      </c>
      <c r="AM53" s="27" t="s">
        <v>101</v>
      </c>
      <c r="AN53" s="27" t="s">
        <v>138</v>
      </c>
      <c r="AO53" s="27" t="s">
        <v>762</v>
      </c>
      <c r="AP53" s="27" t="s">
        <v>763</v>
      </c>
      <c r="AQ53" s="18"/>
    </row>
    <row r="54" ht="14.25" customHeight="1">
      <c r="A54" s="18"/>
      <c r="B54" s="18"/>
      <c r="C54" s="18"/>
      <c r="D54" s="18"/>
      <c r="E54" s="18"/>
      <c r="F54" s="18"/>
      <c r="G54" s="18"/>
      <c r="H54" s="41"/>
      <c r="I54" s="18"/>
      <c r="J54" s="42"/>
      <c r="K54" s="42"/>
      <c r="L54" s="43"/>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18"/>
    </row>
    <row r="55" ht="14.25" customHeight="1">
      <c r="A55" s="18"/>
      <c r="B55" s="18"/>
      <c r="C55" s="18"/>
      <c r="D55" s="18"/>
      <c r="E55" s="18"/>
      <c r="F55" s="18"/>
      <c r="G55" s="18"/>
      <c r="H55" s="44"/>
      <c r="I55" s="18"/>
      <c r="J55" s="42"/>
      <c r="K55" s="42"/>
      <c r="L55" s="40"/>
      <c r="M55" s="40"/>
      <c r="N55" s="40"/>
      <c r="O55" s="40"/>
      <c r="P55" s="18"/>
      <c r="Q55" s="18"/>
      <c r="R55" s="18"/>
      <c r="S55" s="18"/>
      <c r="T55" s="18"/>
      <c r="U55" s="18"/>
      <c r="V55" s="18"/>
      <c r="W55" s="18"/>
      <c r="X55" s="18"/>
      <c r="Y55" s="40"/>
      <c r="Z55" s="40"/>
      <c r="AA55" s="40"/>
      <c r="AB55" s="40"/>
      <c r="AC55" s="40"/>
      <c r="AD55" s="40"/>
      <c r="AE55" s="40"/>
      <c r="AF55" s="40"/>
      <c r="AG55" s="40"/>
      <c r="AH55" s="40"/>
      <c r="AI55" s="40"/>
      <c r="AJ55" s="40"/>
      <c r="AK55" s="40"/>
      <c r="AL55" s="40"/>
      <c r="AM55" s="40"/>
      <c r="AN55" s="40"/>
      <c r="AO55" s="40"/>
      <c r="AP55" s="40"/>
      <c r="AQ55" s="18"/>
    </row>
    <row r="56" ht="14.25" customHeight="1">
      <c r="A56" s="45"/>
      <c r="B56" s="18"/>
      <c r="C56" s="18"/>
      <c r="D56" s="18"/>
      <c r="E56" s="46"/>
      <c r="F56" s="46"/>
      <c r="G56" s="46"/>
      <c r="H56" s="46"/>
      <c r="I56" s="18"/>
      <c r="J56" s="42"/>
      <c r="K56" s="42"/>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18"/>
    </row>
    <row r="57" ht="14.25" customHeight="1">
      <c r="A57" s="18"/>
      <c r="B57" s="18"/>
      <c r="C57" s="18"/>
      <c r="D57" s="18"/>
      <c r="E57" s="18"/>
      <c r="F57" s="18"/>
      <c r="G57" s="18"/>
      <c r="H57" s="44"/>
      <c r="I57" s="18"/>
      <c r="J57" s="42"/>
      <c r="K57" s="42"/>
      <c r="L57" s="40"/>
      <c r="M57" s="40"/>
      <c r="N57" s="40"/>
      <c r="O57" s="40"/>
      <c r="P57" s="18"/>
      <c r="Q57" s="18"/>
      <c r="R57" s="18"/>
      <c r="S57" s="18"/>
      <c r="T57" s="18"/>
      <c r="U57" s="18"/>
      <c r="V57" s="18"/>
      <c r="W57" s="18"/>
      <c r="X57" s="18"/>
      <c r="Y57" s="40"/>
      <c r="Z57" s="40"/>
      <c r="AA57" s="40"/>
      <c r="AB57" s="40"/>
      <c r="AC57" s="40"/>
      <c r="AD57" s="40"/>
      <c r="AE57" s="40"/>
      <c r="AF57" s="40"/>
      <c r="AG57" s="40"/>
      <c r="AH57" s="40"/>
      <c r="AI57" s="40"/>
      <c r="AJ57" s="40"/>
      <c r="AK57" s="40"/>
      <c r="AL57" s="40"/>
      <c r="AM57" s="40"/>
      <c r="AN57" s="40"/>
      <c r="AO57" s="40"/>
      <c r="AP57" s="40"/>
      <c r="AQ57" s="18"/>
    </row>
    <row r="58" ht="14.25" customHeight="1">
      <c r="A58" s="18"/>
      <c r="B58" s="18"/>
      <c r="C58" s="18"/>
      <c r="D58" s="18"/>
      <c r="E58" s="18"/>
      <c r="F58" s="18"/>
      <c r="G58" s="18"/>
      <c r="H58" s="44"/>
      <c r="I58" s="18"/>
      <c r="J58" s="42"/>
      <c r="K58" s="42"/>
      <c r="L58" s="40"/>
      <c r="M58" s="40"/>
      <c r="N58" s="40"/>
      <c r="O58" s="40"/>
      <c r="P58" s="18"/>
      <c r="Q58" s="18"/>
      <c r="R58" s="18"/>
      <c r="S58" s="18"/>
      <c r="T58" s="18"/>
      <c r="U58" s="18"/>
      <c r="V58" s="18"/>
      <c r="W58" s="18"/>
      <c r="X58" s="18"/>
      <c r="Y58" s="40"/>
      <c r="Z58" s="40"/>
      <c r="AA58" s="40"/>
      <c r="AB58" s="40"/>
      <c r="AC58" s="40"/>
      <c r="AD58" s="40"/>
      <c r="AE58" s="40"/>
      <c r="AF58" s="40"/>
      <c r="AG58" s="40"/>
      <c r="AH58" s="40"/>
      <c r="AI58" s="40"/>
      <c r="AJ58" s="40"/>
      <c r="AK58" s="40"/>
      <c r="AL58" s="40"/>
      <c r="AM58" s="40"/>
      <c r="AN58" s="40"/>
      <c r="AO58" s="40"/>
      <c r="AP58" s="40"/>
      <c r="AQ58" s="18"/>
    </row>
    <row r="59" ht="14.25" customHeight="1">
      <c r="A59" s="18"/>
      <c r="B59" s="18"/>
      <c r="C59" s="18"/>
      <c r="D59" s="18"/>
      <c r="E59" s="18"/>
      <c r="F59" s="18"/>
      <c r="G59" s="18"/>
      <c r="H59" s="44"/>
      <c r="I59" s="18"/>
      <c r="J59" s="42"/>
      <c r="K59" s="42"/>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18"/>
    </row>
    <row r="60" ht="14.25" customHeight="1">
      <c r="A60" s="18"/>
      <c r="B60" s="18"/>
      <c r="C60" s="18"/>
      <c r="D60" s="18"/>
      <c r="E60" s="18"/>
      <c r="F60" s="18"/>
      <c r="G60" s="18"/>
      <c r="H60" s="44"/>
      <c r="I60" s="18"/>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18"/>
    </row>
    <row r="61" ht="14.25" customHeight="1">
      <c r="A61" s="18"/>
      <c r="B61" s="18"/>
      <c r="C61" s="18"/>
      <c r="D61" s="18"/>
      <c r="E61" s="18"/>
      <c r="F61" s="18"/>
      <c r="G61" s="18"/>
      <c r="H61" s="44"/>
      <c r="I61" s="18"/>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18"/>
    </row>
    <row r="62" ht="14.25" customHeight="1">
      <c r="A62" s="18"/>
      <c r="B62" s="18"/>
      <c r="C62" s="18"/>
      <c r="D62" s="18"/>
      <c r="E62" s="18"/>
      <c r="F62" s="18"/>
      <c r="G62" s="18"/>
      <c r="H62" s="44"/>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row>
    <row r="63" ht="14.25" customHeight="1">
      <c r="A63" s="18"/>
      <c r="B63" s="18"/>
      <c r="C63" s="18"/>
      <c r="D63" s="18"/>
      <c r="E63" s="18"/>
      <c r="F63" s="18"/>
      <c r="G63" s="18"/>
      <c r="H63" s="44"/>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row>
    <row r="64" ht="14.25" customHeight="1">
      <c r="A64" s="18"/>
      <c r="B64" s="18"/>
      <c r="C64" s="18"/>
      <c r="D64" s="18"/>
      <c r="E64" s="18"/>
      <c r="F64" s="18"/>
      <c r="G64" s="18"/>
      <c r="H64" s="44"/>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row>
    <row r="65" ht="14.25" customHeight="1">
      <c r="A65" s="18"/>
      <c r="B65" s="18"/>
      <c r="C65" s="18"/>
      <c r="D65" s="18"/>
      <c r="E65" s="18"/>
      <c r="F65" s="18"/>
      <c r="G65" s="18"/>
      <c r="H65" s="44"/>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row>
    <row r="66" ht="14.2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row>
    <row r="67" ht="14.2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row>
    <row r="68" ht="14.2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row>
    <row r="69" ht="14.2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row>
    <row r="70" ht="14.2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row>
    <row r="71" ht="14.2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row>
    <row r="72" ht="14.2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row>
    <row r="73" ht="14.2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row>
    <row r="74" ht="14.2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row>
    <row r="75" ht="14.2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row>
    <row r="76" ht="14.2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row>
    <row r="77" ht="14.2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row>
    <row r="78" ht="14.2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row>
    <row r="79" ht="14.2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row>
    <row r="80" ht="14.2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row>
    <row r="81" ht="14.2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row>
    <row r="82" ht="14.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row>
    <row r="83" ht="14.2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row>
    <row r="84" ht="14.2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row>
    <row r="85" ht="14.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row>
    <row r="86" ht="14.2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row>
    <row r="87" ht="14.2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row>
    <row r="88" ht="14.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row>
    <row r="89" ht="14.2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row>
    <row r="90" ht="14.2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row>
    <row r="91" ht="14.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row>
    <row r="92" ht="14.2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row>
    <row r="93" ht="14.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row>
    <row r="94" ht="14.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row>
    <row r="95" ht="14.2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row>
    <row r="96" ht="14.2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row>
    <row r="97" ht="14.2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row>
    <row r="98" ht="14.2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row>
    <row r="99" ht="14.2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row>
    <row r="100" ht="14.2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row>
    <row r="101" ht="14.2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row>
    <row r="102" ht="14.2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row>
    <row r="103" ht="14.2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row>
    <row r="104" ht="14.2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row>
    <row r="105" ht="14.2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row>
    <row r="106" ht="14.2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row>
    <row r="107" ht="14.2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row>
    <row r="108" ht="14.2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row>
    <row r="109" ht="14.2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row>
    <row r="110" ht="14.2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row>
    <row r="111" ht="14.2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row>
    <row r="112" ht="14.2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row>
    <row r="113" ht="14.2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row>
    <row r="114" ht="14.2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row>
    <row r="115" ht="14.2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row>
    <row r="116" ht="14.2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row>
    <row r="117" ht="14.2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row>
    <row r="118" ht="14.2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row>
    <row r="119" ht="14.2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row>
    <row r="120" ht="14.2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row>
    <row r="121" ht="14.2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row>
    <row r="122" ht="14.2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row>
    <row r="123" ht="14.2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row>
    <row r="124" ht="14.2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row>
    <row r="125" ht="14.2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row>
    <row r="126" ht="14.2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row>
    <row r="127" ht="14.2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row>
    <row r="128" ht="14.2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row>
    <row r="129" ht="14.2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row>
    <row r="130" ht="14.2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row>
    <row r="131" ht="14.2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row>
    <row r="132" ht="14.2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row>
    <row r="133" ht="14.2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row>
    <row r="134" ht="14.2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row>
    <row r="135" ht="14.2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row>
    <row r="136" ht="14.2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row>
    <row r="137" ht="14.2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row>
    <row r="138" ht="14.2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row>
    <row r="139" ht="14.2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row>
    <row r="140" ht="14.2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row>
    <row r="141" ht="14.2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row>
    <row r="142" ht="14.2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row>
    <row r="143" ht="14.2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row>
    <row r="144" ht="14.2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row>
    <row r="145" ht="14.2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row>
    <row r="146" ht="14.2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row>
    <row r="147" ht="14.2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row>
    <row r="148" ht="14.2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row>
    <row r="149" ht="14.2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row>
    <row r="150" ht="14.2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row>
    <row r="151" ht="14.2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row>
    <row r="152" ht="14.2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row>
    <row r="153" ht="14.2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row>
    <row r="154" ht="14.2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row>
    <row r="155" ht="14.2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row>
    <row r="156" ht="14.2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row>
    <row r="157" ht="14.2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row>
    <row r="158" ht="14.2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row>
    <row r="159" ht="14.2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row>
    <row r="160" ht="14.2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row>
    <row r="161" ht="14.2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row>
    <row r="162" ht="14.2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row>
    <row r="163" ht="14.2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row>
    <row r="164" ht="14.2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row>
    <row r="165" ht="14.2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row>
    <row r="166" ht="14.2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row>
    <row r="167" ht="14.2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row>
    <row r="168" ht="14.2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row>
    <row r="169" ht="14.2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row>
    <row r="170" ht="14.2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row>
    <row r="171" ht="14.2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row>
    <row r="172" ht="14.2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row>
    <row r="173" ht="14.2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row>
    <row r="174" ht="14.2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row>
    <row r="175" ht="14.2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row>
    <row r="176" ht="14.2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row>
    <row r="177" ht="14.2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row>
    <row r="178" ht="14.2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row>
    <row r="179" ht="14.2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row>
    <row r="180" ht="14.2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row>
    <row r="181" ht="14.2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row>
    <row r="182" ht="14.2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row>
    <row r="183" ht="14.2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row>
    <row r="184" ht="14.2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row>
    <row r="185" ht="14.2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row>
    <row r="186" ht="14.2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row>
    <row r="187" ht="14.2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row>
    <row r="188" ht="14.2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row>
    <row r="189" ht="14.2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row>
    <row r="190" ht="14.2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row>
    <row r="191" ht="14.2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row>
    <row r="192" ht="14.2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row>
    <row r="193" ht="14.2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row>
    <row r="194" ht="14.2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row>
    <row r="195" ht="14.2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row>
    <row r="196" ht="14.2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row>
    <row r="197" ht="14.2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row>
    <row r="198" ht="14.2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row>
    <row r="199" ht="14.2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row>
    <row r="200" ht="14.2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row>
    <row r="201" ht="14.2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row>
    <row r="202" ht="14.2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row>
    <row r="203" ht="14.2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row>
    <row r="204" ht="14.2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row>
    <row r="205" ht="14.2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row>
    <row r="206" ht="14.2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row>
    <row r="207" ht="14.2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row>
    <row r="208" ht="14.2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row>
    <row r="209" ht="14.2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row>
    <row r="210" ht="14.2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row>
    <row r="211" ht="14.2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row>
    <row r="212" ht="14.2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row>
    <row r="213" ht="14.2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row>
    <row r="214" ht="14.2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row>
    <row r="215" ht="14.2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row>
    <row r="216" ht="14.2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row>
    <row r="217" ht="14.2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row>
    <row r="218" ht="14.2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row>
    <row r="219" ht="14.2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row>
    <row r="220" ht="14.2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row>
    <row r="221" ht="14.2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row>
    <row r="222" ht="14.2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row>
    <row r="223" ht="14.2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row>
    <row r="224" ht="14.2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row>
    <row r="225" ht="14.2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row>
    <row r="226" ht="14.2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row>
    <row r="227" ht="14.2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row>
    <row r="228" ht="14.2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row>
    <row r="229" ht="14.2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row>
    <row r="230" ht="14.2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row>
    <row r="231" ht="14.2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row>
    <row r="232" ht="14.2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row>
    <row r="233" ht="14.2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row>
    <row r="234" ht="14.2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row>
    <row r="235" ht="14.2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row>
    <row r="236" ht="14.2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row>
    <row r="237" ht="14.2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row>
    <row r="238" ht="14.2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row>
    <row r="239" ht="14.2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row>
    <row r="240" ht="14.2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row>
    <row r="241" ht="14.2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row>
    <row r="242" ht="14.2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row>
    <row r="243" ht="14.2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row>
    <row r="244" ht="14.2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row>
    <row r="245" ht="14.2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row>
    <row r="246" ht="14.2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row>
    <row r="247" ht="14.2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row>
    <row r="248" ht="14.2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row>
    <row r="249" ht="14.2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row>
    <row r="250" ht="14.2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row>
    <row r="251" ht="14.2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row>
    <row r="252" ht="14.2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row>
    <row r="253" ht="14.2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row>
    <row r="254" ht="14.2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row>
    <row r="255" ht="14.2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row>
    <row r="256" ht="14.2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row>
    <row r="257" ht="14.2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row>
    <row r="258" ht="14.2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row>
    <row r="259" ht="14.2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row>
    <row r="260" ht="14.2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row>
    <row r="261" ht="14.2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row>
    <row r="262" ht="14.2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row>
    <row r="263" ht="14.2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row>
    <row r="264" ht="14.2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row>
    <row r="265" ht="14.2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row>
    <row r="266" ht="14.2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row>
    <row r="267" ht="14.2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row>
    <row r="268" ht="14.2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row>
    <row r="269" ht="14.2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row>
    <row r="270" ht="14.2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row>
    <row r="271" ht="14.2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row>
    <row r="272" ht="14.2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row>
    <row r="273" ht="14.2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row>
    <row r="274" ht="14.2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row>
    <row r="275" ht="14.2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row>
    <row r="276" ht="14.2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row>
    <row r="277" ht="14.2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row>
    <row r="278" ht="14.2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row>
    <row r="279" ht="14.2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row>
    <row r="280" ht="14.2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row>
    <row r="281" ht="14.2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row>
    <row r="282" ht="14.2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row>
    <row r="283" ht="14.2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row>
    <row r="284" ht="14.2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row>
    <row r="285" ht="14.2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row>
    <row r="286" ht="14.2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row>
    <row r="287" ht="14.2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row>
    <row r="288" ht="14.2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row>
    <row r="289" ht="14.2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row>
    <row r="290" ht="14.2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row>
    <row r="291" ht="14.2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row>
    <row r="292" ht="14.2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row>
    <row r="293" ht="14.2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row>
    <row r="294" ht="14.2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row>
    <row r="295" ht="14.2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row>
    <row r="296" ht="14.2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row>
    <row r="297" ht="14.2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row>
    <row r="298" ht="14.2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row>
    <row r="299" ht="14.2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row>
    <row r="300" ht="14.2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row>
    <row r="301" ht="14.2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row>
    <row r="302" ht="14.2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row>
    <row r="303" ht="14.2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row>
    <row r="304" ht="14.2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row>
    <row r="305" ht="14.2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row>
    <row r="306" ht="14.2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row>
    <row r="307" ht="14.2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row>
    <row r="308" ht="14.2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row>
    <row r="309" ht="14.2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row>
    <row r="310" ht="14.2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row>
    <row r="311" ht="14.2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row>
    <row r="312" ht="14.2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row>
    <row r="313" ht="14.2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row>
    <row r="314" ht="14.2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row>
    <row r="315" ht="14.2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row>
    <row r="316" ht="14.2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row>
    <row r="317" ht="14.2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row>
    <row r="318" ht="14.2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row>
    <row r="319" ht="14.2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row>
    <row r="320" ht="14.2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row>
    <row r="321" ht="14.2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row>
    <row r="322" ht="14.2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row>
    <row r="323" ht="14.2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row>
    <row r="324" ht="14.2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row>
    <row r="325" ht="14.2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row>
    <row r="326" ht="14.2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row>
    <row r="327" ht="14.2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row>
    <row r="328" ht="14.2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row>
    <row r="329" ht="14.2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row>
    <row r="330" ht="14.2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row>
    <row r="331" ht="14.2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row>
    <row r="332" ht="14.2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row>
    <row r="333" ht="14.2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row>
    <row r="334" ht="14.2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row>
    <row r="335" ht="14.2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row>
    <row r="336" ht="14.2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row>
    <row r="337" ht="14.2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row>
    <row r="338" ht="14.2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row>
    <row r="339" ht="14.2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row>
    <row r="340" ht="14.2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row>
    <row r="341" ht="14.2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row>
    <row r="342" ht="14.2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row>
    <row r="343" ht="14.2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row>
    <row r="344" ht="14.2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row>
    <row r="345" ht="14.2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row>
    <row r="346" ht="14.2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row>
    <row r="347" ht="14.2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row>
    <row r="348" ht="14.2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row>
    <row r="349" ht="14.2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row>
    <row r="350" ht="14.2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row>
    <row r="351" ht="14.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row>
    <row r="352" ht="14.2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row>
    <row r="353" ht="14.2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row>
    <row r="354" ht="14.2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row>
    <row r="355" ht="14.2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row>
    <row r="356" ht="14.2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row>
    <row r="357" ht="14.2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row>
    <row r="358" ht="14.2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row>
    <row r="359" ht="14.2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row>
    <row r="360" ht="14.2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row>
    <row r="361" ht="14.2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row>
    <row r="362" ht="14.2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row>
    <row r="363" ht="14.2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row>
    <row r="364" ht="14.2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row>
    <row r="365" ht="14.2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row>
    <row r="366" ht="14.2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row>
    <row r="367" ht="14.2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row>
    <row r="368" ht="14.2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row>
    <row r="369" ht="14.2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row>
    <row r="370" ht="14.2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row>
    <row r="371" ht="14.2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row>
    <row r="372" ht="14.2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row>
    <row r="373" ht="14.2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row>
    <row r="374" ht="14.2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row>
    <row r="375" ht="14.2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row>
    <row r="376" ht="14.2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row>
    <row r="377" ht="14.2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row>
    <row r="378" ht="14.2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row>
    <row r="379" ht="14.2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row>
    <row r="380" ht="14.2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row>
    <row r="381" ht="14.2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row>
    <row r="382" ht="14.2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row>
    <row r="383" ht="14.2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row>
    <row r="384" ht="14.2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row>
    <row r="385" ht="14.2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row>
    <row r="386" ht="14.2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row>
    <row r="387" ht="14.2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row>
    <row r="388" ht="14.2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row>
    <row r="389" ht="14.2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row>
    <row r="390" ht="14.2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row>
    <row r="391" ht="14.2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row>
    <row r="392" ht="14.2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row>
    <row r="393" ht="14.2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row>
    <row r="394" ht="14.2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row>
    <row r="395" ht="14.2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row>
    <row r="396" ht="14.2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row>
    <row r="397" ht="14.2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row>
    <row r="398" ht="14.2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row>
    <row r="399" ht="14.2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row>
    <row r="400" ht="14.2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row>
    <row r="401" ht="14.2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row>
    <row r="402" ht="14.2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row>
    <row r="403" ht="14.2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row>
    <row r="404" ht="14.2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row>
    <row r="405" ht="14.2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row>
    <row r="406" ht="14.2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row>
    <row r="407" ht="14.2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row>
    <row r="408" ht="14.2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row>
    <row r="409" ht="14.2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row>
    <row r="410" ht="14.2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row>
    <row r="411" ht="14.2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row>
    <row r="412" ht="14.2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row>
    <row r="413" ht="14.2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row>
    <row r="414" ht="14.2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row>
    <row r="415" ht="14.2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row>
    <row r="416" ht="14.2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row>
    <row r="417" ht="14.2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row>
    <row r="418" ht="14.2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row>
    <row r="419" ht="14.2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row>
    <row r="420" ht="14.2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row>
    <row r="421" ht="14.2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row>
    <row r="422" ht="14.2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row>
    <row r="423" ht="14.2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row>
    <row r="424" ht="14.2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row>
    <row r="425" ht="14.2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row>
    <row r="426" ht="14.2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row>
    <row r="427" ht="14.2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row>
    <row r="428" ht="14.2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row>
    <row r="429" ht="14.2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row>
    <row r="430" ht="14.2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row>
    <row r="431" ht="14.2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row>
    <row r="432" ht="14.2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row>
    <row r="433" ht="14.2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row>
    <row r="434" ht="14.2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row>
    <row r="435" ht="14.2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row>
    <row r="436" ht="14.2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row>
    <row r="437" ht="14.2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row>
    <row r="438" ht="14.2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row>
    <row r="439" ht="14.2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row>
    <row r="440" ht="14.2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row>
    <row r="441" ht="14.2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row>
    <row r="442" ht="14.2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row>
    <row r="443" ht="14.2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row>
    <row r="444" ht="14.2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row>
    <row r="445" ht="14.2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row>
    <row r="446" ht="14.2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row>
    <row r="447" ht="14.2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row>
    <row r="448" ht="14.2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row>
    <row r="449" ht="14.2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row>
    <row r="450" ht="14.2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row>
    <row r="451" ht="14.2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row>
    <row r="452" ht="14.2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row>
    <row r="453" ht="14.2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row>
    <row r="454" ht="14.2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row>
    <row r="455" ht="14.2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row>
    <row r="456" ht="14.2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row>
    <row r="457" ht="14.2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row>
    <row r="458" ht="14.2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row>
    <row r="459" ht="14.2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row>
    <row r="460" ht="14.2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row>
    <row r="461" ht="14.2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row>
    <row r="462" ht="14.2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row>
    <row r="463" ht="14.2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row>
    <row r="464" ht="14.2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row>
    <row r="465" ht="14.2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row>
    <row r="466" ht="14.2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row>
    <row r="467" ht="14.2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row>
    <row r="468" ht="14.2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row>
    <row r="469" ht="14.2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row>
    <row r="470" ht="14.2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row>
    <row r="471" ht="14.2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row>
    <row r="472" ht="14.2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row>
    <row r="473" ht="14.2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row>
    <row r="474" ht="14.2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row>
    <row r="475" ht="14.2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row>
    <row r="476" ht="14.2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row>
    <row r="477" ht="14.2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row>
    <row r="478" ht="14.2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row>
    <row r="479" ht="14.2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row>
    <row r="480" ht="14.2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row>
    <row r="481" ht="14.2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row>
    <row r="482" ht="14.2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row>
    <row r="483" ht="14.2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row>
    <row r="484" ht="14.2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row>
    <row r="485" ht="14.2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row>
    <row r="486" ht="14.2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row>
    <row r="487" ht="14.2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row>
    <row r="488" ht="14.2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row>
    <row r="489" ht="14.2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row>
    <row r="490" ht="14.2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row>
    <row r="491" ht="14.2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row>
    <row r="492" ht="14.2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row>
    <row r="493" ht="14.2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row>
    <row r="494" ht="14.2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row>
    <row r="495" ht="14.2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row>
    <row r="496" ht="14.2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row>
    <row r="497" ht="14.2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row>
    <row r="498" ht="14.2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row>
    <row r="499" ht="14.2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row>
    <row r="500" ht="14.2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row>
    <row r="501" ht="14.2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row>
    <row r="502" ht="14.2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row>
    <row r="503" ht="14.2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row>
    <row r="504" ht="14.2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row>
    <row r="505" ht="14.2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row>
    <row r="506" ht="14.2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row>
    <row r="507" ht="14.2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row>
    <row r="508" ht="14.2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row>
    <row r="509" ht="14.2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row>
    <row r="510" ht="14.2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row>
    <row r="511" ht="14.2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row>
    <row r="512" ht="14.2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row>
    <row r="513" ht="14.2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row>
    <row r="514" ht="14.2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row>
    <row r="515" ht="14.2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row>
    <row r="516" ht="14.2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row>
    <row r="517" ht="14.2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row>
    <row r="518" ht="14.2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row>
    <row r="519" ht="14.2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row>
    <row r="520" ht="14.2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row>
    <row r="521" ht="14.2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row>
    <row r="522" ht="14.2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row>
    <row r="523" ht="14.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row>
    <row r="524" ht="14.2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row>
    <row r="525" ht="14.2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row>
    <row r="526" ht="14.2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row>
    <row r="527" ht="14.2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row>
    <row r="528" ht="14.2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row>
    <row r="529" ht="14.2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row>
    <row r="530" ht="14.2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row>
    <row r="531" ht="14.2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row>
    <row r="532" ht="14.2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row>
    <row r="533" ht="14.2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row>
    <row r="534" ht="14.2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row>
    <row r="535" ht="14.2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row>
    <row r="536" ht="14.2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row>
    <row r="537" ht="14.2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row>
    <row r="538" ht="14.2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row>
    <row r="539" ht="14.2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row>
    <row r="540" ht="14.2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row>
    <row r="541" ht="14.2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row>
    <row r="542" ht="14.2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row>
    <row r="543" ht="14.2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row>
    <row r="544" ht="14.2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row>
    <row r="545" ht="14.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row>
    <row r="546" ht="14.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row>
    <row r="547" ht="14.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row>
    <row r="548" ht="14.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row>
    <row r="549" ht="14.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row>
    <row r="550" ht="14.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row>
    <row r="551" ht="14.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row>
    <row r="552" ht="14.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row>
    <row r="553" ht="14.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row>
    <row r="554" ht="14.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row>
    <row r="555" ht="14.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row>
    <row r="556" ht="14.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row>
    <row r="557" ht="14.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row>
    <row r="558" ht="14.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row>
    <row r="559" ht="14.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row>
    <row r="560" ht="14.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row>
    <row r="561" ht="14.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row>
    <row r="562" ht="14.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row>
    <row r="563" ht="14.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row>
    <row r="564" ht="14.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row>
    <row r="565" ht="14.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row>
    <row r="566" ht="14.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row>
    <row r="567" ht="14.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row>
    <row r="568" ht="14.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row>
    <row r="569" ht="14.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row>
    <row r="570" ht="14.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row>
    <row r="571" ht="14.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row>
    <row r="572" ht="14.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row>
    <row r="573" ht="14.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row>
    <row r="574" ht="14.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row>
    <row r="575" ht="14.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row>
    <row r="576" ht="14.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row>
    <row r="577" ht="14.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row>
    <row r="578" ht="14.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row>
    <row r="579" ht="14.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row>
    <row r="580" ht="14.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row>
    <row r="581" ht="14.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row>
    <row r="582" ht="14.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row>
    <row r="583" ht="14.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row>
    <row r="584" ht="14.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row>
    <row r="585" ht="14.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row>
    <row r="586" ht="14.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row>
    <row r="587" ht="14.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row>
    <row r="588" ht="14.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row>
    <row r="589" ht="14.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row>
    <row r="590" ht="14.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row>
    <row r="591" ht="14.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row>
    <row r="592" ht="14.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row>
    <row r="593" ht="14.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row>
    <row r="594" ht="14.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row>
    <row r="595" ht="14.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row>
    <row r="596" ht="14.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row>
    <row r="597" ht="14.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row>
    <row r="598" ht="14.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row>
    <row r="599" ht="14.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row>
    <row r="600" ht="14.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row>
    <row r="601" ht="14.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row>
    <row r="602" ht="14.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row>
    <row r="603" ht="14.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row>
    <row r="604" ht="14.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row>
    <row r="605" ht="14.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row>
    <row r="606" ht="14.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row>
    <row r="607" ht="14.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row>
    <row r="608" ht="14.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row>
    <row r="609" ht="14.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row>
    <row r="610" ht="14.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row>
    <row r="611" ht="14.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row>
    <row r="612" ht="14.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row>
    <row r="613" ht="14.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row>
    <row r="614" ht="14.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row>
    <row r="615" ht="14.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row>
    <row r="616" ht="14.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row>
    <row r="617" ht="14.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row>
    <row r="618" ht="14.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row>
    <row r="619" ht="14.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row>
    <row r="620" ht="14.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row>
    <row r="621" ht="14.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row>
    <row r="622" ht="14.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row>
    <row r="623" ht="14.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row>
    <row r="624" ht="14.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row>
    <row r="625" ht="14.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row>
    <row r="626" ht="14.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row>
    <row r="627" ht="14.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row>
    <row r="628" ht="14.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row>
    <row r="629" ht="14.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row>
    <row r="630" ht="14.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row>
    <row r="631" ht="14.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row>
    <row r="632" ht="14.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row>
    <row r="633" ht="14.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row>
    <row r="634" ht="14.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row>
    <row r="635" ht="14.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row>
    <row r="636" ht="14.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row>
    <row r="637" ht="14.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row>
    <row r="638" ht="14.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row>
    <row r="639" ht="14.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row>
    <row r="640" ht="14.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row>
    <row r="641" ht="14.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row>
    <row r="642" ht="14.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row>
    <row r="643" ht="14.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row>
    <row r="644" ht="14.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row>
    <row r="645" ht="14.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row>
    <row r="646" ht="14.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row>
    <row r="647" ht="14.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row>
    <row r="648" ht="14.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row>
    <row r="649" ht="14.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row>
    <row r="650" ht="14.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row>
    <row r="651" ht="14.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row>
    <row r="652" ht="14.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row>
    <row r="653" ht="14.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row>
    <row r="654" ht="14.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row>
    <row r="655" ht="14.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row>
    <row r="656" ht="14.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row>
    <row r="657" ht="14.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row>
    <row r="658" ht="14.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row>
    <row r="659" ht="14.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row>
    <row r="660" ht="14.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row>
    <row r="661" ht="14.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row>
    <row r="662" ht="14.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row>
    <row r="663" ht="14.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row>
    <row r="664" ht="14.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row>
    <row r="665" ht="14.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row>
    <row r="666" ht="14.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row>
    <row r="667" ht="14.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row>
    <row r="668" ht="14.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row>
    <row r="669" ht="14.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row>
    <row r="670" ht="14.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row>
    <row r="671" ht="14.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row>
    <row r="672" ht="14.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row>
    <row r="673" ht="14.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row>
    <row r="674" ht="14.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row>
    <row r="675" ht="14.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row>
    <row r="676" ht="14.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row>
    <row r="677" ht="14.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row>
    <row r="678" ht="14.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row>
    <row r="679" ht="14.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row>
    <row r="680" ht="14.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row>
    <row r="681" ht="14.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row>
    <row r="682" ht="14.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row>
    <row r="683" ht="14.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row>
    <row r="684" ht="14.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row>
    <row r="685" ht="14.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row>
    <row r="686" ht="14.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row>
    <row r="687" ht="14.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row>
    <row r="688" ht="14.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row>
    <row r="689" ht="14.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row>
    <row r="690" ht="14.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row>
    <row r="691" ht="14.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row>
    <row r="692" ht="14.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row>
    <row r="693" ht="14.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row>
    <row r="694" ht="14.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row>
    <row r="695" ht="14.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row>
    <row r="696" ht="14.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row>
    <row r="697" ht="14.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row>
    <row r="698" ht="14.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row>
    <row r="699" ht="14.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row>
    <row r="700" ht="14.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row>
    <row r="701" ht="14.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row>
    <row r="702" ht="14.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row>
    <row r="703" ht="14.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row>
    <row r="704" ht="14.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row>
    <row r="705" ht="14.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row>
    <row r="706" ht="14.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row>
    <row r="707" ht="14.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row>
    <row r="708" ht="14.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row>
    <row r="709" ht="14.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row>
    <row r="710" ht="14.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row>
    <row r="711" ht="14.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row>
    <row r="712" ht="14.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row>
    <row r="713" ht="14.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row>
    <row r="714" ht="14.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row>
    <row r="715" ht="14.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row>
    <row r="716" ht="14.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row>
    <row r="717" ht="14.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row>
    <row r="718" ht="14.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row>
    <row r="719" ht="14.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row>
    <row r="720" ht="14.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row>
    <row r="721" ht="14.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row>
    <row r="722" ht="14.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row>
    <row r="723" ht="14.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row>
    <row r="724" ht="14.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row>
    <row r="725" ht="14.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row>
    <row r="726" ht="14.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row>
    <row r="727" ht="14.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row>
    <row r="728" ht="14.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row>
    <row r="729" ht="14.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row>
    <row r="730" ht="14.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row>
    <row r="731" ht="14.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row>
    <row r="732" ht="14.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row>
    <row r="733" ht="14.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row>
    <row r="734" ht="14.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row>
    <row r="735" ht="14.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row>
    <row r="736" ht="14.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row>
    <row r="737" ht="14.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row>
    <row r="738" ht="14.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row>
    <row r="739" ht="14.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row>
    <row r="740" ht="14.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row>
    <row r="741" ht="14.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row>
    <row r="742" ht="14.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row>
    <row r="743" ht="14.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row>
    <row r="744" ht="14.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row>
    <row r="745" ht="14.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row>
    <row r="746" ht="14.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row>
    <row r="747" ht="14.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row>
    <row r="748" ht="14.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row>
    <row r="749" ht="14.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row>
    <row r="750" ht="14.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row>
    <row r="751" ht="14.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row>
    <row r="752" ht="14.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row>
    <row r="753" ht="14.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row>
    <row r="754" ht="14.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row>
    <row r="755" ht="14.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row>
    <row r="756" ht="14.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row>
    <row r="757" ht="14.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row>
    <row r="758" ht="14.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row>
    <row r="759" ht="14.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row>
    <row r="760" ht="14.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row>
    <row r="761" ht="14.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row>
    <row r="762" ht="14.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row>
    <row r="763" ht="14.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row>
    <row r="764" ht="14.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row>
    <row r="765" ht="14.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row>
    <row r="766" ht="14.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row>
    <row r="767" ht="14.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row>
    <row r="768" ht="14.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row>
    <row r="769" ht="14.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row>
    <row r="770" ht="14.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row>
    <row r="771" ht="14.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row>
    <row r="772" ht="14.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row>
    <row r="773" ht="14.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row>
    <row r="774" ht="14.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row>
    <row r="775" ht="14.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row>
    <row r="776" ht="14.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row>
    <row r="777" ht="14.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row>
    <row r="778" ht="14.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row>
    <row r="779" ht="14.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row>
    <row r="780" ht="14.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row>
    <row r="781" ht="14.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row>
    <row r="782" ht="14.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row>
    <row r="783" ht="14.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row>
    <row r="784" ht="14.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row>
    <row r="785" ht="14.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row>
    <row r="786" ht="14.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row>
    <row r="787" ht="14.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row>
    <row r="788" ht="14.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row>
    <row r="789" ht="14.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row>
    <row r="790" ht="14.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row>
    <row r="791" ht="14.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row>
    <row r="792" ht="14.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row>
    <row r="793" ht="14.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row>
    <row r="794" ht="14.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row>
    <row r="795" ht="14.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row>
    <row r="796" ht="14.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row>
    <row r="797" ht="14.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row>
    <row r="798" ht="14.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row>
    <row r="799" ht="14.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row>
    <row r="800" ht="14.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row>
    <row r="801" ht="14.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row>
    <row r="802" ht="14.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row>
    <row r="803" ht="14.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row>
    <row r="804" ht="14.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row>
    <row r="805" ht="14.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row>
    <row r="806" ht="14.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row>
    <row r="807" ht="14.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row>
    <row r="808" ht="14.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row>
    <row r="809" ht="14.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row>
    <row r="810" ht="14.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row>
    <row r="811" ht="14.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row>
    <row r="812" ht="14.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row>
    <row r="813" ht="14.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row>
    <row r="814" ht="14.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row>
    <row r="815" ht="14.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row>
    <row r="816" ht="14.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row>
    <row r="817" ht="14.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row>
    <row r="818" ht="14.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row>
    <row r="819" ht="14.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row>
    <row r="820" ht="14.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row>
    <row r="821" ht="14.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row>
    <row r="822" ht="14.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row>
    <row r="823" ht="14.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row>
    <row r="824" ht="14.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row>
    <row r="825" ht="14.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row>
    <row r="826" ht="14.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row>
    <row r="827" ht="14.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row>
    <row r="828" ht="14.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row>
    <row r="829" ht="14.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row>
    <row r="830" ht="14.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row>
    <row r="831" ht="14.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row>
    <row r="832" ht="14.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row>
    <row r="833" ht="14.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row>
    <row r="834" ht="14.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row>
    <row r="835" ht="14.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row>
    <row r="836" ht="14.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row>
    <row r="837" ht="14.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row>
    <row r="838" ht="14.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row>
    <row r="839" ht="14.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row>
    <row r="840" ht="14.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row>
    <row r="841" ht="14.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row>
    <row r="842" ht="14.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row>
    <row r="843" ht="14.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row>
    <row r="844" ht="14.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row>
    <row r="845" ht="14.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row>
    <row r="846" ht="14.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row>
    <row r="847" ht="14.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row>
    <row r="848" ht="14.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row>
    <row r="849" ht="14.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row>
    <row r="850" ht="14.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row>
    <row r="851" ht="14.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row>
    <row r="852" ht="14.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row>
    <row r="853" ht="14.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row>
    <row r="854" ht="14.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row>
    <row r="855" ht="14.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row>
    <row r="856" ht="14.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row>
    <row r="857" ht="14.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row>
    <row r="858" ht="14.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row>
    <row r="859" ht="14.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row>
    <row r="860" ht="14.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row>
    <row r="861" ht="14.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row>
    <row r="862" ht="14.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row>
    <row r="863" ht="14.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row>
    <row r="864" ht="14.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row>
    <row r="865" ht="14.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row>
    <row r="866" ht="14.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row>
    <row r="867" ht="14.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row>
    <row r="868" ht="14.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row>
    <row r="869" ht="14.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row>
    <row r="870" ht="14.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row>
    <row r="871" ht="14.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row>
    <row r="872" ht="14.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row>
    <row r="873" ht="14.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row>
    <row r="874" ht="14.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row>
    <row r="875" ht="14.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row>
    <row r="876" ht="14.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row>
    <row r="877" ht="14.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row>
    <row r="878" ht="14.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row>
    <row r="879" ht="14.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row>
    <row r="880" ht="14.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row>
    <row r="881" ht="14.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row>
    <row r="882" ht="14.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row>
    <row r="883" ht="14.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row>
    <row r="884" ht="14.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row>
    <row r="885" ht="14.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row>
    <row r="886" ht="14.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row>
    <row r="887" ht="14.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row>
    <row r="888" ht="14.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row>
    <row r="889" ht="14.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row>
    <row r="890" ht="14.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row>
    <row r="891" ht="14.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row>
    <row r="892" ht="14.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row>
    <row r="893" ht="14.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row>
    <row r="894" ht="14.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row>
    <row r="895" ht="14.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row>
    <row r="896" ht="14.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row>
    <row r="897" ht="14.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row>
    <row r="898" ht="14.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row>
    <row r="899" ht="14.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row>
    <row r="900" ht="14.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row>
    <row r="901" ht="14.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row>
    <row r="902" ht="14.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row>
    <row r="903" ht="14.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row>
    <row r="904" ht="14.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row>
    <row r="905" ht="14.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row>
    <row r="906" ht="14.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row>
    <row r="907" ht="14.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row>
    <row r="908" ht="14.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row>
    <row r="909" ht="14.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row>
    <row r="910" ht="14.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row>
    <row r="911" ht="14.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row>
    <row r="912" ht="14.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row>
    <row r="913" ht="14.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row>
    <row r="914" ht="14.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row>
    <row r="915" ht="14.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row>
    <row r="916" ht="14.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row>
    <row r="917" ht="14.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row>
    <row r="918" ht="14.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row>
    <row r="919" ht="14.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row>
    <row r="920" ht="14.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row>
    <row r="921" ht="14.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row>
    <row r="922" ht="14.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row>
    <row r="923" ht="14.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row>
    <row r="924" ht="14.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row>
    <row r="925" ht="14.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row>
    <row r="926" ht="14.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row>
    <row r="927" ht="14.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row>
    <row r="928" ht="14.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row>
    <row r="929" ht="14.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row>
    <row r="930" ht="14.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row>
    <row r="931" ht="14.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row>
    <row r="932" ht="14.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row>
    <row r="933" ht="14.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row>
    <row r="934" ht="14.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row>
    <row r="935" ht="14.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row>
    <row r="936" ht="14.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row>
    <row r="937" ht="14.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row>
    <row r="938" ht="14.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row>
    <row r="939" ht="14.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row>
    <row r="940" ht="14.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row>
    <row r="941" ht="14.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row>
    <row r="942" ht="14.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row>
    <row r="943" ht="14.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row>
    <row r="944" ht="14.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row>
    <row r="945" ht="14.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row>
    <row r="946" ht="14.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row>
    <row r="947" ht="14.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row>
    <row r="948" ht="14.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row>
    <row r="949" ht="14.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row>
    <row r="950" ht="14.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row>
    <row r="951" ht="14.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row>
    <row r="952" ht="14.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row>
    <row r="953" ht="14.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row>
    <row r="954" ht="14.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row>
    <row r="955" ht="14.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row>
    <row r="956" ht="14.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row>
    <row r="957" ht="14.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row>
    <row r="958" ht="14.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row>
    <row r="959" ht="14.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row>
    <row r="960" ht="14.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row>
    <row r="961" ht="14.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row>
    <row r="962" ht="14.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row>
    <row r="963" ht="14.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row>
    <row r="964" ht="14.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row>
    <row r="965" ht="14.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row>
    <row r="966" ht="14.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row>
    <row r="967" ht="14.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row>
    <row r="968" ht="14.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row>
    <row r="969" ht="14.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row>
    <row r="970" ht="14.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row>
    <row r="971" ht="14.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row>
    <row r="972" ht="14.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row>
    <row r="973" ht="14.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row>
    <row r="974" ht="14.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row>
    <row r="975" ht="14.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row>
    <row r="976" ht="14.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row>
    <row r="977" ht="14.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row>
    <row r="978" ht="14.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row>
    <row r="979" ht="14.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row>
    <row r="980" ht="14.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row>
    <row r="981" ht="14.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row>
    <row r="982" ht="14.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row>
    <row r="983" ht="14.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row>
    <row r="984" ht="14.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row>
    <row r="985" ht="14.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row>
    <row r="986" ht="14.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row>
    <row r="987" ht="14.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row>
    <row r="988" ht="14.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row>
    <row r="989" ht="14.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row>
    <row r="990" ht="14.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row>
    <row r="991" ht="14.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row>
    <row r="992" ht="14.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row>
    <row r="993" ht="14.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row>
    <row r="994" ht="14.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row>
    <row r="995" ht="14.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row>
    <row r="996" ht="14.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row>
    <row r="997" ht="14.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row>
    <row r="998" ht="14.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row>
    <row r="999" ht="14.2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row>
    <row r="1000" ht="14.2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row>
  </sheetData>
  <mergeCells count="8">
    <mergeCell ref="A1:B2"/>
    <mergeCell ref="C1:D1"/>
    <mergeCell ref="E1:I1"/>
    <mergeCell ref="J1:X1"/>
    <mergeCell ref="Y1:AC1"/>
    <mergeCell ref="AD1:AJ1"/>
    <mergeCell ref="AK1:AM1"/>
    <mergeCell ref="AN1:AP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2019-06-25T03:27:55Z</dcterms:created>
  <dc:creator>Jeremy Greenberg</dc:creator>
</cp:coreProperties>
</file>