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<sst xmlns="http://schemas.openxmlformats.org/spreadsheetml/2006/main" count="8" uniqueCount="8">
  <si>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Ventas mensuales</t>
  </si>
  <si>
    <t xml:space="preserve">Abril</t>
  </si>
  <si>
    <t xml:space="preserve">mayo</t>
  </si>
  <si>
    <t xml:space="preserve">Junio</t>
  </si>
  <si>
    <t xml:space="preserve">Julio</t>
  </si>
  <si>
    <t xml:space="preserve">Ventas totales</t>
  </si>
  <si>
    <t xml:space="preserve">Avarage Sales</t>
  </si>
  <si>
    <t xml:space="preserve">June to July Change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</si>
</sst>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&quot;Open Sans&quot;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3" activeCellId="0" sqref="H3"/>
    </sheetView>
  </sheetViews>
  <sheetFormatPr defaultColWidth="14.4453125" defaultRowHeight="15.75" zeroHeight="false" outlineLevelRow="0" outlineLevelCol="0"/>
  <sheetData>
    <row r="1" customFormat="false" ht="25.3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customFormat="false" ht="15.75" hidden="false" customHeight="true" outlineLevel="0" collapsed="false">
      <c r="A2" s="5" t="n">
        <v>2017</v>
      </c>
      <c r="B2" s="6" t="n">
        <v>54687</v>
      </c>
      <c r="C2" s="6" t="n">
        <v>79013</v>
      </c>
      <c r="D2" s="6" t="n">
        <v>4002</v>
      </c>
      <c r="E2" s="6" t="n">
        <v>163330</v>
      </c>
      <c r="F2" s="7" t="n">
        <f aca="false">SUM(B2:E2)</f>
        <v>301032</v>
      </c>
      <c r="G2" s="8" t="n">
        <f aca="false">SUM(B2:E2)/4</f>
        <v>75258</v>
      </c>
      <c r="H2" s="9" t="n">
        <f aca="false">(E2-D2)/D2</f>
        <v>39.8120939530235</v>
      </c>
    </row>
    <row r="3" customFormat="false" ht="15.75" hidden="false" customHeight="true" outlineLevel="0" collapsed="false">
      <c r="A3" s="5" t="n">
        <v>2018</v>
      </c>
      <c r="B3" s="6" t="n">
        <v>56980</v>
      </c>
      <c r="C3" s="6" t="n">
        <v>84023</v>
      </c>
      <c r="D3" s="6" t="n">
        <v>59733</v>
      </c>
      <c r="E3" s="6" t="n">
        <v>158234</v>
      </c>
      <c r="F3" s="7" t="n">
        <f aca="false">SUM(B3:E3)</f>
        <v>358970</v>
      </c>
      <c r="G3" s="8" t="n">
        <f aca="false">SUM(B3:E3)/4</f>
        <v>89742.5</v>
      </c>
      <c r="H3" s="9" t="n">
        <f aca="false">(E3-D3)/D3</f>
        <v>1.6490214789145</v>
      </c>
    </row>
    <row r="4" customFormat="false" ht="15.75" hidden="false" customHeight="true" outlineLevel="0" collapsed="false">
      <c r="A4" s="5" t="n">
        <v>2019</v>
      </c>
      <c r="B4" s="6" t="n">
        <v>61075</v>
      </c>
      <c r="C4" s="6" t="n">
        <v>84145</v>
      </c>
      <c r="D4" s="10" t="n">
        <v>4353</v>
      </c>
      <c r="E4" s="6" t="n">
        <v>167789</v>
      </c>
      <c r="F4" s="7" t="n">
        <f aca="false">SUM(B4:E4)</f>
        <v>317362</v>
      </c>
      <c r="G4" s="8" t="n">
        <f aca="false">SUM(B4:E4)/4</f>
        <v>79340.5</v>
      </c>
      <c r="H4" s="9" t="n">
        <f aca="false">(E4-D4)/D4</f>
        <v>37.5456007351252</v>
      </c>
    </row>
    <row r="10" customFormat="false" ht="15.75" hidden="false" customHeight="false" outlineLevel="0" collapsed="false">
      <c r="G10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2022-01-13T05:50:58Z</dcterms:created>
  <dc:creator/>
  <dc:description/>
  <dc:language>es-MX</dc:language>
  <cp:lastModifiedBy/>
  <dcterms:modified xsi:type="dcterms:W3CDTF">2023-06-26T18:23:32Z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