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\Documents\ics\2019-03-29\"/>
    </mc:Choice>
  </mc:AlternateContent>
  <bookViews>
    <workbookView xWindow="0" yWindow="0" windowWidth="25600" windowHeight="10240"/>
  </bookViews>
  <sheets>
    <sheet name="Sheet1" sheetId="1" r:id="rId1"/>
  </sheets>
  <definedNames>
    <definedName name="_xlchart.v1.0" hidden="1">Sheet1!$A$10</definedName>
    <definedName name="_xlchart.v1.1" hidden="1">Sheet1!$A$2</definedName>
    <definedName name="_xlchart.v1.10" hidden="1">Sheet1!$C$13:$I$13</definedName>
    <definedName name="_xlchart.v1.11" hidden="1">Sheet1!$C$1:$I$1</definedName>
    <definedName name="_xlchart.v1.12" hidden="1">Sheet1!$C$5:$I$5</definedName>
    <definedName name="_xlchart.v1.13" hidden="1">Sheet1!$C$9:$I$9</definedName>
    <definedName name="_xlchart.v1.2" hidden="1">Sheet1!$A$6</definedName>
    <definedName name="_xlchart.v1.3" hidden="1">Sheet1!$C$13:$I$13</definedName>
    <definedName name="_xlchart.v1.4" hidden="1">Sheet1!$C$1:$I$1</definedName>
    <definedName name="_xlchart.v1.5" hidden="1">Sheet1!$C$5:$I$5</definedName>
    <definedName name="_xlchart.v1.6" hidden="1">Sheet1!$C$9:$I$9</definedName>
    <definedName name="_xlchart.v1.7" hidden="1">Sheet1!$A$10</definedName>
    <definedName name="_xlchart.v1.8" hidden="1">Sheet1!$A$2</definedName>
    <definedName name="_xlchart.v1.9" hidden="1">Sheet1!$A$6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H5" i="1"/>
  <c r="I5" i="1"/>
  <c r="H13" i="1"/>
  <c r="I13" i="1"/>
  <c r="G13" i="1"/>
  <c r="F13" i="1"/>
  <c r="E13" i="1"/>
  <c r="D13" i="1"/>
  <c r="C13" i="1"/>
  <c r="G9" i="1"/>
  <c r="F9" i="1"/>
  <c r="E9" i="1"/>
  <c r="D9" i="1"/>
  <c r="C9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<sst xmlns="http://schemas.openxmlformats.org/spreadsheetml/2006/main" count="15" uniqueCount="7">
  <si>
    <t>Bubble sort</t>
  </si>
  <si>
    <t>Selection sort</t>
  </si>
  <si>
    <t>Merge sort</t>
  </si>
  <si>
    <t>Run 1</t>
  </si>
  <si>
    <t>Run 2</t>
  </si>
  <si>
    <t>Run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</si>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</sst>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E+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1"/>
      <color theme="1"/>
      <name val="Roboto"/>
    </font>
    <font>
      <b/>
      <sz val="11"/>
      <color theme="1"/>
      <name val="Roboto"/>
    </font>
    <font>
      <sz val="11"/>
      <color theme="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2" fillId="0" borderId="0" xfId="0" applyFont="1"/>
    <xf numFmtId="0" fontId="3" fillId="0" borderId="0" xfId="0" applyFont="1"/>
    <xf numFmtId="0" fontId="4" fillId="0" borderId="0" xfId="0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3E3E"/>
      <color rgb="FF22822B"/>
      <color rgb="FF4F17A3"/>
      <color rgb="FF1791A3"/>
      <color rgb="FF63E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>
                <a:latin typeface="Roboto" panose="02000000000000000000" pitchFamily="2" charset="0"/>
                <a:ea typeface="Roboto" panose="02000000000000000000" pitchFamily="2" charset="0"/>
              </a:rPr>
              <a:t>Comparison of 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solidFill>
                <a:srgbClr val="BE3E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E3E3E"/>
              </a:solidFill>
              <a:ln w="9525">
                <a:solidFill>
                  <a:srgbClr val="BE3E3E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45.666666666666664</c:v>
                </c:pt>
                <c:pt idx="1">
                  <c:v>534</c:v>
                </c:pt>
                <c:pt idx="2">
                  <c:v>10387.333333333334</c:v>
                </c:pt>
                <c:pt idx="3">
                  <c:v>579727.33333333337</c:v>
                </c:pt>
                <c:pt idx="4">
                  <c:v>30726815.333333332</c:v>
                </c:pt>
                <c:pt idx="5">
                  <c:v>6000000000</c:v>
                </c:pt>
                <c:pt idx="6">
                  <c:v>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8-4F9E-BF9F-9E2D1349A51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5400" cap="rnd">
              <a:solidFill>
                <a:srgbClr val="1791A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791A3"/>
              </a:solidFill>
              <a:ln w="9525">
                <a:solidFill>
                  <a:srgbClr val="1791A3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51.333333333333336</c:v>
                </c:pt>
                <c:pt idx="1">
                  <c:v>1498.6666666666667</c:v>
                </c:pt>
                <c:pt idx="2">
                  <c:v>7756.666666666667</c:v>
                </c:pt>
                <c:pt idx="3">
                  <c:v>60618.666666666664</c:v>
                </c:pt>
                <c:pt idx="4">
                  <c:v>2361432.3333333335</c:v>
                </c:pt>
                <c:pt idx="5">
                  <c:v>6000000000</c:v>
                </c:pt>
                <c:pt idx="6">
                  <c:v>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8-4F9E-BF9F-9E2D1349A51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solidFill>
                <a:srgbClr val="22822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822B"/>
              </a:solidFill>
              <a:ln w="9525">
                <a:solidFill>
                  <a:srgbClr val="22822B"/>
                </a:solidFill>
              </a:ln>
              <a:effectLst/>
            </c:spPr>
          </c:marker>
          <c:xVal>
            <c:numRef>
              <c:f>Sheet1!$C$1:$I$1</c:f>
              <c:numCache>
                <c:formatCode>General</c:formatCode>
                <c:ptCount val="7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  <c:pt idx="3">
                  <c:v>16384</c:v>
                </c:pt>
                <c:pt idx="4">
                  <c:v>131072</c:v>
                </c:pt>
                <c:pt idx="5">
                  <c:v>1048576</c:v>
                </c:pt>
                <c:pt idx="6">
                  <c:v>16777216</c:v>
                </c:pt>
              </c:numCache>
            </c:numRef>
          </c:xVal>
          <c:yVal>
            <c:numRef>
              <c:f>Sheet1!$C$13:$I$13</c:f>
              <c:numCache>
                <c:formatCode>General</c:formatCode>
                <c:ptCount val="7"/>
                <c:pt idx="0">
                  <c:v>61.333333333333336</c:v>
                </c:pt>
                <c:pt idx="1">
                  <c:v>266</c:v>
                </c:pt>
                <c:pt idx="2">
                  <c:v>1721.6666666666667</c:v>
                </c:pt>
                <c:pt idx="3">
                  <c:v>14331.666666666666</c:v>
                </c:pt>
                <c:pt idx="4">
                  <c:v>53752.333333333336</c:v>
                </c:pt>
                <c:pt idx="5">
                  <c:v>300252</c:v>
                </c:pt>
                <c:pt idx="6">
                  <c:v>6236794.666666667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8-4F9E-BF9F-9E2D1349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13711"/>
        <c:axId val="1437506639"/>
      </c:scatterChart>
      <c:valAx>
        <c:axId val="1437513711"/>
        <c:scaling>
          <c:logBase val="2"/>
          <c:orientation val="minMax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>
                    <a:latin typeface="Roboto" panose="02000000000000000000" pitchFamily="2" charset="0"/>
                    <a:ea typeface="Roboto" panose="02000000000000000000" pitchFamily="2" charset="0"/>
                  </a:rPr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437506639"/>
        <c:crosses val="autoZero"/>
        <c:crossBetween val="midCat"/>
      </c:valAx>
      <c:valAx>
        <c:axId val="143750663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>
                    <a:latin typeface="Roboto" panose="02000000000000000000" pitchFamily="2" charset="0"/>
                    <a:ea typeface="Roboto" panose="02000000000000000000" pitchFamily="2" charset="0"/>
                  </a:rPr>
                  <a:t>Time elapsed (µs)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43751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116417</xdr:colOff>
      <xdr:row>0</xdr:row>
      <xdr:rowOff>14816</xdr:rowOff>
    </xdr:from>
    <xdr:ext cx="44249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47750" y="14816"/>
              <a:ext cx="44249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47750" y="14816"/>
              <a:ext cx="44249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107950</xdr:colOff>
      <xdr:row>0</xdr:row>
      <xdr:rowOff>6350</xdr:rowOff>
    </xdr:from>
    <xdr:ext cx="442493" cy="174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682750" y="6350"/>
              <a:ext cx="442493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682750" y="6350"/>
              <a:ext cx="442493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0</xdr:row>
      <xdr:rowOff>0</xdr:rowOff>
    </xdr:from>
    <xdr:ext cx="4990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313517" y="0"/>
              <a:ext cx="4990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313517" y="0"/>
              <a:ext cx="4990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82551</xdr:colOff>
      <xdr:row>0</xdr:row>
      <xdr:rowOff>0</xdr:rowOff>
    </xdr:from>
    <xdr:ext cx="499047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944284" y="0"/>
              <a:ext cx="4990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944284" y="0"/>
              <a:ext cx="4990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91017</xdr:colOff>
      <xdr:row>0</xdr:row>
      <xdr:rowOff>0</xdr:rowOff>
    </xdr:from>
    <xdr:ext cx="499047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596217" y="0"/>
              <a:ext cx="4990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596217" y="0"/>
              <a:ext cx="49904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𝑛=2^17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82550</xdr:colOff>
      <xdr:row>0</xdr:row>
      <xdr:rowOff>0</xdr:rowOff>
    </xdr:from>
    <xdr:ext cx="5020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4231217" y="0"/>
              <a:ext cx="5020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4231217" y="0"/>
              <a:ext cx="5020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82551</xdr:colOff>
      <xdr:row>0</xdr:row>
      <xdr:rowOff>0</xdr:rowOff>
    </xdr:from>
    <xdr:ext cx="5020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4874684" y="0"/>
              <a:ext cx="5020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4874684" y="0"/>
              <a:ext cx="5020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𝑛=2^24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6349</xdr:colOff>
      <xdr:row>0</xdr:row>
      <xdr:rowOff>23283</xdr:rowOff>
    </xdr:from>
    <xdr:to>
      <xdr:col>25</xdr:col>
      <xdr:colOff>21167</xdr:colOff>
      <xdr:row>27</xdr:row>
      <xdr:rowOff>8467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F1" workbookViewId="0">
      <selection activeCell="I18" sqref="I18"/>
    </sheetView>
  </sheetViews>
  <sheetFormatPr defaultRowHeight="14" x14ac:dyDescent="0.45"/>
  <cols>
    <col min="1" max="1" width="4" style="2" customWidth="1"/>
    <col min="2" max="6" width="8.9375" style="2"/>
    <col min="7" max="7" width="9.703125" style="2" bestFit="1" customWidth="1"/>
    <col min="8" max="8" width="8.64453125" style="2" customWidth="1"/>
    <col min="9" max="9" width="9.703125" style="2" bestFit="1" customWidth="1"/>
    <col min="10" max="16384" width="8.9375" style="2"/>
  </cols>
  <sheetData>
    <row r="1" spans="1:9" x14ac:dyDescent="0.45">
      <c r="C1" s="4">
        <v>16</v>
      </c>
      <c r="D1" s="4">
        <v>128</v>
      </c>
      <c r="E1" s="4">
        <v>1024</v>
      </c>
      <c r="F1" s="4">
        <v>16384</v>
      </c>
      <c r="G1" s="4">
        <v>131072</v>
      </c>
      <c r="H1" s="4">
        <v>1048576</v>
      </c>
      <c r="I1" s="4">
        <v>16777216</v>
      </c>
    </row>
    <row r="2" spans="1:9" x14ac:dyDescent="0.45">
      <c r="A2" s="1" t="s">
        <v>0</v>
      </c>
      <c r="B2" s="2" t="s">
        <v>3</v>
      </c>
      <c r="C2" s="2">
        <v>32</v>
      </c>
      <c r="D2" s="2">
        <v>634</v>
      </c>
      <c r="E2" s="2">
        <v>16767</v>
      </c>
      <c r="F2" s="2">
        <v>612038</v>
      </c>
      <c r="G2" s="2">
        <v>31198335</v>
      </c>
      <c r="H2" s="5">
        <v>6000000000</v>
      </c>
      <c r="I2" s="2">
        <v>6000000000</v>
      </c>
    </row>
    <row r="3" spans="1:9" x14ac:dyDescent="0.45">
      <c r="A3" s="1"/>
      <c r="B3" s="2" t="s">
        <v>4</v>
      </c>
      <c r="C3" s="2">
        <v>70</v>
      </c>
      <c r="D3" s="2">
        <v>459</v>
      </c>
      <c r="E3" s="2">
        <v>8437</v>
      </c>
      <c r="F3" s="2">
        <v>608198</v>
      </c>
      <c r="G3" s="2">
        <v>31005017</v>
      </c>
      <c r="H3" s="5">
        <v>6000000000</v>
      </c>
      <c r="I3" s="5">
        <v>6000000000</v>
      </c>
    </row>
    <row r="4" spans="1:9" x14ac:dyDescent="0.45">
      <c r="A4" s="1"/>
      <c r="B4" s="2" t="s">
        <v>5</v>
      </c>
      <c r="C4" s="2">
        <v>35</v>
      </c>
      <c r="D4" s="2">
        <v>509</v>
      </c>
      <c r="E4" s="2">
        <v>5958</v>
      </c>
      <c r="F4" s="2">
        <v>518946</v>
      </c>
      <c r="G4" s="2">
        <v>29977094</v>
      </c>
      <c r="H4" s="5">
        <v>6000000000</v>
      </c>
      <c r="I4" s="5">
        <v>6000000000</v>
      </c>
    </row>
    <row r="5" spans="1:9" x14ac:dyDescent="0.45">
      <c r="A5" s="1"/>
      <c r="B5" s="3" t="s">
        <v>6</v>
      </c>
      <c r="C5" s="3">
        <f>AVERAGE(C2:C4)</f>
        <v>45.666666666666664</v>
      </c>
      <c r="D5" s="3">
        <f t="shared" ref="D5:I5" si="0">AVERAGE(D2:D4)</f>
        <v>534</v>
      </c>
      <c r="E5" s="3">
        <f t="shared" si="0"/>
        <v>10387.333333333334</v>
      </c>
      <c r="F5" s="3">
        <f t="shared" si="0"/>
        <v>579727.33333333337</v>
      </c>
      <c r="G5" s="3">
        <f t="shared" si="0"/>
        <v>30726815.333333332</v>
      </c>
      <c r="H5" s="3">
        <f t="shared" ref="H5" si="1">AVERAGE(H2:H4)</f>
        <v>6000000000</v>
      </c>
      <c r="I5" s="3">
        <f t="shared" ref="I5" si="2">AVERAGE(I2:I4)</f>
        <v>6000000000</v>
      </c>
    </row>
    <row r="6" spans="1:9" x14ac:dyDescent="0.45">
      <c r="A6" s="1" t="s">
        <v>1</v>
      </c>
      <c r="B6" s="2" t="s">
        <v>3</v>
      </c>
      <c r="C6" s="2">
        <v>55</v>
      </c>
      <c r="D6" s="2">
        <v>1426</v>
      </c>
      <c r="E6" s="2">
        <v>13659</v>
      </c>
      <c r="F6" s="2">
        <v>62635</v>
      </c>
      <c r="G6" s="2">
        <v>2426346</v>
      </c>
      <c r="H6" s="5">
        <v>6000000000</v>
      </c>
      <c r="I6" s="2">
        <v>6000000000</v>
      </c>
    </row>
    <row r="7" spans="1:9" x14ac:dyDescent="0.45">
      <c r="A7" s="1"/>
      <c r="B7" s="2" t="s">
        <v>4</v>
      </c>
      <c r="C7" s="2">
        <v>65</v>
      </c>
      <c r="D7" s="2">
        <v>1480</v>
      </c>
      <c r="E7" s="2">
        <v>5116</v>
      </c>
      <c r="F7" s="2">
        <v>58309</v>
      </c>
      <c r="G7" s="2">
        <v>2239435</v>
      </c>
      <c r="H7" s="5">
        <v>6000000000</v>
      </c>
      <c r="I7" s="5">
        <v>6000000000</v>
      </c>
    </row>
    <row r="8" spans="1:9" x14ac:dyDescent="0.45">
      <c r="A8" s="1"/>
      <c r="B8" s="2" t="s">
        <v>5</v>
      </c>
      <c r="C8" s="2">
        <v>34</v>
      </c>
      <c r="D8" s="2">
        <v>1590</v>
      </c>
      <c r="E8" s="2">
        <v>4495</v>
      </c>
      <c r="F8" s="2">
        <v>60912</v>
      </c>
      <c r="G8" s="2">
        <v>2418516</v>
      </c>
      <c r="H8" s="5">
        <v>6000000000</v>
      </c>
      <c r="I8" s="5">
        <v>6000000000</v>
      </c>
    </row>
    <row r="9" spans="1:9" x14ac:dyDescent="0.45">
      <c r="A9" s="1"/>
      <c r="B9" s="3" t="s">
        <v>6</v>
      </c>
      <c r="C9" s="3">
        <f>AVERAGE(C6:C8)</f>
        <v>51.333333333333336</v>
      </c>
      <c r="D9" s="3">
        <f t="shared" ref="D9" si="3">AVERAGE(D6:D8)</f>
        <v>1498.6666666666667</v>
      </c>
      <c r="E9" s="3">
        <f t="shared" ref="E9" si="4">AVERAGE(E6:E8)</f>
        <v>7756.666666666667</v>
      </c>
      <c r="F9" s="3">
        <f t="shared" ref="F9" si="5">AVERAGE(F6:F8)</f>
        <v>60618.666666666664</v>
      </c>
      <c r="G9" s="3">
        <f t="shared" ref="G9" si="6">AVERAGE(G6:G8)</f>
        <v>2361432.3333333335</v>
      </c>
      <c r="H9" s="3">
        <f t="shared" ref="H9" si="7">AVERAGE(H6:H8)</f>
        <v>6000000000</v>
      </c>
      <c r="I9" s="3">
        <f t="shared" ref="I9" si="8">AVERAGE(I6:I8)</f>
        <v>6000000000</v>
      </c>
    </row>
    <row r="10" spans="1:9" x14ac:dyDescent="0.45">
      <c r="A10" s="1" t="s">
        <v>2</v>
      </c>
      <c r="B10" s="2" t="s">
        <v>3</v>
      </c>
      <c r="C10" s="2">
        <v>72</v>
      </c>
      <c r="D10" s="2">
        <v>268</v>
      </c>
      <c r="E10" s="2">
        <v>1550</v>
      </c>
      <c r="F10" s="2">
        <v>17020</v>
      </c>
      <c r="G10" s="2">
        <v>57069</v>
      </c>
      <c r="H10" s="2">
        <v>317021</v>
      </c>
      <c r="I10" s="2">
        <v>6335864</v>
      </c>
    </row>
    <row r="11" spans="1:9" x14ac:dyDescent="0.45">
      <c r="A11" s="1"/>
      <c r="B11" s="2" t="s">
        <v>4</v>
      </c>
      <c r="C11" s="2">
        <v>70</v>
      </c>
      <c r="D11" s="2">
        <v>292</v>
      </c>
      <c r="E11" s="2">
        <v>2220</v>
      </c>
      <c r="F11" s="2">
        <v>13362</v>
      </c>
      <c r="G11" s="2">
        <v>49157</v>
      </c>
      <c r="H11" s="2">
        <v>279628</v>
      </c>
      <c r="I11" s="2">
        <v>6016728</v>
      </c>
    </row>
    <row r="12" spans="1:9" x14ac:dyDescent="0.45">
      <c r="A12" s="1"/>
      <c r="B12" s="2" t="s">
        <v>5</v>
      </c>
      <c r="C12" s="2">
        <v>42</v>
      </c>
      <c r="D12" s="2">
        <v>238</v>
      </c>
      <c r="E12" s="2">
        <v>1395</v>
      </c>
      <c r="F12" s="2">
        <v>12613</v>
      </c>
      <c r="G12" s="2">
        <v>55031</v>
      </c>
      <c r="H12" s="2">
        <v>304107</v>
      </c>
      <c r="I12" s="2">
        <v>6357792</v>
      </c>
    </row>
    <row r="13" spans="1:9" x14ac:dyDescent="0.45">
      <c r="A13" s="1"/>
      <c r="B13" s="3" t="s">
        <v>6</v>
      </c>
      <c r="C13" s="3">
        <f>AVERAGE(C10:C12)</f>
        <v>61.333333333333336</v>
      </c>
      <c r="D13" s="3">
        <f t="shared" ref="D13" si="9">AVERAGE(D10:D12)</f>
        <v>266</v>
      </c>
      <c r="E13" s="3">
        <f t="shared" ref="E13" si="10">AVERAGE(E10:E12)</f>
        <v>1721.6666666666667</v>
      </c>
      <c r="F13" s="3">
        <f t="shared" ref="F13" si="11">AVERAGE(F10:F12)</f>
        <v>14331.666666666666</v>
      </c>
      <c r="G13" s="3">
        <f t="shared" ref="G13" si="12">AVERAGE(G10:G12)</f>
        <v>53752.333333333336</v>
      </c>
      <c r="H13" s="3">
        <f t="shared" ref="H13" si="13">AVERAGE(H10:H12)</f>
        <v>300252</v>
      </c>
      <c r="I13" s="3">
        <f t="shared" ref="I13" si="14">AVERAGE(I10:I12)</f>
        <v>6236794.666666667</v>
      </c>
    </row>
  </sheetData>
  <mergeCells count="3">
    <mergeCell ref="A2:A5"/>
    <mergeCell ref="A6:A9"/>
    <mergeCell ref="A10:A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Tsang</dc:creator>
  <cp:lastModifiedBy>Brandon Tsang</cp:lastModifiedBy>
  <dcterms:created xsi:type="dcterms:W3CDTF">2019-03-30T03:02:40Z</dcterms:created>
  <dcterms:modified xsi:type="dcterms:W3CDTF">2019-03-30T04:13:51Z</dcterms:modified>
</cp:coreProperties>
</file>