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teletechinc-my.sharepoint.com/personal/mohamed_maarouf_ttec_com/Documents/Microsoft Teams Chat Files/"/>
    </mc:Choice>
  </mc:AlternateContent>
  <xr:revisionPtr revIDLastSave="0" documentId="8_{92B0A26B-42F2-4A46-8BAA-07AC9D27CAEA}" xr6:coauthVersionLast="47" xr6:coauthVersionMax="47" xr10:uidLastSave="{00000000-0000-0000-0000-000000000000}"/>
  <bookViews>
    <workbookView xWindow="28680" yWindow="-120" windowWidth="29040" windowHeight="15720" firstSheet="3" activeTab="3" xr2:uid="{08739F73-BC61-43AA-82AC-AE0CD1DC5A92}"/>
  </bookViews>
  <sheets>
    <sheet name="Retail De-tag" sheetId="1" r:id="rId1"/>
    <sheet name="Agency De-tag" sheetId="2" r:id="rId2"/>
    <sheet name="Hub Articles" sheetId="4" r:id="rId3"/>
    <sheet name="ID Grant Removal" sheetId="3" r:id="rId4"/>
  </sheets>
  <definedNames>
    <definedName name="_xlnm._FilterDatabase" localSheetId="3" hidden="1">'ID Grant Removal'!$A$6:$E$20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<sst xmlns="http://schemas.openxmlformats.org/spreadsheetml/2006/main" count="289" uniqueCount="141">
  <si>
    <t>Brand</t>
  </si>
  <si>
    <t>P-10</t>
  </si>
  <si>
    <t>20-30</t>
  </si>
  <si>
    <t>36-40</t>
  </si>
  <si>
    <t>40-70</t>
  </si>
  <si>
    <t>Stock Match</t>
  </si>
  <si>
    <t>Comments</t>
  </si>
  <si>
    <t>Column1</t>
  </si>
  <si>
    <t>Column2</t>
  </si>
  <si>
    <t>Column3</t>
  </si>
  <si>
    <t>Column32</t>
  </si>
  <si>
    <t>Column5</t>
  </si>
  <si>
    <t>Column6</t>
  </si>
  <si>
    <t>Column7</t>
  </si>
  <si>
    <t>VWPC</t>
  </si>
  <si>
    <t>ID - deallocate- No evidence needed. Remove GOV grant . Other models just detag and will remain in retailers stock</t>
  </si>
  <si>
    <t>Proof of Evidence - order form or cancellation letter
Normal De-tag remains in retailer's stock and note</t>
  </si>
  <si>
    <r>
      <rPr>
        <b/>
        <sz val="10"/>
        <color rgb="FF000000"/>
        <rFont val="Aptos Narrow"/>
        <scheme val="minor"/>
      </rPr>
      <t xml:space="preserve">Proof of Evidence - order form or cancellation letter. Motability letter needs to be 7 days old
</t>
    </r>
    <r>
      <rPr>
        <b/>
        <sz val="10"/>
        <color rgb="FFFF0000"/>
        <rFont val="Aptos Narrow"/>
        <scheme val="minor"/>
      </rPr>
      <t xml:space="preserve">***Note***
</t>
    </r>
    <r>
      <rPr>
        <b/>
        <sz val="10"/>
        <color rgb="FF000000"/>
        <rFont val="Aptos Narrow"/>
        <scheme val="minor"/>
      </rPr>
      <t xml:space="preserve">If the status </t>
    </r>
    <r>
      <rPr>
        <b/>
        <sz val="10"/>
        <color rgb="FFFF0000"/>
        <rFont val="Aptos Narrow"/>
        <scheme val="minor"/>
      </rPr>
      <t>36 : 40 with no Transport Order</t>
    </r>
    <r>
      <rPr>
        <b/>
        <sz val="10"/>
        <color rgb="FF000000"/>
        <rFont val="Aptos Narrow"/>
        <scheme val="minor"/>
      </rPr>
      <t xml:space="preserve"> we add a consignment and mandatory block for 24 hours EDE before we detag it
Its to allow the retailer to re tag if they wish. If they don't, the block will drop off in 24 h and vehicle will be available in mandatory stock</t>
    </r>
  </si>
  <si>
    <t>If there is a TO (Trasnport Order), DONT add a mandatory block, just de-tag</t>
  </si>
  <si>
    <t>Stock Match- Same Customer doesn’t have to be the same trim- tagged to same customer</t>
  </si>
  <si>
    <t>No proof required for demos</t>
  </si>
  <si>
    <t>VWCV</t>
  </si>
  <si>
    <t>Proof of Evidence - order form or cancellation letter. Motability letter needs to be 7 days old
***Note***
If the status 36 : 40 with no Transport Order we add a mandatory block for 24 hours EDE before we detag it
Its to allow the retailer to re tag if they wish. If they don't, the block will drop off in 24 h and vehicle will be available in mandatory stock</t>
  </si>
  <si>
    <t>"Reject ID BUZZ at any status and ask them to fill in the correct form
CV0678-22"
No proof required for demos</t>
  </si>
  <si>
    <t>SKODA</t>
  </si>
  <si>
    <r>
      <rPr>
        <b/>
        <sz val="11"/>
        <color rgb="FF000000"/>
        <rFont val="Aptos Narrow"/>
        <scheme val="minor"/>
      </rPr>
      <t xml:space="preserve">De-allocate but if it's for Demo  customer we do not De-allocate
</t>
    </r>
    <r>
      <rPr>
        <sz val="11"/>
        <color rgb="FF000000"/>
        <rFont val="Aptos Narrow"/>
        <scheme val="minor"/>
      </rPr>
      <t xml:space="preserve">Proof of Evidence - order form or cancellation letter,
 </t>
    </r>
    <r>
      <rPr>
        <sz val="11"/>
        <color rgb="FFFF0000"/>
        <rFont val="Aptos Narrow"/>
        <scheme val="minor"/>
      </rPr>
      <t>Motability letter needs to be 7 days old</t>
    </r>
    <r>
      <rPr>
        <sz val="11"/>
        <color rgb="FF000000"/>
        <rFont val="Aptos Narrow"/>
        <scheme val="minor"/>
      </rPr>
      <t>.</t>
    </r>
    <r>
      <rPr>
        <sz val="11"/>
        <color rgb="FF0070C0"/>
        <rFont val="Aptos Narrow"/>
        <scheme val="minor"/>
      </rPr>
      <t xml:space="preserve">  </t>
    </r>
  </si>
  <si>
    <r>
      <rPr>
        <b/>
        <sz val="11"/>
        <color rgb="FF000000"/>
        <rFont val="Aptos Narrow"/>
        <scheme val="minor"/>
      </rPr>
      <t xml:space="preserve">De-allocate but if it's for Demo  customer we do not De-allocate
</t>
    </r>
    <r>
      <rPr>
        <sz val="11"/>
        <color rgb="FF000000"/>
        <rFont val="Aptos Narrow"/>
        <scheme val="minor"/>
      </rPr>
      <t>Proof of Evidence - order form or cancellation letter</t>
    </r>
  </si>
  <si>
    <r>
      <rPr>
        <b/>
        <sz val="10"/>
        <color rgb="FF000000"/>
        <rFont val="Aptos Narrow"/>
        <scheme val="minor"/>
      </rPr>
      <t xml:space="preserve">Proof of Evidence - order form or cancellation letter. Motability letter needs to be 7 days old
</t>
    </r>
    <r>
      <rPr>
        <b/>
        <sz val="10"/>
        <color rgb="FFFF0000"/>
        <rFont val="Aptos Narrow"/>
        <scheme val="minor"/>
      </rPr>
      <t xml:space="preserve">***Note***
</t>
    </r>
    <r>
      <rPr>
        <b/>
        <sz val="10"/>
        <color rgb="FF000000"/>
        <rFont val="Aptos Narrow"/>
        <scheme val="minor"/>
      </rPr>
      <t xml:space="preserve">If the status </t>
    </r>
    <r>
      <rPr>
        <b/>
        <sz val="10"/>
        <color rgb="FFFF0000"/>
        <rFont val="Aptos Narrow"/>
        <scheme val="minor"/>
      </rPr>
      <t>36 : 40 with no Transport Order</t>
    </r>
    <r>
      <rPr>
        <b/>
        <sz val="10"/>
        <color rgb="FF000000"/>
        <rFont val="Aptos Narrow"/>
        <scheme val="minor"/>
      </rPr>
      <t xml:space="preserve"> we add a mandatory block for 24 hours EDE before we detag it
Its to allow the retailer to re tag if they wish. If they don't, the block will drop off in 24 h and vehicle will be available in mandatory stock</t>
    </r>
  </si>
  <si>
    <t>Same customer, not same model. For example order at status 30 but stock match at status 10, we would need a letter from customer to say they are ok with the wait</t>
  </si>
  <si>
    <t>SEAT/CUPRA</t>
  </si>
  <si>
    <t>Done by UK Team</t>
  </si>
  <si>
    <t>AUDI</t>
  </si>
  <si>
    <t>detag to 07, remains in retailers stock</t>
  </si>
  <si>
    <t xml:space="preserve">Detag to 07. The vehicle remains in the Centers stock. </t>
  </si>
  <si>
    <r>
      <rPr>
        <b/>
        <sz val="10"/>
        <color rgb="FF000000"/>
        <rFont val="Aptos Narrow"/>
        <scheme val="minor"/>
      </rPr>
      <t xml:space="preserve">If the status </t>
    </r>
    <r>
      <rPr>
        <b/>
        <sz val="10"/>
        <color rgb="FFFF0000"/>
        <rFont val="Aptos Narrow"/>
        <scheme val="minor"/>
      </rPr>
      <t>36 : 40 with no Transport Order</t>
    </r>
    <r>
      <rPr>
        <b/>
        <sz val="10"/>
        <color rgb="FF000000"/>
        <rFont val="Aptos Narrow"/>
        <scheme val="minor"/>
      </rPr>
      <t xml:space="preserve"> we add a mandatory block for 24 hours EDE before we detag it
Its to allow the retailer to re tag if they wish. If they don't, the block will drop off in 24 h and vehicle will be available in mandatory stock</t>
    </r>
  </si>
  <si>
    <t>cant be behind on the status codes eg. If customers original car is at status 40  and stock match is at 70, this is ok, needs to be in same group (model) eg. A3 -A3</t>
  </si>
  <si>
    <t>Audi detags- Documentation for e-tron and RS products is currently not required where the order has been cancelled.</t>
  </si>
  <si>
    <t>!!!Evidence!!!</t>
  </si>
  <si>
    <t>0-10</t>
  </si>
  <si>
    <t>36-38 Without Transport order (TO)</t>
  </si>
  <si>
    <t>40-70 with Transport order (TO)</t>
  </si>
  <si>
    <t>36-40 Without Transport order (TO)</t>
  </si>
  <si>
    <t>Agency Change of Funder</t>
  </si>
  <si>
    <t>For status 20 or above, the RDC should provide at least one of the forms from the list below:​
A cancellation document.​
VWFS finance decline letter or the original agreement form.​</t>
  </si>
  <si>
    <t>Detag, Deallocate &amp; cancel commission</t>
  </si>
  <si>
    <t>Detag &amp; Deallocate</t>
  </si>
  <si>
    <r>
      <rPr>
        <sz val="11"/>
        <color rgb="FF000000"/>
        <rFont val="Aptos Narrow"/>
        <scheme val="minor"/>
      </rPr>
      <t xml:space="preserve">Detag, add a cosignment block for today and immediately remove it. Add 150 days if this is no yet exceeded (IF you get the date not in range error then please add 2 days atleast as the vehicle may invoice) . </t>
    </r>
    <r>
      <rPr>
        <b/>
        <sz val="11"/>
        <color rgb="FF000000"/>
        <rFont val="Aptos Narrow"/>
        <scheme val="minor"/>
      </rPr>
      <t>If</t>
    </r>
    <r>
      <rPr>
        <sz val="11"/>
        <color rgb="FF000000"/>
        <rFont val="Aptos Narrow"/>
        <scheme val="minor"/>
      </rPr>
      <t xml:space="preserve"> exceeded then we just add couple of days.</t>
    </r>
  </si>
  <si>
    <t xml:space="preserve">Original signed order or EbonDacs/Leaselink
Written cancellation/change letter with reasoning from customer </t>
  </si>
  <si>
    <t>For status 10 or below they do not require any documents. For status 20 or above they require the following:​ Order form or Cancelation</t>
  </si>
  <si>
    <r>
      <t xml:space="preserve">Detag but </t>
    </r>
    <r>
      <rPr>
        <b/>
        <sz val="11"/>
        <color rgb="FFFF0000"/>
        <rFont val="Aptos Narrow"/>
        <family val="2"/>
        <scheme val="minor"/>
      </rPr>
      <t>DONT</t>
    </r>
    <r>
      <rPr>
        <sz val="11"/>
        <color rgb="FFFF0000"/>
        <rFont val="Aptos Narrow"/>
        <family val="2"/>
        <scheme val="minor"/>
      </rPr>
      <t xml:space="preserve"> de-allocate</t>
    </r>
  </si>
  <si>
    <r>
      <rPr>
        <sz val="11"/>
        <color theme="1"/>
        <rFont val="Aptos Narrow"/>
        <family val="2"/>
        <scheme val="minor"/>
      </rPr>
      <t xml:space="preserve">Detag, add a cosignment block for today and immediately remove it. Add 150 days if this is no yet exceeded (IF you get the date not in range error then please add 2 days atleast as the vehicle may invoice) . </t>
    </r>
    <r>
      <rPr>
        <b/>
        <sz val="11"/>
        <color theme="1"/>
        <rFont val="Aptos Narrow"/>
        <family val="2"/>
        <scheme val="minor"/>
      </rPr>
      <t>If</t>
    </r>
    <r>
      <rPr>
        <sz val="11"/>
        <color theme="1"/>
        <rFont val="Aptos Narrow"/>
        <family val="2"/>
        <scheme val="minor"/>
      </rPr>
      <t xml:space="preserve"> exceeded then we just add couple of days.</t>
    </r>
  </si>
  <si>
    <t>Reject ID BUZZ at any status and ask them to fill in the correct form
CV0678-22</t>
  </si>
  <si>
    <t xml:space="preserve">Refer to HUB article SK1009-18
https://hub.vwg.co.uk/skoda/reference/sales-retailer-support/3.1/customer-cancellation-sk1009-18 </t>
  </si>
  <si>
    <t>SEAT/ CUPRA</t>
  </si>
  <si>
    <t>Refer to SEAT &amp; CUPRA HUB
https://hub.vwg.co.uk/seat/form/seat-customer-detag
https://hub.vwg.co.uk/cupra/article/action-retail-agency-cancellation-process-changes-cu0178-22-2</t>
  </si>
  <si>
    <t>Detag, Deallocate</t>
  </si>
  <si>
    <t>No evidence needed</t>
  </si>
  <si>
    <t>Order types 08 ,09 and 11
Detag, Transfer to 64001 for status of 30 or lower, Once transfered cancel the call off.</t>
  </si>
  <si>
    <t>Detag and add Mandatory Block EDE for 24 hours</t>
  </si>
  <si>
    <t>Detag and leave a note</t>
  </si>
  <si>
    <t>If you are trasnferring any Audi vehicle to 64001 please make sure to cancel the call off if there's a date for calling off</t>
  </si>
  <si>
    <t>Please log in to GRP first to access these bulletins</t>
  </si>
  <si>
    <t>Brand / Topic's Name</t>
  </si>
  <si>
    <t>Volkswagen</t>
  </si>
  <si>
    <t>Audi</t>
  </si>
  <si>
    <t>Škoda</t>
  </si>
  <si>
    <t>SEAT</t>
  </si>
  <si>
    <t>Cupra</t>
  </si>
  <si>
    <t>GeneralistSales@vwg.co.uk
448000497108</t>
  </si>
  <si>
    <t>Audisalesoffice@audi.co.uk
448457573340</t>
  </si>
  <si>
    <t>vehiclesupport@skoda.co.uk
448448267863</t>
  </si>
  <si>
    <t>retailersupport@seatcars.co.uk
448085222223</t>
  </si>
  <si>
    <t>retailersupport@cupraofficial.co.uk
448000902483</t>
  </si>
  <si>
    <t>BrandSupport@vwcv.co.uk
448450770077</t>
  </si>
  <si>
    <t>VWPC E-Forms</t>
  </si>
  <si>
    <t>Audi E-Forms</t>
  </si>
  <si>
    <t>Škoda E-Forms</t>
  </si>
  <si>
    <t>SEAT E-Forms</t>
  </si>
  <si>
    <t>Cupra E-Forms</t>
  </si>
  <si>
    <t>VWCV E-forms</t>
  </si>
  <si>
    <t>Electric Car Grant - Retailer process</t>
  </si>
  <si>
    <t>Q4 e-tron PI MI: registration block removed</t>
  </si>
  <si>
    <t>Factory Extended Warranty activation</t>
  </si>
  <si>
    <t>De-tag policy</t>
  </si>
  <si>
    <t>Production &amp; Supply Update</t>
  </si>
  <si>
    <t>Car is stuck at status 20</t>
  </si>
  <si>
    <t>Model year 2027 timings and summary of changes</t>
  </si>
  <si>
    <t>Customer delay matrix and latest status</t>
  </si>
  <si>
    <t>Changes to the unadoption process</t>
  </si>
  <si>
    <t>How to order a Certificate of Conformity</t>
  </si>
  <si>
    <t>Derivatives for five models to close for order</t>
  </si>
  <si>
    <t>Vehicle Supply Headlines</t>
  </si>
  <si>
    <t>Download the SLI (For NEW starters)</t>
  </si>
  <si>
    <t>CUPRA UK grant guarantee</t>
  </si>
  <si>
    <t>Supply update: everything you need to know about current production and supply status (VIP portal)</t>
  </si>
  <si>
    <t>Vehicles on factory hold in Emden</t>
  </si>
  <si>
    <t>Production and supply archive</t>
  </si>
  <si>
    <t>When to use GFS forms and response timings</t>
  </si>
  <si>
    <t>International shipping update</t>
  </si>
  <si>
    <t>Production status report</t>
  </si>
  <si>
    <t>How to call off your cars (raise a transport order)</t>
  </si>
  <si>
    <t>Required information for contacting Retailer Support</t>
  </si>
  <si>
    <t>Taigo to close for factory order on 4 August</t>
  </si>
  <si>
    <t>Is my customer’s Q5 on a ship to Emden?</t>
  </si>
  <si>
    <t>Customer cancellations and de-tags</t>
  </si>
  <si>
    <t>Raval delayed vehicles</t>
  </si>
  <si>
    <t>Car supply update 2026</t>
  </si>
  <si>
    <t xml:space="preserve"> Vehicle transfer process </t>
  </si>
  <si>
    <t>Electric Car Grant: retailer process</t>
  </si>
  <si>
    <t>Vehicle supply delays caused by Emden bridge renovation</t>
  </si>
  <si>
    <t>Fleet Agency: RFO contact confirmation – what is it?</t>
  </si>
  <si>
    <t>Motability pricing file (VTN Codes)</t>
  </si>
  <si>
    <t>Logistics deadline schedule for 2026</t>
  </si>
  <si>
    <t xml:space="preserve">How to place Audi exclusive orders </t>
  </si>
  <si>
    <t>Extended warranty activation process</t>
  </si>
  <si>
    <t>How to amend multiple entries at once in SLI</t>
  </si>
  <si>
    <t>If retailer has no access to vision portal guide them to: VW0967-21 - Retention reporting joins VWG Vision portal"
As they can contact their Sale Support Manger to get an access </t>
  </si>
  <si>
    <t>WLTP CO2 mismatch in SLI – reference guide vw1432-19</t>
  </si>
  <si>
    <t>ID grant removal spreadsheet for codes S7C, W25 and SV7</t>
  </si>
  <si>
    <r>
      <rPr>
        <sz val="11"/>
        <color rgb="FFFF0000"/>
        <rFont val="Aptos Narrow"/>
        <scheme val="minor"/>
      </rPr>
      <t xml:space="preserve">Collate all order numbers for vehilces that need the ID grant removing so </t>
    </r>
    <r>
      <rPr>
        <b/>
        <sz val="11"/>
        <color rgb="FFFF0000"/>
        <rFont val="Aptos Narrow"/>
        <scheme val="minor"/>
      </rPr>
      <t xml:space="preserve">one </t>
    </r>
    <r>
      <rPr>
        <sz val="11"/>
        <color rgb="FFFF0000"/>
        <rFont val="Aptos Narrow"/>
        <scheme val="minor"/>
      </rPr>
      <t xml:space="preserve">email can be sent to Product Marketing for this to be removed. </t>
    </r>
  </si>
  <si>
    <t>vwprodmktg@volkswagen.co.uk</t>
  </si>
  <si>
    <t>WHO EVER SENDS THE EMAIL TO PRODUCT MARKETING, PLEASE COLOUR IN THE ORDERS NUMBERS SENT IN GREEN</t>
  </si>
  <si>
    <t>Order number</t>
  </si>
  <si>
    <t>Grant code</t>
  </si>
  <si>
    <t>Name of agent</t>
  </si>
  <si>
    <t>Date of E-from actioned</t>
  </si>
  <si>
    <t>Model</t>
  </si>
  <si>
    <t>Sent</t>
  </si>
  <si>
    <t>S7C</t>
  </si>
  <si>
    <t>Mohamed Maarouf</t>
  </si>
  <si>
    <t>ID3</t>
  </si>
  <si>
    <t>Rawan Saber</t>
  </si>
  <si>
    <t>ID5</t>
  </si>
  <si>
    <t>Nada Mahmoud</t>
  </si>
  <si>
    <t>Youseef Elbayoumy</t>
  </si>
  <si>
    <t>ID4</t>
  </si>
  <si>
    <t>MANDOO</t>
  </si>
  <si>
    <t>done</t>
  </si>
  <si>
    <t>14/08/2026</t>
  </si>
  <si>
    <t>25/08/2026</t>
  </si>
  <si>
    <t>27/08/2026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</si>
</sst>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Aptos Narrow"/>
      <family val="2"/>
      <scheme val="minor"/>
    </font>
    <font>
      <sz val="11"/>
      <color rgb="FFFF0000"/>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sz val="14"/>
      <color theme="1"/>
      <name val="Aptos Narrow"/>
      <family val="2"/>
      <scheme val="minor"/>
    </font>
    <font>
      <b/>
      <sz val="14"/>
      <color theme="0"/>
      <name val="Aptos Narrow"/>
      <family val="2"/>
      <scheme val="minor"/>
    </font>
    <font>
      <b/>
      <sz val="11"/>
      <color rgb="FFFF0000"/>
      <name val="Aptos Narrow"/>
      <family val="2"/>
      <scheme val="minor"/>
    </font>
    <font>
      <sz val="11"/>
      <color rgb="FF000000"/>
      <name val="Aptos Narrow"/>
      <scheme val="minor"/>
    </font>
    <font>
      <b/>
      <sz val="11"/>
      <color rgb="FF000000"/>
      <name val="Aptos Narrow"/>
      <scheme val="minor"/>
    </font>
    <font>
      <b/>
      <sz val="20"/>
      <color theme="1"/>
      <name val="Aptos Narrow"/>
      <family val="2"/>
      <scheme val="minor"/>
    </font>
    <font>
      <sz val="11"/>
      <color rgb="FFFF0000"/>
      <name val="Aptos Narrow"/>
      <scheme val="minor"/>
    </font>
    <font>
      <b/>
      <sz val="11"/>
      <color rgb="FFFF0000"/>
      <name val="Aptos Narrow"/>
      <scheme val="minor"/>
    </font>
    <font>
      <b/>
      <sz val="11"/>
      <color theme="3" tint="0.249977111117893"/>
      <name val="Aptos Narrow"/>
      <charset val="1"/>
    </font>
    <font>
      <sz val="11"/>
      <color rgb="FF000000"/>
      <name val="Aptos Narrow"/>
      <charset val="1"/>
    </font>
    <font>
      <b/>
      <sz val="14"/>
      <color rgb="FFFFFF00"/>
      <name val="Aptos Narrow"/>
      <family val="2"/>
      <scheme val="minor"/>
    </font>
    <font>
      <b/>
      <sz val="18"/>
      <color theme="1"/>
      <name val="Aptos Narrow"/>
      <family val="2"/>
      <scheme val="minor"/>
    </font>
    <font>
      <sz val="16"/>
      <color theme="1"/>
      <name val="Aptos Narrow"/>
      <family val="2"/>
      <scheme val="minor"/>
    </font>
    <font>
      <sz val="48"/>
      <color theme="1"/>
      <name val="Aptos Narrow"/>
      <family val="2"/>
      <scheme val="minor"/>
    </font>
    <font>
      <b/>
      <sz val="18"/>
      <color theme="0"/>
      <name val="Aptos Narrow"/>
      <family val="2"/>
      <scheme val="minor"/>
    </font>
    <font>
      <sz val="11"/>
      <color rgb="FF242424"/>
      <name val="Aptos Narrow"/>
      <charset val="1"/>
    </font>
    <font>
      <sz val="11"/>
      <color rgb="FF242424"/>
      <name val="Aptos Narrow"/>
    </font>
    <font>
      <b/>
      <sz val="14"/>
      <color theme="10"/>
      <name val="Aptos Narrow"/>
      <family val="2"/>
      <scheme val="minor"/>
    </font>
    <font>
      <sz val="36"/>
      <color rgb="FFC00000"/>
      <name val="Aptos Narrow"/>
      <family val="2"/>
      <scheme val="minor"/>
    </font>
    <font>
      <b/>
      <sz val="18"/>
      <color theme="2" tint="-9.9978637043366805E-2"/>
      <name val="Aptos Narrow"/>
      <family val="2"/>
      <scheme val="minor"/>
    </font>
    <font>
      <b/>
      <sz val="18"/>
      <color theme="0" tint="-4.9989318521683403E-2"/>
      <name val="Aptos Narrow"/>
      <family val="2"/>
      <scheme val="minor"/>
    </font>
    <font>
      <b/>
      <sz val="14"/>
      <color theme="5" tint="-0.249977111117893"/>
      <name val="Aptos Narrow"/>
      <family val="2"/>
      <scheme val="minor"/>
    </font>
    <font>
      <b/>
      <sz val="14"/>
      <color theme="5" tint="-0.249977111117893"/>
      <name val="Aptos Narrow"/>
      <charset val="1"/>
    </font>
    <font>
      <b/>
      <sz val="14"/>
      <color rgb="FFFF0000"/>
      <name val="Aptos Narrow"/>
      <family val="2"/>
      <scheme val="minor"/>
    </font>
    <font>
      <sz val="11"/>
      <color rgb="FF000000"/>
      <name val="Aptos Narrow"/>
      <family val="2"/>
      <scheme val="minor"/>
    </font>
    <font>
      <b/>
      <sz val="14"/>
      <color rgb="FF467886"/>
      <name val="Aptos Narrow"/>
      <family val="2"/>
      <scheme val="minor"/>
    </font>
    <font>
      <b/>
      <sz val="12"/>
      <color rgb="FF000000"/>
      <name val="Aptos Narrow"/>
      <scheme val="minor"/>
    </font>
    <font>
      <b/>
      <sz val="12"/>
      <color theme="1"/>
      <name val="Aptos Narrow"/>
      <family val="2"/>
      <scheme val="minor"/>
    </font>
    <font>
      <sz val="11"/>
      <color rgb="FF0070C0"/>
      <name val="Aptos Narrow"/>
      <scheme val="minor"/>
    </font>
    <font>
      <sz val="11"/>
      <color theme="1"/>
      <name val="Aptos Narrow"/>
      <scheme val="minor"/>
    </font>
    <font>
      <b/>
      <sz val="12"/>
      <color theme="10"/>
      <name val="Aptos Narrow"/>
      <family val="2"/>
      <scheme val="minor"/>
    </font>
    <font>
      <b/>
      <sz val="10"/>
      <color rgb="FF000000"/>
      <name val="Aptos Narrow"/>
      <scheme val="minor"/>
    </font>
    <font>
      <b/>
      <sz val="10"/>
      <color rgb="FFFF0000"/>
      <name val="Aptos Narrow"/>
      <scheme val="minor"/>
    </font>
    <font>
      <b/>
      <sz val="10"/>
      <color theme="1"/>
      <name val="Aptos Narrow"/>
      <family val="2"/>
      <scheme val="minor"/>
    </font>
    <font>
      <b/>
      <sz val="10"/>
      <color theme="1"/>
      <name val="Aptos Narrow"/>
      <scheme val="minor"/>
    </font>
  </fonts>
  <fills count="17">
    <fill>
      <patternFill patternType="none"/>
    </fill>
    <fill>
      <patternFill patternType="gray125"/>
    </fill>
    <fill>
      <patternFill patternType="solid">
        <fgColor rgb="FF00B0F0"/>
        <bgColor indexed="64"/>
      </patternFill>
    </fill>
    <fill>
      <patternFill patternType="solid">
        <fgColor rgb="FF0070C0"/>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rgb="FFC000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79998168889431442"/>
        <bgColor theme="4" tint="0.79998168889431442"/>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rgb="FF000000"/>
      </right>
      <top style="thin">
        <color indexed="64"/>
      </top>
      <bottom/>
      <diagonal/>
    </border>
    <border>
      <left style="medium">
        <color theme="1"/>
      </left>
      <right style="medium">
        <color theme="1"/>
      </right>
      <top style="medium">
        <color theme="1"/>
      </top>
      <bottom/>
      <diagonal/>
    </border>
    <border>
      <left style="thick">
        <color theme="1"/>
      </left>
      <right style="thick">
        <color theme="1"/>
      </right>
      <top style="thick">
        <color theme="1"/>
      </top>
      <bottom style="thick">
        <color theme="1"/>
      </bottom>
      <diagonal/>
    </border>
    <border>
      <left/>
      <right style="medium">
        <color theme="1"/>
      </right>
      <top style="medium">
        <color rgb="FF000000"/>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medium">
        <color theme="1"/>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style="thin">
        <color indexed="64"/>
      </top>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top style="thin">
        <color indexed="64"/>
      </top>
      <bottom style="thin">
        <color indexed="64"/>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1"/>
      </left>
      <right style="thin">
        <color theme="1"/>
      </right>
      <top/>
      <bottom style="thin">
        <color theme="1"/>
      </bottom>
      <diagonal/>
    </border>
    <border>
      <left style="thick">
        <color theme="1"/>
      </left>
      <right style="thick">
        <color theme="1"/>
      </right>
      <top style="thick">
        <color theme="1"/>
      </top>
      <bottom/>
      <diagonal/>
    </border>
    <border>
      <left style="thick">
        <color theme="1"/>
      </left>
      <right/>
      <top style="thick">
        <color theme="1"/>
      </top>
      <bottom style="thick">
        <color theme="1"/>
      </bottom>
      <diagonal/>
    </border>
    <border>
      <left style="thick">
        <color theme="1"/>
      </left>
      <right style="thick">
        <color theme="1"/>
      </right>
      <top/>
      <bottom style="thick">
        <color theme="1"/>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indexed="64"/>
      </left>
      <right/>
      <top/>
      <bottom style="thin">
        <color indexed="64"/>
      </bottom>
      <diagonal/>
    </border>
    <border>
      <left style="thin">
        <color theme="1"/>
      </left>
      <right/>
      <top style="thin">
        <color theme="1"/>
      </top>
      <bottom style="thin">
        <color theme="1"/>
      </bottom>
      <diagonal/>
    </border>
    <border>
      <left style="medium">
        <color indexed="64"/>
      </left>
      <right/>
      <top style="thin">
        <color indexed="64"/>
      </top>
      <bottom style="medium">
        <color theme="1"/>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diagonal/>
    </border>
    <border>
      <left style="medium">
        <color rgb="FF000000"/>
      </left>
      <right style="medium">
        <color rgb="FF000000"/>
      </right>
      <top style="thin">
        <color indexed="64"/>
      </top>
      <bottom style="medium">
        <color rgb="FF000000"/>
      </bottom>
      <diagonal/>
    </border>
    <border>
      <left style="medium">
        <color indexed="64"/>
      </left>
      <right/>
      <top style="thin">
        <color indexed="64"/>
      </top>
      <bottom style="medium">
        <color indexed="64"/>
      </bottom>
      <diagonal/>
    </border>
    <border>
      <left/>
      <right style="thick">
        <color theme="1"/>
      </right>
      <top style="thick">
        <color theme="1"/>
      </top>
      <bottom/>
      <diagonal/>
    </border>
    <border>
      <left/>
      <right style="thick">
        <color theme="1"/>
      </right>
      <top/>
      <bottom/>
      <diagonal/>
    </border>
    <border>
      <left style="thick">
        <color theme="1"/>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ck">
        <color theme="1"/>
      </left>
      <right/>
      <top style="thick">
        <color theme="1"/>
      </top>
      <bottom/>
      <diagonal/>
    </border>
    <border>
      <left/>
      <right style="thin">
        <color theme="1"/>
      </right>
      <top/>
      <bottom style="thin">
        <color theme="1"/>
      </bottom>
      <diagonal/>
    </border>
    <border>
      <left/>
      <right style="medium">
        <color rgb="FF000000"/>
      </right>
      <top/>
      <bottom/>
      <diagonal/>
    </border>
  </borders>
  <cellStyleXfs count="2">
    <xf numFmtId="0" fontId="0" fillId="0" borderId="0"/>
    <xf numFmtId="0" fontId="4" fillId="0" borderId="0" applyNumberFormat="0" applyFill="0" applyBorder="0" applyAlignment="0" applyProtection="0"/>
  </cellStyleXfs>
  <cellXfs count="128">
    <xf numFmtId="0" fontId="0" fillId="0" borderId="0" xfId="0"/>
    <xf numFmtId="0" fontId="0" fillId="0" borderId="1" xfId="0" applyBorder="1" applyAlignment="1">
      <alignment horizontal="center" vertical="center" wrapText="1"/>
    </xf>
    <xf numFmtId="0" fontId="3" fillId="7" borderId="2" xfId="0" applyFont="1" applyFill="1" applyBorder="1" applyAlignment="1">
      <alignment horizontal="center" vertical="center"/>
    </xf>
    <xf numFmtId="0" fontId="3" fillId="7" borderId="3" xfId="0" applyFont="1" applyFill="1" applyBorder="1" applyAlignment="1">
      <alignment horizontal="center" vertical="center"/>
    </xf>
    <xf numFmtId="0" fontId="1" fillId="0" borderId="1" xfId="0" applyFont="1" applyBorder="1" applyAlignment="1">
      <alignment horizontal="center" vertical="center" wrapText="1"/>
    </xf>
    <xf numFmtId="0" fontId="11" fillId="0" borderId="0" xfId="0" applyFont="1"/>
    <xf numFmtId="0" fontId="3" fillId="0" borderId="6" xfId="0" applyFont="1" applyBorder="1" applyAlignment="1">
      <alignment horizontal="center" vertical="center"/>
    </xf>
    <xf numFmtId="0" fontId="13" fillId="0" borderId="0" xfId="0" applyFont="1" applyAlignment="1">
      <alignment horizontal="center"/>
    </xf>
    <xf numFmtId="0" fontId="3" fillId="0" borderId="7" xfId="0" applyFont="1" applyBorder="1" applyAlignment="1">
      <alignment horizontal="center" vertical="center"/>
    </xf>
    <xf numFmtId="0" fontId="5" fillId="0" borderId="0" xfId="0" applyFont="1"/>
    <xf numFmtId="0" fontId="0" fillId="0" borderId="0" xfId="0" applyAlignment="1">
      <alignment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8" fillId="0" borderId="1" xfId="0" applyFont="1" applyBorder="1" applyAlignment="1">
      <alignment horizontal="center" vertical="center" wrapText="1"/>
    </xf>
    <xf numFmtId="0" fontId="3" fillId="0" borderId="0" xfId="0" applyFont="1" applyAlignment="1">
      <alignment horizontal="center" vertical="center"/>
    </xf>
    <xf numFmtId="0" fontId="0" fillId="9" borderId="6" xfId="0" applyFill="1" applyBorder="1" applyAlignment="1">
      <alignment horizontal="center" vertical="center"/>
    </xf>
    <xf numFmtId="0" fontId="0" fillId="10" borderId="4" xfId="0" applyFill="1" applyBorder="1" applyAlignment="1">
      <alignment horizontal="center" vertical="center" wrapText="1"/>
    </xf>
    <xf numFmtId="0" fontId="4" fillId="10" borderId="4" xfId="1" applyFill="1" applyBorder="1" applyAlignment="1">
      <alignment horizontal="center" vertical="center" wrapText="1"/>
    </xf>
    <xf numFmtId="0" fontId="0" fillId="10" borderId="0" xfId="0" applyFill="1"/>
    <xf numFmtId="0" fontId="0" fillId="0" borderId="0" xfId="0" applyAlignment="1">
      <alignment horizontal="center" vertical="center" wrapText="1"/>
    </xf>
    <xf numFmtId="0" fontId="0" fillId="0" borderId="6" xfId="0" applyBorder="1" applyAlignment="1">
      <alignment vertical="center"/>
    </xf>
    <xf numFmtId="0" fontId="0" fillId="0" borderId="8" xfId="0" applyBorder="1" applyAlignment="1">
      <alignment horizontal="center" vertical="center"/>
    </xf>
    <xf numFmtId="0" fontId="14" fillId="0" borderId="0" xfId="0" applyFont="1" applyAlignment="1">
      <alignment horizontal="center" vertical="center"/>
    </xf>
    <xf numFmtId="14" fontId="0" fillId="0" borderId="0" xfId="0" applyNumberFormat="1" applyAlignment="1">
      <alignment horizontal="center" vertical="center"/>
    </xf>
    <xf numFmtId="14" fontId="14" fillId="0" borderId="0" xfId="0" applyNumberFormat="1" applyFont="1" applyAlignment="1">
      <alignment horizontal="center" vertical="center"/>
    </xf>
    <xf numFmtId="0" fontId="17" fillId="0" borderId="0" xfId="0" applyFont="1" applyAlignment="1">
      <alignment textRotation="90"/>
    </xf>
    <xf numFmtId="0" fontId="3" fillId="7" borderId="11" xfId="0" applyFont="1" applyFill="1" applyBorder="1" applyAlignment="1">
      <alignment horizontal="center" vertical="center"/>
    </xf>
    <xf numFmtId="0" fontId="3" fillId="7" borderId="12" xfId="0" applyFont="1" applyFill="1" applyBorder="1" applyAlignment="1">
      <alignment horizontal="center" vertical="center"/>
    </xf>
    <xf numFmtId="0" fontId="3" fillId="7" borderId="5" xfId="0" applyFont="1" applyFill="1" applyBorder="1" applyAlignment="1">
      <alignment horizontal="center" vertical="center"/>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12" borderId="14" xfId="0" applyFill="1" applyBorder="1" applyAlignment="1">
      <alignment horizontal="center" vertical="center" wrapText="1"/>
    </xf>
    <xf numFmtId="0" fontId="21" fillId="0" borderId="16" xfId="0" applyFont="1" applyBorder="1" applyAlignment="1">
      <alignment horizontal="center" vertical="center" wrapText="1"/>
    </xf>
    <xf numFmtId="0" fontId="3" fillId="2" borderId="17" xfId="0" applyFont="1" applyFill="1" applyBorder="1" applyAlignment="1">
      <alignment horizontal="center" vertical="center" wrapText="1"/>
    </xf>
    <xf numFmtId="0" fontId="0" fillId="0" borderId="19" xfId="0" applyBorder="1" applyAlignment="1">
      <alignment horizontal="center" vertical="center"/>
    </xf>
    <xf numFmtId="0" fontId="5" fillId="2" borderId="18"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0" fillId="0" borderId="20" xfId="0" applyBorder="1" applyAlignment="1">
      <alignment horizontal="center" vertical="center" wrapText="1"/>
    </xf>
    <xf numFmtId="0" fontId="5" fillId="0" borderId="22" xfId="0" applyFont="1" applyBorder="1" applyAlignment="1">
      <alignment horizontal="center" vertical="center" wrapText="1"/>
    </xf>
    <xf numFmtId="0" fontId="15" fillId="5" borderId="22"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8" borderId="23" xfId="0" applyFont="1" applyFill="1" applyBorder="1" applyAlignment="1">
      <alignment horizontal="center" vertical="center" wrapText="1"/>
    </xf>
    <xf numFmtId="0" fontId="0" fillId="14" borderId="4" xfId="0" applyFill="1" applyBorder="1" applyAlignment="1">
      <alignment horizontal="center" vertical="center" wrapText="1"/>
    </xf>
    <xf numFmtId="0" fontId="0" fillId="12" borderId="25" xfId="0" applyFill="1" applyBorder="1" applyAlignment="1">
      <alignment horizontal="center" vertical="center" wrapText="1"/>
    </xf>
    <xf numFmtId="0" fontId="3" fillId="2" borderId="26" xfId="0" applyFont="1" applyFill="1" applyBorder="1" applyAlignment="1">
      <alignment horizontal="center" vertical="center" wrapText="1"/>
    </xf>
    <xf numFmtId="0" fontId="0" fillId="0" borderId="27" xfId="0" applyBorder="1" applyAlignment="1">
      <alignment horizontal="center" vertical="center" wrapText="1"/>
    </xf>
    <xf numFmtId="0" fontId="0" fillId="12" borderId="27" xfId="0" applyFill="1" applyBorder="1" applyAlignment="1">
      <alignment horizontal="center" vertical="center" wrapText="1"/>
    </xf>
    <xf numFmtId="0" fontId="0" fillId="0" borderId="28" xfId="0" applyBorder="1" applyAlignment="1">
      <alignment horizontal="center" vertical="center"/>
    </xf>
    <xf numFmtId="0" fontId="3" fillId="3" borderId="29" xfId="0" applyFont="1" applyFill="1" applyBorder="1" applyAlignment="1">
      <alignment horizontal="center" vertical="center"/>
    </xf>
    <xf numFmtId="0" fontId="18" fillId="12" borderId="0" xfId="0" applyFont="1" applyFill="1" applyAlignment="1">
      <alignment vertical="center" textRotation="180"/>
    </xf>
    <xf numFmtId="0" fontId="5" fillId="15" borderId="25" xfId="0" applyFont="1" applyFill="1" applyBorder="1" applyAlignment="1">
      <alignment horizontal="center" vertical="center" wrapText="1"/>
    </xf>
    <xf numFmtId="0" fontId="5" fillId="15" borderId="32" xfId="0" applyFont="1" applyFill="1" applyBorder="1" applyAlignment="1">
      <alignment horizontal="center" vertical="center" wrapText="1"/>
    </xf>
    <xf numFmtId="0" fontId="22" fillId="15" borderId="15" xfId="1" applyFont="1" applyFill="1" applyBorder="1" applyAlignment="1">
      <alignment horizontal="center" vertical="center" wrapText="1"/>
    </xf>
    <xf numFmtId="0" fontId="5" fillId="15" borderId="15" xfId="0" applyFont="1" applyFill="1" applyBorder="1" applyAlignment="1">
      <alignment horizontal="center" vertical="center" wrapText="1"/>
    </xf>
    <xf numFmtId="14" fontId="0" fillId="0" borderId="6" xfId="0" applyNumberFormat="1" applyBorder="1" applyAlignment="1">
      <alignment horizontal="right" vertical="center"/>
    </xf>
    <xf numFmtId="14" fontId="0" fillId="0" borderId="6" xfId="0" applyNumberFormat="1" applyBorder="1" applyAlignment="1">
      <alignment horizontal="center" vertical="center"/>
    </xf>
    <xf numFmtId="14" fontId="0" fillId="0" borderId="0" xfId="0" applyNumberFormat="1" applyAlignment="1">
      <alignment horizontal="right" vertical="center"/>
    </xf>
    <xf numFmtId="14" fontId="3" fillId="0" borderId="6" xfId="0" applyNumberFormat="1" applyFont="1" applyBorder="1" applyAlignment="1">
      <alignment horizontal="right" vertical="center"/>
    </xf>
    <xf numFmtId="14" fontId="0" fillId="0" borderId="8" xfId="0" applyNumberFormat="1" applyBorder="1" applyAlignment="1">
      <alignment horizontal="center" vertical="center"/>
    </xf>
    <xf numFmtId="0" fontId="25" fillId="11" borderId="33" xfId="0" applyFont="1" applyFill="1" applyBorder="1" applyAlignment="1">
      <alignment horizontal="center" vertical="center"/>
    </xf>
    <xf numFmtId="0" fontId="19" fillId="6" borderId="33" xfId="0" applyFont="1" applyFill="1" applyBorder="1" applyAlignment="1">
      <alignment horizontal="center" vertical="center"/>
    </xf>
    <xf numFmtId="0" fontId="16" fillId="9" borderId="33" xfId="0" applyFont="1" applyFill="1" applyBorder="1" applyAlignment="1">
      <alignment horizontal="center" vertical="center"/>
    </xf>
    <xf numFmtId="0" fontId="24" fillId="5" borderId="33" xfId="0" applyFont="1" applyFill="1" applyBorder="1" applyAlignment="1">
      <alignment horizontal="center" vertical="center"/>
    </xf>
    <xf numFmtId="0" fontId="16" fillId="13" borderId="33" xfId="0" applyFont="1" applyFill="1" applyBorder="1" applyAlignment="1">
      <alignment horizontal="center" vertical="center"/>
    </xf>
    <xf numFmtId="0" fontId="16" fillId="14" borderId="33" xfId="0" applyFont="1" applyFill="1" applyBorder="1" applyAlignment="1">
      <alignment horizontal="center" vertical="center"/>
    </xf>
    <xf numFmtId="0" fontId="22" fillId="15" borderId="35" xfId="1" applyFont="1" applyFill="1" applyBorder="1" applyAlignment="1">
      <alignment horizontal="center" vertical="center" wrapText="1"/>
    </xf>
    <xf numFmtId="0" fontId="22" fillId="15" borderId="33" xfId="1" applyFont="1" applyFill="1" applyBorder="1" applyAlignment="1">
      <alignment horizontal="center" vertical="center" wrapText="1"/>
    </xf>
    <xf numFmtId="0" fontId="26" fillId="15" borderId="15" xfId="0" applyFont="1" applyFill="1" applyBorder="1" applyAlignment="1">
      <alignment horizontal="center" vertical="center" wrapText="1"/>
    </xf>
    <xf numFmtId="0" fontId="27" fillId="15" borderId="15" xfId="0" applyFont="1" applyFill="1" applyBorder="1" applyAlignment="1">
      <alignment horizontal="center" vertical="center" wrapText="1"/>
    </xf>
    <xf numFmtId="0" fontId="0" fillId="9" borderId="8" xfId="0" applyFill="1" applyBorder="1" applyAlignment="1">
      <alignment horizontal="center" vertical="center"/>
    </xf>
    <xf numFmtId="0" fontId="29" fillId="0" borderId="36" xfId="0" applyFont="1" applyBorder="1" applyAlignment="1">
      <alignment horizontal="center" vertical="center" wrapText="1"/>
    </xf>
    <xf numFmtId="0" fontId="0" fillId="10" borderId="37" xfId="0" applyFill="1" applyBorder="1" applyAlignment="1">
      <alignment horizontal="center" vertical="center" wrapText="1"/>
    </xf>
    <xf numFmtId="0" fontId="0" fillId="0" borderId="36" xfId="0" applyBorder="1" applyAlignment="1">
      <alignment horizontal="center" vertical="center" wrapText="1"/>
    </xf>
    <xf numFmtId="0" fontId="6" fillId="6" borderId="38" xfId="0" applyFont="1" applyFill="1" applyBorder="1" applyAlignment="1">
      <alignment horizontal="center" vertical="center" wrapText="1"/>
    </xf>
    <xf numFmtId="0" fontId="0" fillId="0" borderId="41" xfId="0" applyBorder="1" applyAlignment="1">
      <alignment horizontal="center" vertical="center" wrapText="1"/>
    </xf>
    <xf numFmtId="0" fontId="8" fillId="0" borderId="4" xfId="0" applyFont="1" applyBorder="1" applyAlignment="1">
      <alignment horizontal="center" vertical="center" wrapText="1"/>
    </xf>
    <xf numFmtId="0" fontId="28" fillId="0" borderId="24" xfId="0" applyFont="1" applyBorder="1" applyAlignment="1">
      <alignment horizontal="center" vertical="center" wrapText="1"/>
    </xf>
    <xf numFmtId="0" fontId="0" fillId="0" borderId="43" xfId="0" applyBorder="1" applyAlignment="1">
      <alignment wrapText="1"/>
    </xf>
    <xf numFmtId="0" fontId="3" fillId="4" borderId="21" xfId="0" applyFont="1" applyFill="1" applyBorder="1" applyAlignment="1">
      <alignment horizontal="center" vertical="center"/>
    </xf>
    <xf numFmtId="0" fontId="3" fillId="5" borderId="21" xfId="0" applyFont="1" applyFill="1" applyBorder="1" applyAlignment="1">
      <alignment horizontal="center" vertical="center"/>
    </xf>
    <xf numFmtId="0" fontId="0" fillId="10" borderId="25" xfId="0" applyFill="1" applyBorder="1" applyAlignment="1">
      <alignment horizontal="center" vertical="center" wrapText="1"/>
    </xf>
    <xf numFmtId="0" fontId="2" fillId="6" borderId="45" xfId="0" applyFont="1" applyFill="1" applyBorder="1" applyAlignment="1">
      <alignment horizontal="center" vertical="center"/>
    </xf>
    <xf numFmtId="0" fontId="0" fillId="16" borderId="30" xfId="0" applyFill="1" applyBorder="1" applyAlignment="1">
      <alignment horizontal="center" vertical="center" wrapText="1"/>
    </xf>
    <xf numFmtId="0" fontId="0" fillId="12" borderId="30" xfId="0" applyFill="1" applyBorder="1" applyAlignment="1">
      <alignment horizontal="center" vertical="center" wrapText="1"/>
    </xf>
    <xf numFmtId="0" fontId="29" fillId="16" borderId="31" xfId="0" applyFont="1" applyFill="1" applyBorder="1" applyAlignment="1">
      <alignment horizontal="center" vertical="center" wrapText="1"/>
    </xf>
    <xf numFmtId="0" fontId="30" fillId="15" borderId="15" xfId="1" applyFont="1" applyFill="1" applyBorder="1" applyAlignment="1">
      <alignment horizontal="center" vertical="center" wrapText="1"/>
    </xf>
    <xf numFmtId="0" fontId="14" fillId="0" borderId="0" xfId="0" applyFont="1" applyAlignment="1">
      <alignment horizontal="center"/>
    </xf>
    <xf numFmtId="0" fontId="5" fillId="7" borderId="0" xfId="0" applyFont="1" applyFill="1" applyAlignment="1">
      <alignment horizontal="center" vertical="center" wrapText="1"/>
    </xf>
    <xf numFmtId="0" fontId="29" fillId="0" borderId="0" xfId="0" applyFont="1" applyAlignment="1">
      <alignment horizontal="center" vertical="center" wrapText="1"/>
    </xf>
    <xf numFmtId="0" fontId="31" fillId="0" borderId="46" xfId="0" applyFont="1" applyBorder="1" applyAlignment="1">
      <alignment horizontal="center" vertical="center" wrapText="1"/>
    </xf>
    <xf numFmtId="0" fontId="31" fillId="14" borderId="47" xfId="0" applyFont="1" applyFill="1" applyBorder="1" applyAlignment="1">
      <alignment horizontal="center" vertical="center" wrapText="1"/>
    </xf>
    <xf numFmtId="0" fontId="31" fillId="14" borderId="46" xfId="0" applyFont="1" applyFill="1" applyBorder="1" applyAlignment="1">
      <alignment horizontal="center" vertical="center" wrapText="1"/>
    </xf>
    <xf numFmtId="0" fontId="32" fillId="0" borderId="48" xfId="0" applyFont="1" applyBorder="1" applyAlignment="1">
      <alignment horizontal="center" vertical="center" wrapText="1"/>
    </xf>
    <xf numFmtId="0" fontId="0" fillId="0" borderId="39" xfId="0" applyBorder="1" applyAlignment="1">
      <alignment wrapText="1"/>
    </xf>
    <xf numFmtId="0" fontId="7" fillId="0" borderId="49" xfId="0" applyFont="1" applyBorder="1" applyAlignment="1">
      <alignment horizontal="center" vertical="center" wrapText="1"/>
    </xf>
    <xf numFmtId="0" fontId="5" fillId="7" borderId="42" xfId="0" applyFont="1" applyFill="1" applyBorder="1" applyAlignment="1">
      <alignment horizontal="center" vertical="center" wrapText="1"/>
    </xf>
    <xf numFmtId="0" fontId="0" fillId="16" borderId="28" xfId="0" applyFill="1" applyBorder="1" applyAlignment="1">
      <alignment horizontal="center" vertical="center"/>
    </xf>
    <xf numFmtId="0" fontId="22" fillId="15" borderId="34" xfId="1" applyFont="1" applyFill="1" applyBorder="1" applyAlignment="1">
      <alignment horizontal="center" vertical="center" wrapText="1"/>
    </xf>
    <xf numFmtId="0" fontId="5" fillId="15" borderId="50" xfId="0" applyFont="1" applyFill="1" applyBorder="1" applyAlignment="1">
      <alignment horizontal="center" vertical="center" wrapText="1"/>
    </xf>
    <xf numFmtId="0" fontId="5" fillId="15" borderId="33" xfId="0" applyFont="1" applyFill="1" applyBorder="1" applyAlignment="1">
      <alignment horizontal="center" vertical="center" wrapText="1"/>
    </xf>
    <xf numFmtId="0" fontId="5" fillId="15" borderId="52" xfId="0" applyFont="1" applyFill="1" applyBorder="1" applyAlignment="1">
      <alignment horizontal="center" vertical="center" wrapText="1"/>
    </xf>
    <xf numFmtId="0" fontId="5" fillId="15" borderId="42" xfId="0" applyFont="1" applyFill="1" applyBorder="1" applyAlignment="1">
      <alignment horizontal="center" vertical="center" wrapText="1"/>
    </xf>
    <xf numFmtId="0" fontId="5" fillId="15" borderId="40" xfId="0" applyFont="1" applyFill="1" applyBorder="1" applyAlignment="1">
      <alignment horizontal="center" vertical="center" wrapText="1"/>
    </xf>
    <xf numFmtId="0" fontId="5" fillId="15" borderId="39" xfId="0" applyFont="1" applyFill="1" applyBorder="1" applyAlignment="1">
      <alignment horizontal="center" vertical="center" wrapText="1"/>
    </xf>
    <xf numFmtId="0" fontId="5" fillId="15" borderId="53" xfId="0" applyFont="1" applyFill="1" applyBorder="1" applyAlignment="1">
      <alignment horizontal="center" vertical="center" wrapText="1"/>
    </xf>
    <xf numFmtId="0" fontId="5" fillId="15" borderId="54" xfId="0" applyFont="1" applyFill="1" applyBorder="1" applyAlignment="1">
      <alignment horizontal="center" vertical="center" wrapText="1"/>
    </xf>
    <xf numFmtId="0" fontId="5" fillId="15" borderId="55" xfId="0" applyFont="1" applyFill="1" applyBorder="1" applyAlignment="1">
      <alignment horizontal="center" vertical="center" wrapText="1"/>
    </xf>
    <xf numFmtId="0" fontId="0" fillId="0" borderId="28" xfId="0" applyBorder="1" applyAlignment="1">
      <alignment horizontal="center" vertical="center" wrapText="1"/>
    </xf>
    <xf numFmtId="0" fontId="34" fillId="16" borderId="25" xfId="0" applyFont="1" applyFill="1" applyBorder="1" applyAlignment="1">
      <alignment horizontal="center" vertical="center" wrapText="1"/>
    </xf>
    <xf numFmtId="0" fontId="35" fillId="15" borderId="42" xfId="1" applyFont="1" applyFill="1" applyBorder="1" applyAlignment="1">
      <alignment horizontal="center" vertical="center" wrapText="1"/>
    </xf>
    <xf numFmtId="0" fontId="5" fillId="15" borderId="56" xfId="0" applyFont="1" applyFill="1" applyBorder="1" applyAlignment="1">
      <alignment horizontal="center" vertical="center" wrapText="1"/>
    </xf>
    <xf numFmtId="0" fontId="22" fillId="15" borderId="55" xfId="1" applyFont="1" applyFill="1" applyBorder="1" applyAlignment="1">
      <alignment horizontal="center" vertical="center" wrapText="1"/>
    </xf>
    <xf numFmtId="0" fontId="20" fillId="0" borderId="0" xfId="0" applyFont="1" applyAlignment="1">
      <alignment horizontal="center" vertical="center" wrapText="1"/>
    </xf>
    <xf numFmtId="0" fontId="0" fillId="0" borderId="57" xfId="0" applyBorder="1" applyAlignment="1">
      <alignment horizontal="center" vertical="center" wrapText="1"/>
    </xf>
    <xf numFmtId="0" fontId="38" fillId="14" borderId="44" xfId="0" applyFont="1" applyFill="1" applyBorder="1" applyAlignment="1">
      <alignment horizontal="center" vertical="center" wrapText="1"/>
    </xf>
    <xf numFmtId="0" fontId="38" fillId="0" borderId="0" xfId="0" applyFont="1" applyAlignment="1">
      <alignment horizontal="center" vertical="center" wrapText="1"/>
    </xf>
    <xf numFmtId="0" fontId="39" fillId="14" borderId="44" xfId="0" applyFont="1" applyFill="1" applyBorder="1" applyAlignment="1">
      <alignment horizontal="center" vertical="center" wrapText="1"/>
    </xf>
    <xf numFmtId="0" fontId="8" fillId="16" borderId="27" xfId="0" applyFont="1" applyFill="1" applyBorder="1" applyAlignment="1">
      <alignment horizontal="center" vertical="center" wrapText="1"/>
    </xf>
    <xf numFmtId="0" fontId="10" fillId="0" borderId="0" xfId="0" applyFont="1" applyAlignment="1">
      <alignment horizontal="center"/>
    </xf>
    <xf numFmtId="0" fontId="4" fillId="0" borderId="0" xfId="1" applyAlignment="1">
      <alignment horizontal="center"/>
    </xf>
    <xf numFmtId="0" fontId="29" fillId="0" borderId="39" xfId="0" applyFont="1" applyBorder="1" applyAlignment="1">
      <alignment horizontal="center" vertical="center" wrapText="1"/>
    </xf>
    <xf numFmtId="0" fontId="29" fillId="0" borderId="40" xfId="0" applyFont="1" applyBorder="1" applyAlignment="1">
      <alignment horizontal="center" vertical="center" wrapText="1"/>
    </xf>
    <xf numFmtId="0" fontId="16" fillId="15" borderId="33" xfId="0" applyFont="1" applyFill="1" applyBorder="1" applyAlignment="1">
      <alignment horizontal="center" wrapText="1"/>
    </xf>
    <xf numFmtId="0" fontId="23" fillId="12" borderId="50" xfId="0" applyFont="1" applyFill="1" applyBorder="1" applyAlignment="1">
      <alignment horizontal="center" vertical="center" textRotation="180"/>
    </xf>
    <xf numFmtId="0" fontId="23" fillId="12" borderId="51" xfId="0" applyFont="1" applyFill="1" applyBorder="1" applyAlignment="1">
      <alignment horizontal="center" vertical="center" textRotation="180"/>
    </xf>
  </cellXfs>
  <cellStyles count="2">
    <cellStyle name="Hyperlink" xfId="1" builtinId="8"/>
    <cellStyle name="Normal" xfId="0" builtinId="0"/>
  </cellStyles>
  <dxfs count="15">
    <dxf>
      <alignment horizontal="general" vertical="bottom" textRotation="0" wrapText="1" indent="0" justifyLastLine="0" shrinkToFit="0" readingOrder="0"/>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ptos Narrow"/>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outline="0">
        <left style="medium">
          <color indexed="64"/>
        </left>
        <right style="medium">
          <color theme="1"/>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A61DB1-0F73-4F18-9DC2-DF986D33EABB}" name="Table2" displayName="Table2" ref="A2:G4" totalsRowShown="0" tableBorderDxfId="14">
  <autoFilter ref="A2:G4" xr:uid="{B0A61DB1-0F73-4F18-9DC2-DF986D33EABB}"/>
  <tableColumns count="7">
    <tableColumn id="1" xr3:uid="{9DD130F5-7375-4BAF-B876-00C1450391D7}" name="Column1"/>
    <tableColumn id="2" xr3:uid="{788B6736-D6F0-41F8-97F8-CC003B414C64}" name="Column2" dataDxfId="13"/>
    <tableColumn id="3" xr3:uid="{D2667DD3-5D83-4AF6-B24A-E060B3BD450C}" name="Column3" dataDxfId="12"/>
    <tableColumn id="8" xr3:uid="{62463C17-054A-4B9E-BD79-A6A8A0C8A2C8}" name="Column32"/>
    <tableColumn id="5" xr3:uid="{26F5FF70-650D-4024-9130-C43AF8C3632C}" name="Column5" dataDxfId="11"/>
    <tableColumn id="6" xr3:uid="{249891EC-2A8A-45F8-8240-9F79C637F1C2}" name="Column6" dataDxfId="10"/>
    <tableColumn id="7" xr3:uid="{E0721FD3-3AD6-4667-8C44-C17CA41D1FFA}" name="Column7"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0E8B41-4C6B-4DFF-BB9D-A902898E4B6E}" name="Table3" displayName="Table3" ref="A1:G6" totalsRowShown="0" headerRowDxfId="8" dataDxfId="7" tableBorderDxfId="6">
  <autoFilter ref="A1:G6" xr:uid="{5B0E8B41-4C6B-4DFF-BB9D-A902898E4B6E}"/>
  <tableColumns count="7">
    <tableColumn id="1" xr3:uid="{181A18BE-C3C0-4E2D-A22B-84370CB14A82}" name="Brand"/>
    <tableColumn id="2" xr3:uid="{B0500175-73E4-4D82-817F-9B6C093FE2D1}" name="!!!Evidence!!!" dataDxfId="5" dataCellStyle="Hyperlink"/>
    <tableColumn id="3" xr3:uid="{5BDD8386-4BBE-4E0A-9311-02708CB4B87B}" name="0-10" dataDxfId="4"/>
    <tableColumn id="4" xr3:uid="{1633EF65-3383-4B8E-969F-83290524B6E4}" name="20-30" dataDxfId="3"/>
    <tableColumn id="5" xr3:uid="{160E789E-00BF-441A-9D45-705353686386}" name="36-38 Without Transport order (TO)" dataDxfId="2"/>
    <tableColumn id="6" xr3:uid="{84C09DE2-1F2C-4BF4-B413-0FEC83EA5899}" name="40-70 with Transport order (TO)" dataDxfId="1"/>
    <tableColumn id="7" xr3:uid="{95805CA4-B638-491F-89D6-664C20C16936}" name="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hub.vwg.co.uk/skoda/reference/sales-retailer-support/3.1/customer-cancellation-sk1009-18"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hub.vwg.co.uk/skoda/reference/sales-retailer-support/5.23/how-to-call-off-your-cars-raise-a-transport-order-sk0799-26" TargetMode="External"/><Relationship Id="rId18" Type="http://schemas.openxmlformats.org/officeDocument/2006/relationships/hyperlink" Target="https://hub.vwg.co.uk/audi/article/sales-admin-forms-au0766-16" TargetMode="External"/><Relationship Id="rId26" Type="http://schemas.openxmlformats.org/officeDocument/2006/relationships/hyperlink" Target="https://hub.vwg.co.uk/vwcv/article/production-and-supply-update-cv0505-23" TargetMode="External"/><Relationship Id="rId39" Type="http://schemas.openxmlformats.org/officeDocument/2006/relationships/hyperlink" Target="https://hub.vwg.co.uk/audi/article/how-to-place-audi-exclusive-paint-orders-au0702-19?utm_source%20=%20search%20&amp;%20utm_query%20=%20q%3D%20%20%20%20AU0702-19%26s%3D07%2F09%2F76%26e%3D31%2F12%2F99%26sf%3Dand%26so%3DRelevance" TargetMode="External"/><Relationship Id="rId21" Type="http://schemas.openxmlformats.org/officeDocument/2006/relationships/hyperlink" Target="https://hub.vwg.co.uk/vw/article/derivatives-for-five-models-to-close-for-order-vw1325-25" TargetMode="External"/><Relationship Id="rId34" Type="http://schemas.openxmlformats.org/officeDocument/2006/relationships/hyperlink" Target="https://hub.vwg.co.uk/vw/article/how-to-amend-multiple-entries-at-once-in-sli-vw0521-25-gs0170-25?utm_source%20=%20search%20&amp;%20utm_query%20=%20q%3DVW02721%26s%3D20%2F08%2F76%26e%3D31%2F12%2F99%26sf%3Dand%26so%3DRelevance" TargetMode="External"/><Relationship Id="rId42" Type="http://schemas.openxmlformats.org/officeDocument/2006/relationships/hyperlink" Target="https://hub.vwg.co.uk/skoda/reference/q3-2026/10.1/q3-2026-motability-sk0616-26" TargetMode="External"/><Relationship Id="rId7" Type="http://schemas.openxmlformats.org/officeDocument/2006/relationships/hyperlink" Target="https://hub.vwg.co.uk/cupra/article/when-to-use-gfs-forms-and-response-timings-cu1127-24?utm_source=unknown&amp;hub=dp83cqq&amp;utm_query=dp83cqq" TargetMode="External"/><Relationship Id="rId2" Type="http://schemas.openxmlformats.org/officeDocument/2006/relationships/hyperlink" Target="https://hub.vwg.co.uk/vw/reference/forms/1.3/brand-support-live-e-forms-vw3251-16" TargetMode="External"/><Relationship Id="rId16" Type="http://schemas.openxmlformats.org/officeDocument/2006/relationships/hyperlink" Target="https://hub.vwg.co.uk/audi/reference/new-vehicle-supply-planning/2.1/production-availability-guide-au0903-22" TargetMode="External"/><Relationship Id="rId20" Type="http://schemas.openxmlformats.org/officeDocument/2006/relationships/hyperlink" Target="https://hub.vwg.co.uk/audi/reference/new-vehicle-supply-planning/3.1/is-my-customers-q5-on-a-ship-to-emden-au1182-21" TargetMode="External"/><Relationship Id="rId29" Type="http://schemas.openxmlformats.org/officeDocument/2006/relationships/hyperlink" Target="https://hub.vwg.co.uk/skoda/reference/sales-retailer-support/4.1/sales-forms-e-form-library-sk2016-16" TargetMode="External"/><Relationship Id="rId41" Type="http://schemas.openxmlformats.org/officeDocument/2006/relationships/hyperlink" Target="https://hub.vwg.co.uk/skoda/reference/electric-car-grant/3.1/electric-car-grant-retailer-process-overview-sk0890-25" TargetMode="External"/><Relationship Id="rId1" Type="http://schemas.openxmlformats.org/officeDocument/2006/relationships/hyperlink" Target="https://hub.vwg.co.uk/vwcv/hub/forms-sales" TargetMode="External"/><Relationship Id="rId6" Type="http://schemas.openxmlformats.org/officeDocument/2006/relationships/hyperlink" Target="https://hub.vwg.co.uk/cupra/reference/CUPRA-Q3-2025/1.7/cupra-uk-grant-guarantee-effective-from-1-august-2025-cu0781-25?utm_source=unknown&amp;hub=dp83cqq&amp;utm_query=dp83cqq" TargetMode="External"/><Relationship Id="rId11" Type="http://schemas.openxmlformats.org/officeDocument/2006/relationships/hyperlink" Target="https://hub.vwg.co.uk/skoda/reference/sales-retailer-support/6.3/download-the-sli-best-practice-guide-sk0631-25" TargetMode="External"/><Relationship Id="rId24" Type="http://schemas.openxmlformats.org/officeDocument/2006/relationships/hyperlink" Target="https://hub.vwg.co.uk/vw/article/retention-reporting-joins-vwg-vision-portal-from-9-august-vw0967-21?utm_source%20=%20search%20&amp;%20utm_query%20=%20q%3DFS0196-18%26s%3D18%2F08%2F76%26e%3D31%2F12%2F99%26sf%3Dand%26so%3DRelevance" TargetMode="External"/><Relationship Id="rId32" Type="http://schemas.openxmlformats.org/officeDocument/2006/relationships/hyperlink" Target="https://hub.vwg.co.uk/vwcv/reference/understanding-type-approval/4.1/how-to-order-a-certificate-of-conformity-cv0115-23" TargetMode="External"/><Relationship Id="rId37" Type="http://schemas.openxmlformats.org/officeDocument/2006/relationships/hyperlink" Target="https://hub.vwg.co.uk/vw/article/car-supply-update-2026-vw0037-26" TargetMode="External"/><Relationship Id="rId40" Type="http://schemas.openxmlformats.org/officeDocument/2006/relationships/hyperlink" Target="https://hub.vwg.co.uk/vw/article/wltp-co2-mismatch-in-sli-reference-guide-vw1432-19?utm_source%20=%20search%20&amp;%20utm_query%20=%20q%3DWLTP%20Mismatch%26s%3D09%2F09%2F76%26e%3D31%2F12%2F99%26sf%3Dand%26so%3DRelevance" TargetMode="External"/><Relationship Id="rId5" Type="http://schemas.openxmlformats.org/officeDocument/2006/relationships/hyperlink" Target="https://hub.vwg.co.uk/cupra/article/changes-to-the-unadoption-process-cu0201-21?utm_source=unknown&amp;hub=dp83cqq&amp;utm_query=dp83cqq" TargetMode="External"/><Relationship Id="rId15" Type="http://schemas.openxmlformats.org/officeDocument/2006/relationships/hyperlink" Target="https://hub.vwg.co.uk/audi/article/model-year-2027-timings-and-summary-of-changes-au0401-26" TargetMode="External"/><Relationship Id="rId23" Type="http://schemas.openxmlformats.org/officeDocument/2006/relationships/hyperlink" Target="https://hub.vwg.co.uk/vw/article/international-shipping-update-vw0080-15" TargetMode="External"/><Relationship Id="rId28" Type="http://schemas.openxmlformats.org/officeDocument/2006/relationships/hyperlink" Target="https://hub.vwg.co.uk/audi/article/vehicle-transfer-process-au1225-21" TargetMode="External"/><Relationship Id="rId36" Type="http://schemas.openxmlformats.org/officeDocument/2006/relationships/hyperlink" Target="https://hub.vwg.co.uk/vw/article/vehicle-supply-delays-caused-by-emden-bridge-renovation-vw0827-26" TargetMode="External"/><Relationship Id="rId10" Type="http://schemas.openxmlformats.org/officeDocument/2006/relationships/hyperlink" Target="https://hub.vwg.co.uk/skoda/reference/sales-retailer-support/2.1/customer-delay-matrix-and-latest-status-sk0098-25" TargetMode="External"/><Relationship Id="rId19" Type="http://schemas.openxmlformats.org/officeDocument/2006/relationships/hyperlink" Target="https://hub.vwg.co.uk/audi/reference/new-vehicle-supply-planning/1.1/model-year-2023-my23-production-status-report-au0539-19" TargetMode="External"/><Relationship Id="rId31" Type="http://schemas.openxmlformats.org/officeDocument/2006/relationships/hyperlink" Target="https://hub.vwg.co.uk/skoda/reference/sales-retailer-support/3.1/customer-cancellation-sk1009-18" TargetMode="External"/><Relationship Id="rId44" Type="http://schemas.openxmlformats.org/officeDocument/2006/relationships/hyperlink" Target="https://hub.vwg.co.uk/vw/reference/electric-car-grant/3.1/electric-car-grant-retailer-process-vw0929-25" TargetMode="External"/><Relationship Id="rId4" Type="http://schemas.openxmlformats.org/officeDocument/2006/relationships/hyperlink" Target="https://hub.vwg.co.uk/cupra/reference/CUPRA-Retailer-Support/1.1/de-tag-change-of-policy-from-7-march-2?utm_source=unknown&amp;hub=dp83cqq&amp;utm_query=dp83cqq" TargetMode="External"/><Relationship Id="rId9" Type="http://schemas.openxmlformats.org/officeDocument/2006/relationships/hyperlink" Target="https://hub.vwg.co.uk/cupra/article/cupra-vehicle-transfer-process" TargetMode="External"/><Relationship Id="rId14" Type="http://schemas.openxmlformats.org/officeDocument/2006/relationships/hyperlink" Target="https://hub.vwg.co.uk/audi/article/q4-e-tron-pi-market-introduction-customer-registration-block-au0752-26" TargetMode="External"/><Relationship Id="rId22" Type="http://schemas.openxmlformats.org/officeDocument/2006/relationships/hyperlink" Target="https://hub.vwg.co.uk/vw/article/supply-update-everything-need-to-know-current-production-and-supply-status-vw0243-23-production-and-supply-status-backlog-ships-shipping" TargetMode="External"/><Relationship Id="rId27" Type="http://schemas.openxmlformats.org/officeDocument/2006/relationships/hyperlink" Target="https://hub.vwg.co.uk/vw/reference/carsupplyhandbook/2.3/logistics-deadline-schedule-from-15-june-vw0581-18" TargetMode="External"/><Relationship Id="rId30" Type="http://schemas.openxmlformats.org/officeDocument/2006/relationships/hyperlink" Target="https://hub.vwg.co.uk/skoda/article/2025-factory-extended-warranty-activation-process-prices-codes-and-part-numbers-sk0102-25" TargetMode="External"/><Relationship Id="rId35" Type="http://schemas.openxmlformats.org/officeDocument/2006/relationships/hyperlink" Target="https://hub.vwg.co.uk/vw/article/extended-warranty-activation-process-vw0217-26?utm_source%20=%20search%20&amp;%20utm_query%20=%20q%3Dextended%20warranty%26s%3D01%2F09%2F76%26e%3D31%2F12%2F99%26sf%3Dand%26so%3DRelevance" TargetMode="External"/><Relationship Id="rId43" Type="http://schemas.openxmlformats.org/officeDocument/2006/relationships/hyperlink" Target="https://hub.vwg.co.uk/vw/article/changes-to-backlog-and-factory-stop-communications-vw0095-26" TargetMode="External"/><Relationship Id="rId8" Type="http://schemas.openxmlformats.org/officeDocument/2006/relationships/hyperlink" Target="https://hub.vwg.co.uk/cupra/article/required-information-for-contacting-retailer-support-cu0382-26?utm_source=unknown&amp;hub=dp83cqq&amp;utm_query=dp83cqq" TargetMode="External"/><Relationship Id="rId3" Type="http://schemas.openxmlformats.org/officeDocument/2006/relationships/hyperlink" Target="https://hub.vwg.co.uk/seat/article/vehicle-transfer-process-se0945-21" TargetMode="External"/><Relationship Id="rId12" Type="http://schemas.openxmlformats.org/officeDocument/2006/relationships/hyperlink" Target="https://hub.vwg.co.uk/skoda/reference/sales-retailer-support/1.3/2026-production-and-supply-archive-sk0023-26" TargetMode="External"/><Relationship Id="rId17" Type="http://schemas.openxmlformats.org/officeDocument/2006/relationships/hyperlink" Target="https://hub.vwg.co.uk/audi/reference/new-vehicle-supply-planning/3.2/vehicles-on-factory-hold-in-emden-au1385-20" TargetMode="External"/><Relationship Id="rId25" Type="http://schemas.openxmlformats.org/officeDocument/2006/relationships/hyperlink" Target="https://hub.vwg.co.uk/vw/article/taigo-to-close-for-factory-order-on-4-august-vw0835-26" TargetMode="External"/><Relationship Id="rId33" Type="http://schemas.openxmlformats.org/officeDocument/2006/relationships/hyperlink" Target="https://hub.vwg.co.uk/audi/reference/audi-agency-hub/7.3/rfo-contact-confirmation-what-is-it-au0015-23" TargetMode="External"/><Relationship Id="rId38" Type="http://schemas.openxmlformats.org/officeDocument/2006/relationships/hyperlink" Target="https://hub.vwg.co.uk/cupra/article/cupra-raval-temporary-production-delays-cu0761-2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vwprodmktg@volkswagen.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752A-0B80-44C0-B337-B697EB078532}">
  <sheetPr>
    <tabColor rgb="FFFFFF00"/>
  </sheetPr>
  <dimension ref="A1:G7"/>
  <sheetViews>
    <sheetView zoomScale="130" zoomScaleNormal="130" workbookViewId="0">
      <selection activeCell="D4" sqref="D4"/>
    </sheetView>
  </sheetViews>
  <sheetFormatPr defaultRowHeight="15"/>
  <cols>
    <col min="1" max="1" width="12.5703125" bestFit="1" customWidth="1"/>
    <col min="2" max="2" width="44.140625" customWidth="1"/>
    <col min="3" max="3" width="47.85546875" customWidth="1"/>
    <col min="4" max="4" width="67.140625" customWidth="1"/>
    <col min="5" max="5" width="30.28515625" customWidth="1"/>
    <col min="6" max="6" width="28.140625" customWidth="1"/>
    <col min="7" max="7" width="23.28515625" customWidth="1"/>
    <col min="8" max="8" width="13.5703125" bestFit="1" customWidth="1"/>
  </cols>
  <sheetData>
    <row r="1" spans="1:7">
      <c r="A1" s="2" t="s">
        <v>0</v>
      </c>
      <c r="B1" s="3" t="s">
        <v>1</v>
      </c>
      <c r="C1" s="3" t="s">
        <v>2</v>
      </c>
      <c r="D1" s="27" t="s">
        <v>3</v>
      </c>
      <c r="E1" s="27" t="s">
        <v>4</v>
      </c>
      <c r="F1" s="28" t="s">
        <v>5</v>
      </c>
      <c r="G1" s="29" t="s">
        <v>6</v>
      </c>
    </row>
    <row r="2" spans="1:7" hidden="1">
      <c r="A2" s="34" t="s">
        <v>7</v>
      </c>
      <c r="B2" s="30" t="s">
        <v>8</v>
      </c>
      <c r="C2" s="31" t="s">
        <v>9</v>
      </c>
      <c r="D2" s="116" t="s">
        <v>10</v>
      </c>
      <c r="E2" s="33" t="s">
        <v>11</v>
      </c>
      <c r="F2" s="32" t="s">
        <v>12</v>
      </c>
      <c r="G2" s="35" t="s">
        <v>13</v>
      </c>
    </row>
    <row r="3" spans="1:7" ht="124.5" customHeight="1">
      <c r="A3" s="47" t="s">
        <v>14</v>
      </c>
      <c r="B3" s="48" t="s">
        <v>15</v>
      </c>
      <c r="C3" s="48" t="s">
        <v>16</v>
      </c>
      <c r="D3" s="119" t="s">
        <v>17</v>
      </c>
      <c r="E3" s="85" t="s">
        <v>18</v>
      </c>
      <c r="F3" s="49" t="s">
        <v>19</v>
      </c>
      <c r="G3" s="50" t="s">
        <v>20</v>
      </c>
    </row>
    <row r="4" spans="1:7" ht="123.75" customHeight="1">
      <c r="A4" s="51" t="s">
        <v>21</v>
      </c>
      <c r="B4" s="48" t="s">
        <v>16</v>
      </c>
      <c r="C4" s="48" t="s">
        <v>16</v>
      </c>
      <c r="D4" s="118" t="s">
        <v>22</v>
      </c>
      <c r="E4" s="115" t="s">
        <v>18</v>
      </c>
      <c r="F4" s="46" t="s">
        <v>19</v>
      </c>
      <c r="G4" s="110" t="s">
        <v>23</v>
      </c>
    </row>
    <row r="5" spans="1:7" ht="117" customHeight="1">
      <c r="A5" s="81" t="s">
        <v>24</v>
      </c>
      <c r="B5" s="111" t="s">
        <v>25</v>
      </c>
      <c r="C5" s="120" t="s">
        <v>26</v>
      </c>
      <c r="D5" s="117" t="s">
        <v>27</v>
      </c>
      <c r="E5" s="85" t="s">
        <v>18</v>
      </c>
      <c r="F5" s="46" t="s">
        <v>28</v>
      </c>
      <c r="G5" s="99" t="s">
        <v>20</v>
      </c>
    </row>
    <row r="6" spans="1:7">
      <c r="A6" s="82" t="s">
        <v>29</v>
      </c>
      <c r="B6" s="83" t="s">
        <v>30</v>
      </c>
      <c r="C6" s="83" t="s">
        <v>30</v>
      </c>
      <c r="D6" s="83" t="s">
        <v>30</v>
      </c>
      <c r="E6" s="83" t="s">
        <v>30</v>
      </c>
      <c r="F6" s="46" t="s">
        <v>30</v>
      </c>
      <c r="G6" s="50" t="s">
        <v>20</v>
      </c>
    </row>
    <row r="7" spans="1:7" ht="115.5" customHeight="1">
      <c r="A7" s="84" t="s">
        <v>31</v>
      </c>
      <c r="B7" s="85" t="s">
        <v>32</v>
      </c>
      <c r="C7" s="85" t="s">
        <v>33</v>
      </c>
      <c r="D7" s="119" t="s">
        <v>34</v>
      </c>
      <c r="E7" s="85" t="s">
        <v>18</v>
      </c>
      <c r="F7" s="86" t="s">
        <v>35</v>
      </c>
      <c r="G7" s="87" t="s">
        <v>36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88F78-78A1-4111-B672-14BF0DA420FF}">
  <sheetPr>
    <tabColor rgb="FFFFC000"/>
  </sheetPr>
  <dimension ref="A1:H11"/>
  <sheetViews>
    <sheetView topLeftCell="A5" workbookViewId="0">
      <selection activeCell="G4" sqref="G4"/>
    </sheetView>
  </sheetViews>
  <sheetFormatPr defaultRowHeight="15"/>
  <cols>
    <col min="1" max="1" width="27.85546875" customWidth="1"/>
    <col min="2" max="2" width="27.28515625" style="19" bestFit="1" customWidth="1"/>
    <col min="3" max="3" width="34" customWidth="1"/>
    <col min="4" max="4" width="32.5703125" customWidth="1"/>
    <col min="5" max="5" width="45.85546875" bestFit="1" customWidth="1"/>
    <col min="6" max="6" width="39" customWidth="1"/>
    <col min="7" max="7" width="23.85546875" customWidth="1"/>
    <col min="8" max="8" width="29.85546875" customWidth="1"/>
  </cols>
  <sheetData>
    <row r="1" spans="1:8" ht="36" hidden="1">
      <c r="A1" s="41" t="s">
        <v>0</v>
      </c>
      <c r="B1" s="42" t="s">
        <v>37</v>
      </c>
      <c r="C1" s="43" t="s">
        <v>38</v>
      </c>
      <c r="D1" s="43" t="s">
        <v>2</v>
      </c>
      <c r="E1" s="43" t="s">
        <v>39</v>
      </c>
      <c r="F1" s="43" t="s">
        <v>40</v>
      </c>
      <c r="G1" s="44" t="s">
        <v>6</v>
      </c>
      <c r="H1" s="90" t="s">
        <v>7</v>
      </c>
    </row>
    <row r="2" spans="1:8" ht="36">
      <c r="A2" s="41" t="s">
        <v>0</v>
      </c>
      <c r="B2" s="42" t="s">
        <v>37</v>
      </c>
      <c r="C2" s="43" t="s">
        <v>38</v>
      </c>
      <c r="D2" s="43" t="s">
        <v>2</v>
      </c>
      <c r="E2" s="43" t="s">
        <v>41</v>
      </c>
      <c r="F2" s="43" t="s">
        <v>40</v>
      </c>
      <c r="G2" s="44" t="s">
        <v>6</v>
      </c>
      <c r="H2" s="98" t="s">
        <v>42</v>
      </c>
    </row>
    <row r="3" spans="1:8" ht="132" customHeight="1">
      <c r="A3" s="36" t="s">
        <v>14</v>
      </c>
      <c r="B3" s="17" t="s">
        <v>43</v>
      </c>
      <c r="C3" s="1" t="s">
        <v>44</v>
      </c>
      <c r="D3" s="1" t="s">
        <v>45</v>
      </c>
      <c r="E3" s="1" t="s">
        <v>45</v>
      </c>
      <c r="F3" s="14" t="s">
        <v>46</v>
      </c>
      <c r="G3" s="40"/>
      <c r="H3" s="92" t="s">
        <v>47</v>
      </c>
    </row>
    <row r="4" spans="1:8" ht="129.75" customHeight="1">
      <c r="A4" s="37" t="s">
        <v>21</v>
      </c>
      <c r="B4" s="45" t="s">
        <v>48</v>
      </c>
      <c r="C4" s="4" t="s">
        <v>49</v>
      </c>
      <c r="D4" s="4" t="s">
        <v>49</v>
      </c>
      <c r="E4" s="4" t="s">
        <v>49</v>
      </c>
      <c r="F4" s="14" t="s">
        <v>50</v>
      </c>
      <c r="G4" s="79" t="s">
        <v>51</v>
      </c>
      <c r="H4" s="93" t="s">
        <v>47</v>
      </c>
    </row>
    <row r="5" spans="1:8" ht="129" customHeight="1">
      <c r="A5" s="38" t="s">
        <v>24</v>
      </c>
      <c r="B5" s="18" t="s">
        <v>52</v>
      </c>
      <c r="C5" s="1" t="s">
        <v>44</v>
      </c>
      <c r="D5" s="1" t="s">
        <v>45</v>
      </c>
      <c r="E5" s="1" t="s">
        <v>45</v>
      </c>
      <c r="F5" s="78" t="s">
        <v>46</v>
      </c>
      <c r="G5" s="96"/>
      <c r="H5" s="92" t="s">
        <v>47</v>
      </c>
    </row>
    <row r="6" spans="1:8" ht="130.5" customHeight="1">
      <c r="A6" s="39" t="s">
        <v>53</v>
      </c>
      <c r="B6" s="20" t="s">
        <v>54</v>
      </c>
      <c r="C6" s="30" t="s">
        <v>44</v>
      </c>
      <c r="D6" s="30" t="s">
        <v>55</v>
      </c>
      <c r="E6" s="30" t="s">
        <v>55</v>
      </c>
      <c r="F6" s="14" t="s">
        <v>46</v>
      </c>
      <c r="G6" s="80"/>
      <c r="H6" s="94" t="s">
        <v>47</v>
      </c>
    </row>
    <row r="7" spans="1:8" ht="99" customHeight="1">
      <c r="A7" s="76" t="s">
        <v>31</v>
      </c>
      <c r="B7" s="74" t="s">
        <v>56</v>
      </c>
      <c r="C7" s="123" t="s">
        <v>57</v>
      </c>
      <c r="D7" s="124"/>
      <c r="E7" s="77" t="s">
        <v>58</v>
      </c>
      <c r="F7" s="75" t="s">
        <v>59</v>
      </c>
      <c r="G7" s="97" t="s">
        <v>60</v>
      </c>
      <c r="H7" s="95" t="s">
        <v>47</v>
      </c>
    </row>
    <row r="11" spans="1:8">
      <c r="F11" s="73"/>
      <c r="H11" s="91"/>
    </row>
  </sheetData>
  <mergeCells count="1">
    <mergeCell ref="C7:D7"/>
  </mergeCells>
  <hyperlinks>
    <hyperlink ref="B5" r:id="rId1" xr:uid="{C6D619F6-EE47-43C9-98DB-F33BF22846A5}"/>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BF332-A754-407B-9011-30F9323AEAA9}">
  <sheetPr>
    <tabColor rgb="FF0070C0"/>
  </sheetPr>
  <dimension ref="A1:G106"/>
  <sheetViews>
    <sheetView workbookViewId="0">
      <selection activeCell="B3" sqref="B3"/>
    </sheetView>
  </sheetViews>
  <sheetFormatPr defaultRowHeight="15"/>
  <cols>
    <col min="1" max="1" width="14.42578125" customWidth="1"/>
    <col min="2" max="2" width="39.28515625" style="10" bestFit="1" customWidth="1"/>
    <col min="3" max="3" width="44.7109375" style="10" bestFit="1" customWidth="1"/>
    <col min="4" max="4" width="43.140625" style="10" bestFit="1" customWidth="1"/>
    <col min="5" max="5" width="37.7109375" style="10" bestFit="1" customWidth="1"/>
    <col min="6" max="6" width="46.85546875" style="10" bestFit="1" customWidth="1"/>
    <col min="7" max="7" width="32.140625" style="10" customWidth="1"/>
  </cols>
  <sheetData>
    <row r="1" spans="1:7" ht="24">
      <c r="A1" s="125" t="s">
        <v>61</v>
      </c>
      <c r="B1" s="125"/>
      <c r="C1" s="125"/>
      <c r="D1" s="125"/>
      <c r="E1" s="125"/>
      <c r="F1" s="125"/>
      <c r="G1" s="125"/>
    </row>
    <row r="2" spans="1:7" ht="24" customHeight="1">
      <c r="A2" s="126" t="s">
        <v>62</v>
      </c>
      <c r="B2" s="62" t="s">
        <v>63</v>
      </c>
      <c r="C2" s="63" t="s">
        <v>64</v>
      </c>
      <c r="D2" s="64" t="s">
        <v>65</v>
      </c>
      <c r="E2" s="65" t="s">
        <v>66</v>
      </c>
      <c r="F2" s="66" t="s">
        <v>67</v>
      </c>
      <c r="G2" s="67" t="s">
        <v>21</v>
      </c>
    </row>
    <row r="3" spans="1:7" ht="36" customHeight="1">
      <c r="A3" s="127"/>
      <c r="B3" s="70" t="s">
        <v>68</v>
      </c>
      <c r="C3" s="71" t="s">
        <v>69</v>
      </c>
      <c r="D3" s="70" t="s">
        <v>70</v>
      </c>
      <c r="E3" s="70" t="s">
        <v>71</v>
      </c>
      <c r="F3" s="70" t="s">
        <v>72</v>
      </c>
      <c r="G3" s="70" t="s">
        <v>73</v>
      </c>
    </row>
    <row r="4" spans="1:7" ht="25.5" customHeight="1">
      <c r="A4" s="127"/>
      <c r="B4" s="68" t="s">
        <v>74</v>
      </c>
      <c r="C4" s="68" t="s">
        <v>75</v>
      </c>
      <c r="D4" s="68" t="s">
        <v>76</v>
      </c>
      <c r="E4" s="68" t="s">
        <v>77</v>
      </c>
      <c r="F4" s="68" t="s">
        <v>78</v>
      </c>
      <c r="G4" s="68" t="s">
        <v>79</v>
      </c>
    </row>
    <row r="5" spans="1:7" ht="36" customHeight="1">
      <c r="A5" s="127"/>
      <c r="B5" s="55" t="s">
        <v>80</v>
      </c>
      <c r="C5" s="55" t="s">
        <v>81</v>
      </c>
      <c r="D5" s="55" t="s">
        <v>82</v>
      </c>
      <c r="E5" s="56"/>
      <c r="F5" s="55" t="s">
        <v>83</v>
      </c>
      <c r="G5" s="55" t="s">
        <v>84</v>
      </c>
    </row>
    <row r="6" spans="1:7" ht="36" customHeight="1">
      <c r="A6" s="127"/>
      <c r="B6" s="55" t="s">
        <v>85</v>
      </c>
      <c r="C6" s="55" t="s">
        <v>86</v>
      </c>
      <c r="D6" s="55" t="s">
        <v>87</v>
      </c>
      <c r="E6" s="56"/>
      <c r="F6" s="55" t="s">
        <v>88</v>
      </c>
      <c r="G6" s="55" t="s">
        <v>89</v>
      </c>
    </row>
    <row r="7" spans="1:7" ht="36" customHeight="1">
      <c r="A7" s="127"/>
      <c r="B7" s="55" t="s">
        <v>90</v>
      </c>
      <c r="C7" s="55" t="s">
        <v>91</v>
      </c>
      <c r="D7" s="55" t="s">
        <v>92</v>
      </c>
      <c r="E7" s="56"/>
      <c r="F7" s="55" t="s">
        <v>93</v>
      </c>
      <c r="G7" s="56"/>
    </row>
    <row r="8" spans="1:7" ht="54.75" customHeight="1">
      <c r="A8" s="127"/>
      <c r="B8" s="55" t="s">
        <v>94</v>
      </c>
      <c r="C8" s="55" t="s">
        <v>95</v>
      </c>
      <c r="D8" s="55" t="s">
        <v>96</v>
      </c>
      <c r="E8" s="56"/>
      <c r="F8" s="55" t="s">
        <v>97</v>
      </c>
      <c r="G8" s="56"/>
    </row>
    <row r="9" spans="1:7" ht="36" customHeight="1">
      <c r="A9" s="127"/>
      <c r="B9" s="55" t="s">
        <v>98</v>
      </c>
      <c r="C9" s="55" t="s">
        <v>99</v>
      </c>
      <c r="D9" s="55" t="s">
        <v>100</v>
      </c>
      <c r="E9" s="56"/>
      <c r="F9" s="55" t="s">
        <v>101</v>
      </c>
      <c r="G9" s="56"/>
    </row>
    <row r="10" spans="1:7" ht="36" customHeight="1">
      <c r="A10" s="127"/>
      <c r="B10" s="55" t="s">
        <v>102</v>
      </c>
      <c r="C10" s="55" t="s">
        <v>103</v>
      </c>
      <c r="D10" s="55" t="s">
        <v>104</v>
      </c>
      <c r="E10" s="56"/>
      <c r="F10" s="55" t="s">
        <v>105</v>
      </c>
      <c r="G10" s="56"/>
    </row>
    <row r="11" spans="1:7" ht="18.75" customHeight="1">
      <c r="A11" s="127"/>
      <c r="B11" s="55" t="s">
        <v>106</v>
      </c>
      <c r="C11" s="55" t="s">
        <v>107</v>
      </c>
      <c r="D11" s="55" t="s">
        <v>108</v>
      </c>
      <c r="E11" s="56"/>
      <c r="F11" s="56"/>
      <c r="G11" s="56"/>
    </row>
    <row r="12" spans="1:7" ht="36" customHeight="1">
      <c r="A12" s="127"/>
      <c r="B12" s="55" t="s">
        <v>109</v>
      </c>
      <c r="C12" s="88" t="s">
        <v>110</v>
      </c>
      <c r="D12" s="55" t="s">
        <v>111</v>
      </c>
      <c r="E12" s="56"/>
      <c r="F12" s="56"/>
      <c r="G12" s="56"/>
    </row>
    <row r="13" spans="1:7" ht="36" customHeight="1">
      <c r="A13" s="127"/>
      <c r="B13" s="69" t="s">
        <v>112</v>
      </c>
      <c r="C13" s="55" t="s">
        <v>113</v>
      </c>
      <c r="D13" s="56"/>
      <c r="E13" s="102"/>
      <c r="F13" s="102"/>
      <c r="G13" s="56"/>
    </row>
    <row r="14" spans="1:7" ht="36" customHeight="1">
      <c r="A14" s="127"/>
      <c r="B14" s="69" t="s">
        <v>114</v>
      </c>
      <c r="C14" s="101"/>
      <c r="D14" s="109"/>
      <c r="E14" s="106"/>
      <c r="F14" s="104"/>
      <c r="G14" s="101"/>
    </row>
    <row r="15" spans="1:7" ht="36" customHeight="1">
      <c r="A15" s="127"/>
      <c r="B15" s="100" t="s">
        <v>115</v>
      </c>
      <c r="C15" s="104"/>
      <c r="D15" s="104"/>
      <c r="E15" s="109"/>
      <c r="F15" s="109"/>
      <c r="G15" s="103"/>
    </row>
    <row r="16" spans="1:7" ht="116.25" customHeight="1">
      <c r="A16" s="127"/>
      <c r="B16" s="114" t="s">
        <v>116</v>
      </c>
      <c r="C16" s="108"/>
      <c r="D16" s="107"/>
      <c r="E16" s="105"/>
      <c r="F16" s="105"/>
      <c r="G16" s="105"/>
    </row>
    <row r="17" spans="1:7" ht="63.75">
      <c r="A17" s="52"/>
      <c r="B17" s="112" t="s">
        <v>117</v>
      </c>
      <c r="C17" s="113"/>
      <c r="D17" s="54"/>
      <c r="E17" s="54"/>
      <c r="F17" s="54"/>
      <c r="G17" s="54"/>
    </row>
    <row r="18" spans="1:7" ht="15" customHeight="1">
      <c r="A18" s="52"/>
      <c r="B18" s="54"/>
      <c r="C18" s="53"/>
      <c r="D18" s="53"/>
      <c r="E18" s="53"/>
      <c r="F18" s="53"/>
      <c r="G18" s="53"/>
    </row>
    <row r="19" spans="1:7" ht="15" customHeight="1">
      <c r="A19" s="52"/>
      <c r="B19" s="53"/>
      <c r="C19" s="53"/>
      <c r="D19" s="53"/>
      <c r="E19" s="53"/>
      <c r="F19" s="53"/>
      <c r="G19" s="53"/>
    </row>
    <row r="20" spans="1:7" ht="15" customHeight="1">
      <c r="A20" s="52"/>
      <c r="B20" s="53"/>
      <c r="C20" s="53"/>
      <c r="D20" s="53"/>
      <c r="E20" s="53"/>
      <c r="F20" s="53"/>
      <c r="G20" s="53"/>
    </row>
    <row r="21" spans="1:7" ht="15" customHeight="1">
      <c r="A21" s="52"/>
      <c r="B21" s="53"/>
      <c r="C21" s="53"/>
      <c r="D21" s="53"/>
      <c r="E21" s="53"/>
      <c r="F21" s="53"/>
      <c r="G21" s="53"/>
    </row>
    <row r="22" spans="1:7" ht="15" customHeight="1">
      <c r="A22" s="52"/>
      <c r="B22" s="53"/>
      <c r="C22" s="53"/>
      <c r="D22" s="53"/>
      <c r="E22" s="53"/>
      <c r="F22" s="53"/>
      <c r="G22" s="53"/>
    </row>
    <row r="23" spans="1:7" ht="15" customHeight="1">
      <c r="A23" s="52"/>
      <c r="B23" s="53"/>
      <c r="C23" s="53"/>
      <c r="D23" s="53"/>
      <c r="E23" s="53"/>
      <c r="F23" s="53"/>
      <c r="G23" s="53"/>
    </row>
    <row r="24" spans="1:7" ht="15" customHeight="1">
      <c r="A24" s="52"/>
      <c r="B24" s="53"/>
      <c r="C24" s="53"/>
      <c r="D24" s="53"/>
      <c r="E24" s="53"/>
      <c r="F24" s="53"/>
      <c r="G24" s="53"/>
    </row>
    <row r="25" spans="1:7" ht="15" customHeight="1">
      <c r="A25" s="52"/>
      <c r="B25" s="53"/>
      <c r="C25" s="53"/>
      <c r="D25" s="53"/>
      <c r="E25" s="53"/>
      <c r="F25" s="53"/>
      <c r="G25" s="53"/>
    </row>
    <row r="26" spans="1:7" ht="15" customHeight="1">
      <c r="A26" s="52"/>
      <c r="B26" s="53"/>
      <c r="C26" s="53"/>
      <c r="D26" s="53"/>
      <c r="E26" s="53"/>
      <c r="F26" s="53"/>
      <c r="G26" s="53"/>
    </row>
    <row r="27" spans="1:7" ht="15" customHeight="1">
      <c r="A27" s="52"/>
      <c r="B27" s="53"/>
      <c r="C27" s="53"/>
      <c r="D27" s="53"/>
      <c r="E27" s="53"/>
      <c r="F27" s="53"/>
      <c r="G27" s="53"/>
    </row>
    <row r="28" spans="1:7" ht="15" customHeight="1">
      <c r="A28" s="52"/>
      <c r="B28" s="53"/>
      <c r="C28" s="53"/>
      <c r="D28" s="53"/>
      <c r="E28" s="53"/>
      <c r="F28" s="53"/>
      <c r="G28" s="53"/>
    </row>
    <row r="29" spans="1:7" ht="15" customHeight="1">
      <c r="A29" s="52"/>
      <c r="B29" s="53"/>
      <c r="C29" s="53"/>
      <c r="D29" s="53"/>
      <c r="E29" s="53"/>
      <c r="F29" s="53"/>
      <c r="G29" s="53"/>
    </row>
    <row r="30" spans="1:7" ht="15" customHeight="1">
      <c r="A30" s="52"/>
      <c r="B30" s="53"/>
      <c r="C30" s="53"/>
      <c r="D30" s="53"/>
      <c r="E30" s="53"/>
      <c r="F30" s="53"/>
      <c r="G30" s="53"/>
    </row>
    <row r="31" spans="1:7" ht="15" customHeight="1">
      <c r="A31" s="52"/>
      <c r="B31" s="53"/>
      <c r="C31" s="53"/>
      <c r="D31" s="53"/>
      <c r="E31" s="53"/>
      <c r="F31" s="53"/>
      <c r="G31" s="53"/>
    </row>
    <row r="32" spans="1:7" ht="15" customHeight="1">
      <c r="A32" s="52"/>
      <c r="B32" s="53"/>
      <c r="C32" s="53"/>
      <c r="D32" s="53"/>
      <c r="E32" s="53"/>
      <c r="F32" s="53"/>
      <c r="G32" s="53"/>
    </row>
    <row r="33" spans="1:7" ht="15" customHeight="1">
      <c r="A33" s="52"/>
      <c r="B33" s="53"/>
      <c r="C33" s="53"/>
      <c r="D33" s="53"/>
      <c r="E33" s="53"/>
      <c r="F33" s="53"/>
      <c r="G33" s="53"/>
    </row>
    <row r="34" spans="1:7" ht="15" customHeight="1">
      <c r="A34" s="52"/>
      <c r="B34" s="53"/>
      <c r="C34" s="53"/>
      <c r="D34" s="53"/>
      <c r="E34" s="53"/>
      <c r="F34" s="53"/>
      <c r="G34" s="53"/>
    </row>
    <row r="35" spans="1:7" ht="15" customHeight="1">
      <c r="A35" s="52"/>
      <c r="B35" s="53"/>
      <c r="C35" s="53"/>
      <c r="D35" s="53"/>
      <c r="E35" s="53"/>
      <c r="F35" s="53"/>
      <c r="G35" s="53"/>
    </row>
    <row r="36" spans="1:7" ht="15" customHeight="1">
      <c r="A36" s="52"/>
      <c r="B36" s="53"/>
      <c r="C36" s="53"/>
      <c r="D36" s="53"/>
      <c r="E36" s="53"/>
      <c r="F36" s="53"/>
      <c r="G36" s="53"/>
    </row>
    <row r="37" spans="1:7" ht="15" customHeight="1">
      <c r="A37" s="52"/>
      <c r="B37" s="53"/>
      <c r="C37" s="53"/>
      <c r="D37" s="53"/>
      <c r="E37" s="53"/>
      <c r="F37" s="53"/>
      <c r="G37" s="53"/>
    </row>
    <row r="38" spans="1:7" ht="15" customHeight="1">
      <c r="A38" s="52"/>
      <c r="B38" s="53"/>
      <c r="C38" s="53"/>
      <c r="D38" s="53"/>
      <c r="E38" s="53"/>
      <c r="F38" s="53"/>
      <c r="G38" s="53"/>
    </row>
    <row r="39" spans="1:7" ht="15" customHeight="1">
      <c r="A39" s="52"/>
      <c r="B39" s="53"/>
      <c r="C39" s="53"/>
      <c r="D39" s="53"/>
      <c r="E39" s="53"/>
      <c r="F39" s="53"/>
      <c r="G39" s="53"/>
    </row>
    <row r="40" spans="1:7" ht="15" customHeight="1">
      <c r="A40" s="52"/>
      <c r="B40" s="53"/>
      <c r="C40" s="53"/>
      <c r="D40" s="53"/>
      <c r="E40" s="53"/>
      <c r="F40" s="53"/>
      <c r="G40" s="53"/>
    </row>
    <row r="41" spans="1:7" ht="15" customHeight="1">
      <c r="A41" s="52"/>
      <c r="B41" s="53"/>
      <c r="C41" s="53"/>
      <c r="D41" s="53"/>
      <c r="E41" s="53"/>
      <c r="F41" s="53"/>
      <c r="G41" s="53"/>
    </row>
    <row r="42" spans="1:7" ht="15" customHeight="1">
      <c r="A42" s="52"/>
      <c r="B42" s="53"/>
      <c r="C42" s="53"/>
      <c r="D42" s="53"/>
      <c r="E42" s="53"/>
      <c r="F42" s="53"/>
      <c r="G42" s="53"/>
    </row>
    <row r="43" spans="1:7" ht="15" customHeight="1">
      <c r="A43" s="52"/>
      <c r="B43" s="53"/>
      <c r="C43" s="53"/>
      <c r="D43" s="53"/>
      <c r="E43" s="53"/>
      <c r="F43" s="53"/>
      <c r="G43" s="53"/>
    </row>
    <row r="44" spans="1:7" ht="15" customHeight="1">
      <c r="A44" s="26"/>
    </row>
    <row r="45" spans="1:7" ht="15" customHeight="1">
      <c r="A45" s="26"/>
    </row>
    <row r="46" spans="1:7" ht="15" customHeight="1">
      <c r="A46" s="26"/>
    </row>
    <row r="47" spans="1:7" ht="15" customHeight="1">
      <c r="A47" s="26"/>
    </row>
    <row r="48" spans="1:7" ht="15" customHeight="1">
      <c r="A48" s="26"/>
    </row>
    <row r="49" spans="1:1" ht="15" customHeight="1">
      <c r="A49" s="26"/>
    </row>
    <row r="50" spans="1:1" ht="15" customHeight="1">
      <c r="A50" s="26"/>
    </row>
    <row r="51" spans="1:1" ht="15" customHeight="1">
      <c r="A51" s="26"/>
    </row>
    <row r="52" spans="1:1" ht="15" customHeight="1">
      <c r="A52" s="26"/>
    </row>
    <row r="53" spans="1:1" ht="15" customHeight="1">
      <c r="A53" s="26"/>
    </row>
    <row r="54" spans="1:1" ht="15" customHeight="1">
      <c r="A54" s="26"/>
    </row>
    <row r="55" spans="1:1" ht="15" customHeight="1">
      <c r="A55" s="26"/>
    </row>
    <row r="56" spans="1:1" ht="15" customHeight="1">
      <c r="A56" s="26"/>
    </row>
    <row r="57" spans="1:1" ht="15" customHeight="1">
      <c r="A57" s="26"/>
    </row>
    <row r="58" spans="1:1" ht="15" customHeight="1">
      <c r="A58" s="26"/>
    </row>
    <row r="59" spans="1:1" ht="15" customHeight="1">
      <c r="A59" s="26"/>
    </row>
    <row r="60" spans="1:1" ht="15" customHeight="1">
      <c r="A60" s="26"/>
    </row>
    <row r="61" spans="1:1" ht="15" customHeight="1">
      <c r="A61" s="26"/>
    </row>
    <row r="62" spans="1:1" ht="15" customHeight="1">
      <c r="A62" s="26"/>
    </row>
    <row r="63" spans="1:1" ht="15" customHeight="1">
      <c r="A63" s="26"/>
    </row>
    <row r="64" spans="1:1" ht="15" customHeight="1">
      <c r="A64" s="26"/>
    </row>
    <row r="65" spans="1:1" ht="15" customHeight="1">
      <c r="A65" s="26"/>
    </row>
    <row r="66" spans="1:1" ht="15" customHeight="1">
      <c r="A66" s="26"/>
    </row>
    <row r="67" spans="1:1" ht="15" customHeight="1">
      <c r="A67" s="26"/>
    </row>
    <row r="68" spans="1:1" ht="15" customHeight="1">
      <c r="A68" s="26"/>
    </row>
    <row r="69" spans="1:1" ht="15" customHeight="1">
      <c r="A69" s="26"/>
    </row>
    <row r="70" spans="1:1" ht="15" customHeight="1">
      <c r="A70" s="26"/>
    </row>
    <row r="71" spans="1:1" ht="15" customHeight="1">
      <c r="A71" s="26"/>
    </row>
    <row r="72" spans="1:1" ht="15" customHeight="1">
      <c r="A72" s="26"/>
    </row>
    <row r="73" spans="1:1" ht="15" customHeight="1">
      <c r="A73" s="26"/>
    </row>
    <row r="74" spans="1:1" ht="15" customHeight="1">
      <c r="A74" s="26"/>
    </row>
    <row r="75" spans="1:1" ht="15" customHeight="1">
      <c r="A75" s="26"/>
    </row>
    <row r="76" spans="1:1" ht="15" customHeight="1">
      <c r="A76" s="26"/>
    </row>
    <row r="77" spans="1:1" ht="15" customHeight="1">
      <c r="A77" s="26"/>
    </row>
    <row r="78" spans="1:1" ht="15" customHeight="1">
      <c r="A78" s="26"/>
    </row>
    <row r="79" spans="1:1" ht="15" customHeight="1">
      <c r="A79" s="26"/>
    </row>
    <row r="80" spans="1:1" ht="15" customHeight="1">
      <c r="A80" s="26"/>
    </row>
    <row r="81" spans="1:1" ht="15" customHeight="1">
      <c r="A81" s="26"/>
    </row>
    <row r="82" spans="1:1" ht="15" customHeight="1">
      <c r="A82" s="26"/>
    </row>
    <row r="83" spans="1:1" ht="15" customHeight="1">
      <c r="A83" s="26"/>
    </row>
    <row r="84" spans="1:1" ht="15" customHeight="1">
      <c r="A84" s="26"/>
    </row>
    <row r="85" spans="1:1" ht="15" customHeight="1">
      <c r="A85" s="26"/>
    </row>
    <row r="86" spans="1:1" ht="15" customHeight="1">
      <c r="A86" s="26"/>
    </row>
    <row r="87" spans="1:1" ht="15" customHeight="1">
      <c r="A87" s="26"/>
    </row>
    <row r="88" spans="1:1" ht="15" customHeight="1">
      <c r="A88" s="26"/>
    </row>
    <row r="89" spans="1:1" ht="15" customHeight="1">
      <c r="A89" s="26"/>
    </row>
    <row r="90" spans="1:1" ht="15" customHeight="1">
      <c r="A90" s="26"/>
    </row>
    <row r="91" spans="1:1" ht="15" customHeight="1">
      <c r="A91" s="26"/>
    </row>
    <row r="92" spans="1:1" ht="15" customHeight="1">
      <c r="A92" s="26"/>
    </row>
    <row r="93" spans="1:1" ht="15" customHeight="1">
      <c r="A93" s="26"/>
    </row>
    <row r="94" spans="1:1" ht="15" customHeight="1">
      <c r="A94" s="26"/>
    </row>
    <row r="95" spans="1:1" ht="15" customHeight="1">
      <c r="A95" s="26"/>
    </row>
    <row r="96" spans="1:1" ht="15" customHeight="1">
      <c r="A96" s="26"/>
    </row>
    <row r="97" spans="1:1" ht="15" customHeight="1">
      <c r="A97" s="26"/>
    </row>
    <row r="98" spans="1:1" ht="15" customHeight="1">
      <c r="A98" s="26"/>
    </row>
    <row r="99" spans="1:1" ht="15" customHeight="1">
      <c r="A99" s="26"/>
    </row>
    <row r="100" spans="1:1" ht="15" customHeight="1">
      <c r="A100" s="26"/>
    </row>
    <row r="101" spans="1:1" ht="15" customHeight="1">
      <c r="A101" s="26"/>
    </row>
    <row r="102" spans="1:1" ht="15" customHeight="1">
      <c r="A102" s="26"/>
    </row>
    <row r="103" spans="1:1" ht="15" customHeight="1">
      <c r="A103" s="26"/>
    </row>
    <row r="104" spans="1:1" ht="15" customHeight="1">
      <c r="A104" s="26"/>
    </row>
    <row r="105" spans="1:1" ht="15" customHeight="1">
      <c r="A105" s="26"/>
    </row>
    <row r="106" spans="1:1" ht="15" customHeight="1">
      <c r="A106" s="26"/>
    </row>
  </sheetData>
  <mergeCells count="2">
    <mergeCell ref="A1:G1"/>
    <mergeCell ref="A2:A16"/>
  </mergeCells>
  <hyperlinks>
    <hyperlink ref="G4" r:id="rId1" xr:uid="{3C81C9C3-8998-46D6-BE7B-186024EB58B5}"/>
    <hyperlink ref="B4" r:id="rId2" xr:uid="{FC72ED8B-4BA5-4186-981D-CEE676957D7B}"/>
    <hyperlink ref="E4" r:id="rId3" xr:uid="{CABD4156-4FB2-494E-82C0-2880998EBA5D}"/>
    <hyperlink ref="F5" r:id="rId4" display="De-tag change of policy" xr:uid="{B29B1B4D-3BA2-461C-BBD7-5D91987BF5A2}"/>
    <hyperlink ref="F6" r:id="rId5" xr:uid="{A7498543-8CE4-4EF1-82AA-A3422A66413D}"/>
    <hyperlink ref="F7" r:id="rId6" display="CUPRA UK grant guarantee effective from 1 August 2025" xr:uid="{AADEEABC-CA37-4346-B51C-E65F51BB97ED}"/>
    <hyperlink ref="F8" r:id="rId7" xr:uid="{C0DFC362-D21F-4573-B451-9B60AF4CFF71}"/>
    <hyperlink ref="F9" r:id="rId8" xr:uid="{FB81821A-40AA-4A59-AE6C-80A620E4154B}"/>
    <hyperlink ref="F4" r:id="rId9" xr:uid="{6842EEBF-ABD1-42DF-BC31-4A984454C628}"/>
    <hyperlink ref="D6" r:id="rId10" xr:uid="{29A8247A-065E-4C4F-A9E3-8C7426BFB970}"/>
    <hyperlink ref="D7" r:id="rId11" xr:uid="{5DE13FAE-4FDC-4B52-BE83-35A9E21A4825}"/>
    <hyperlink ref="D8" r:id="rId12" xr:uid="{CE79A658-C6E6-4ED3-A316-572FB9B338A4}"/>
    <hyperlink ref="D9" r:id="rId13" xr:uid="{17D18DB6-8793-4AE0-860F-B32CE8E2AAFC}"/>
    <hyperlink ref="C5" r:id="rId14" xr:uid="{9D6D2669-C43A-444D-AD36-810662118819}"/>
    <hyperlink ref="C6" r:id="rId15" xr:uid="{409A1BB7-7782-4BD2-B26D-75E9B657216A}"/>
    <hyperlink ref="C7" r:id="rId16" xr:uid="{D51E8EC4-FE78-481B-B272-082A7FB31131}"/>
    <hyperlink ref="C8" r:id="rId17" xr:uid="{A45C38A0-4C70-4CBA-9439-34BDADEA9709}"/>
    <hyperlink ref="C4" r:id="rId18" xr:uid="{6573DB3B-9DCE-47BF-B70C-E58325D76E46}"/>
    <hyperlink ref="C9" r:id="rId19" xr:uid="{32FE4F52-FD1A-466D-89BF-D08BC2A8EEE0}"/>
    <hyperlink ref="C10" r:id="rId20" xr:uid="{47F74B6C-54FE-49D7-A2A5-3BCDE2146015}"/>
    <hyperlink ref="B7" r:id="rId21" xr:uid="{EC37F406-1BE6-4D2D-8B56-E1570D80AE1E}"/>
    <hyperlink ref="B8" r:id="rId22" xr:uid="{3C91ED14-8882-4FE7-8E2E-C5FD439A6B1E}"/>
    <hyperlink ref="B9" r:id="rId23" xr:uid="{BA979977-5173-42F7-BCDC-1528FC6D93A6}"/>
    <hyperlink ref="B16" r:id="rId24" xr:uid="{B6DD10C8-2991-430B-95C1-A5D10F6B6FFF}"/>
    <hyperlink ref="B10" r:id="rId25" xr:uid="{77E951D5-4684-4D08-B68B-C34D9EC77949}"/>
    <hyperlink ref="G5" r:id="rId26" xr:uid="{70C030F2-9CBC-40E3-B8AA-B96B63FF94CB}"/>
    <hyperlink ref="B13" r:id="rId27" xr:uid="{8EB6CAF6-6D8A-4906-BAE0-402513EF0A38}"/>
    <hyperlink ref="C11" r:id="rId28" xr:uid="{E74A43A1-6C10-4A60-BA52-1EBAD16AF3C4}"/>
    <hyperlink ref="D4" r:id="rId29" xr:uid="{FF1A8FE5-A765-49AB-BE82-B22A28368DC9}"/>
    <hyperlink ref="D5" r:id="rId30" xr:uid="{F83F28BE-4E6B-438B-8217-3F0E9EE3E72C}"/>
    <hyperlink ref="D10" r:id="rId31" xr:uid="{4CD0B34B-7B02-4B5A-ADB9-3908EA1264A2}"/>
    <hyperlink ref="G6" r:id="rId32" xr:uid="{5B58083E-5053-450F-B120-80FC84403FA6}"/>
    <hyperlink ref="C12" r:id="rId33" xr:uid="{FE89F469-4E92-4A25-928B-6D3F3C406FD1}"/>
    <hyperlink ref="B15" r:id="rId34" xr:uid="{AEEC68ED-909C-482B-9320-598F3E0FD1DD}"/>
    <hyperlink ref="B14" r:id="rId35" xr:uid="{C2F4C1FE-BBB5-4544-8D32-7B231193F9E2}"/>
    <hyperlink ref="B12" r:id="rId36" xr:uid="{BC361C11-16E8-4982-A0B7-E1948F44D392}"/>
    <hyperlink ref="B11" r:id="rId37" xr:uid="{CC5086C1-B8DD-4936-84E2-C91367452B96}"/>
    <hyperlink ref="F10" r:id="rId38" xr:uid="{CB54E8AD-5E1E-4DDF-80B1-AFFECD15B1C9}"/>
    <hyperlink ref="C13" r:id="rId39" xr:uid="{FE2E6021-1097-4CCE-BD23-2246B95BBE51}"/>
    <hyperlink ref="B17" r:id="rId40" xr:uid="{E0D865A3-2A00-4E1F-9F9E-F72C1CFF8DF3}"/>
    <hyperlink ref="D11" r:id="rId41" xr:uid="{69FF76A4-7718-4BBB-A3D2-7EA5EC0B71CE}"/>
    <hyperlink ref="D12" r:id="rId42" xr:uid="{41E13CFD-929C-41AD-8789-128FC557DD9E}"/>
    <hyperlink ref="B6" r:id="rId43" xr:uid="{EB71C567-14AD-4666-ABFB-539A742BA540}"/>
    <hyperlink ref="B5" r:id="rId44" xr:uid="{9EA01FA9-5B68-4194-BF5C-1F99D66AE21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DD3A4-2330-4C62-BED7-F30A1A01DC68}">
  <sheetPr>
    <tabColor theme="8" tint="0.59999389629810485"/>
  </sheetPr>
  <dimension ref="A1:M75"/>
  <sheetViews>
    <sheetView tabSelected="1" workbookViewId="0">
      <selection activeCell="J3" sqref="J3"/>
    </sheetView>
  </sheetViews>
  <sheetFormatPr defaultRowHeight="15"/>
  <cols>
    <col min="1" max="1" width="22.5703125" style="10" customWidth="1"/>
    <col min="2" max="2" width="10.85546875" style="10" bestFit="1" customWidth="1"/>
    <col min="3" max="3" width="20.42578125" style="10" customWidth="1"/>
    <col min="4" max="4" width="24.28515625" style="59" customWidth="1"/>
    <col min="5" max="5" width="9.140625" style="10"/>
    <col min="6" max="6" width="10.140625" style="10" bestFit="1" customWidth="1"/>
    <col min="8" max="8" width="9.140625" customWidth="1"/>
  </cols>
  <sheetData>
    <row r="1" spans="1:13" ht="26.25">
      <c r="A1" s="121" t="s">
        <v>118</v>
      </c>
      <c r="B1" s="121"/>
      <c r="C1" s="121"/>
      <c r="D1" s="121"/>
      <c r="E1" s="121"/>
      <c r="F1" s="121"/>
      <c r="G1" s="121"/>
      <c r="H1" s="121"/>
      <c r="I1" s="121"/>
      <c r="J1" s="121"/>
      <c r="K1" s="121"/>
      <c r="L1" s="121"/>
      <c r="M1" s="121"/>
    </row>
    <row r="2" spans="1:13">
      <c r="A2" s="5" t="s">
        <v>119</v>
      </c>
      <c r="B2"/>
      <c r="E2"/>
      <c r="F2"/>
      <c r="J2" s="122" t="s">
        <v>120</v>
      </c>
      <c r="K2" s="122"/>
      <c r="L2" s="122"/>
      <c r="M2" s="122"/>
    </row>
    <row r="3" spans="1:13">
      <c r="A3" s="5"/>
      <c r="B3"/>
      <c r="E3"/>
      <c r="F3"/>
      <c r="J3" s="7"/>
      <c r="K3" s="7"/>
      <c r="L3" s="7"/>
      <c r="M3" s="7"/>
    </row>
    <row r="4" spans="1:13" ht="18.75">
      <c r="A4" s="9" t="s">
        <v>121</v>
      </c>
      <c r="B4"/>
      <c r="E4"/>
      <c r="F4"/>
    </row>
    <row r="5" spans="1:13">
      <c r="A5"/>
      <c r="B5"/>
      <c r="E5"/>
      <c r="F5"/>
    </row>
    <row r="6" spans="1:13">
      <c r="A6" s="6" t="s">
        <v>122</v>
      </c>
      <c r="B6" s="6" t="s">
        <v>123</v>
      </c>
      <c r="C6" s="8" t="s">
        <v>124</v>
      </c>
      <c r="D6" s="60" t="s">
        <v>125</v>
      </c>
      <c r="E6" s="15" t="s">
        <v>126</v>
      </c>
      <c r="F6" s="15" t="s">
        <v>127</v>
      </c>
    </row>
    <row r="7" spans="1:13">
      <c r="A7" s="16">
        <v>35496822</v>
      </c>
      <c r="B7" s="12" t="s">
        <v>128</v>
      </c>
      <c r="C7" s="11" t="s">
        <v>129</v>
      </c>
      <c r="D7" s="58">
        <v>46239</v>
      </c>
      <c r="E7" s="13" t="s">
        <v>130</v>
      </c>
      <c r="F7" s="24">
        <v>46303</v>
      </c>
    </row>
    <row r="8" spans="1:13">
      <c r="A8" s="16">
        <v>36174497</v>
      </c>
      <c r="B8" s="12" t="s">
        <v>128</v>
      </c>
      <c r="C8" s="11" t="s">
        <v>131</v>
      </c>
      <c r="D8" s="58">
        <v>46239</v>
      </c>
      <c r="E8" s="13" t="s">
        <v>132</v>
      </c>
      <c r="F8" s="24">
        <v>46303</v>
      </c>
    </row>
    <row r="9" spans="1:13">
      <c r="A9" s="16">
        <v>36128201</v>
      </c>
      <c r="B9" s="12" t="s">
        <v>128</v>
      </c>
      <c r="C9" s="11" t="s">
        <v>133</v>
      </c>
      <c r="D9" s="58">
        <v>46239</v>
      </c>
      <c r="E9" s="13" t="s">
        <v>132</v>
      </c>
      <c r="F9" s="25">
        <v>46150</v>
      </c>
    </row>
    <row r="10" spans="1:13">
      <c r="A10" s="16">
        <v>36080099</v>
      </c>
      <c r="B10" s="12" t="s">
        <v>128</v>
      </c>
      <c r="C10" s="11" t="s">
        <v>129</v>
      </c>
      <c r="D10" s="58">
        <v>46239</v>
      </c>
      <c r="E10" s="13" t="s">
        <v>132</v>
      </c>
      <c r="F10" s="24">
        <v>46303</v>
      </c>
    </row>
    <row r="11" spans="1:13">
      <c r="A11" s="16">
        <v>36367848</v>
      </c>
      <c r="B11" s="12" t="s">
        <v>128</v>
      </c>
      <c r="C11" s="11" t="s">
        <v>134</v>
      </c>
      <c r="D11" s="58">
        <v>46239</v>
      </c>
      <c r="E11" s="13" t="s">
        <v>130</v>
      </c>
      <c r="F11" s="25">
        <v>46303</v>
      </c>
    </row>
    <row r="12" spans="1:13">
      <c r="A12" s="16">
        <v>36384737</v>
      </c>
      <c r="B12" s="12" t="s">
        <v>128</v>
      </c>
      <c r="C12" s="11" t="s">
        <v>133</v>
      </c>
      <c r="D12" s="58">
        <v>46240</v>
      </c>
      <c r="E12" s="13" t="s">
        <v>135</v>
      </c>
      <c r="F12" s="25">
        <v>46303</v>
      </c>
    </row>
    <row r="13" spans="1:13">
      <c r="A13" s="16">
        <v>36340887</v>
      </c>
      <c r="B13" s="12" t="s">
        <v>128</v>
      </c>
      <c r="C13" s="11" t="s">
        <v>129</v>
      </c>
      <c r="D13" s="58">
        <v>46240</v>
      </c>
      <c r="E13" s="13" t="s">
        <v>130</v>
      </c>
      <c r="F13" s="25">
        <v>46303</v>
      </c>
    </row>
    <row r="14" spans="1:13">
      <c r="A14" s="16">
        <v>36072707</v>
      </c>
      <c r="B14" s="12" t="s">
        <v>128</v>
      </c>
      <c r="C14" s="11" t="s">
        <v>129</v>
      </c>
      <c r="D14" s="58">
        <v>46240</v>
      </c>
      <c r="E14" s="13" t="s">
        <v>130</v>
      </c>
      <c r="F14" s="25">
        <v>46303</v>
      </c>
    </row>
    <row r="15" spans="1:13">
      <c r="A15" s="16">
        <v>36072708</v>
      </c>
      <c r="B15" s="12" t="s">
        <v>128</v>
      </c>
      <c r="C15" s="11" t="s">
        <v>129</v>
      </c>
      <c r="D15" s="58">
        <v>46240</v>
      </c>
      <c r="E15" s="13" t="s">
        <v>130</v>
      </c>
      <c r="F15" s="25">
        <v>46303</v>
      </c>
    </row>
    <row r="16" spans="1:13">
      <c r="A16" s="16">
        <v>35585894</v>
      </c>
      <c r="B16" s="12" t="s">
        <v>128</v>
      </c>
      <c r="C16" s="11" t="s">
        <v>129</v>
      </c>
      <c r="D16" s="58">
        <v>46241</v>
      </c>
      <c r="E16" s="13" t="s">
        <v>130</v>
      </c>
      <c r="F16" s="25">
        <v>46303</v>
      </c>
    </row>
    <row r="17" spans="1:6">
      <c r="A17" s="16">
        <v>36029115</v>
      </c>
      <c r="B17" s="12" t="s">
        <v>128</v>
      </c>
      <c r="C17" s="11" t="s">
        <v>129</v>
      </c>
      <c r="D17" s="58">
        <v>46241</v>
      </c>
      <c r="E17" s="13" t="s">
        <v>130</v>
      </c>
      <c r="F17" s="25">
        <v>46303</v>
      </c>
    </row>
    <row r="18" spans="1:6">
      <c r="A18" s="16">
        <v>36064659</v>
      </c>
      <c r="B18" s="12" t="s">
        <v>128</v>
      </c>
      <c r="C18" s="11" t="s">
        <v>133</v>
      </c>
      <c r="D18" s="58">
        <v>46241</v>
      </c>
      <c r="E18" s="13" t="s">
        <v>130</v>
      </c>
      <c r="F18" s="25">
        <v>46303</v>
      </c>
    </row>
    <row r="19" spans="1:6">
      <c r="A19" s="16">
        <v>36152374</v>
      </c>
      <c r="B19" s="12" t="s">
        <v>128</v>
      </c>
      <c r="C19" s="11" t="s">
        <v>133</v>
      </c>
      <c r="D19" s="58">
        <v>46241</v>
      </c>
      <c r="E19" s="13" t="s">
        <v>130</v>
      </c>
      <c r="F19" s="25">
        <v>46303</v>
      </c>
    </row>
    <row r="20" spans="1:6">
      <c r="A20" s="16">
        <v>36302778</v>
      </c>
      <c r="B20" s="12" t="s">
        <v>128</v>
      </c>
      <c r="C20" s="23" t="s">
        <v>134</v>
      </c>
      <c r="D20" s="58">
        <v>46244</v>
      </c>
      <c r="E20" s="13" t="s">
        <v>130</v>
      </c>
      <c r="F20" s="25">
        <v>46303</v>
      </c>
    </row>
    <row r="21" spans="1:6">
      <c r="A21" s="16">
        <v>35620687</v>
      </c>
      <c r="B21" s="12" t="s">
        <v>128</v>
      </c>
      <c r="C21" s="11" t="s">
        <v>136</v>
      </c>
      <c r="D21" s="58">
        <v>46245</v>
      </c>
      <c r="E21" s="13" t="s">
        <v>135</v>
      </c>
      <c r="F21" s="13" t="s">
        <v>137</v>
      </c>
    </row>
    <row r="22" spans="1:6">
      <c r="A22" s="16">
        <v>36372340</v>
      </c>
      <c r="B22" s="12" t="s">
        <v>128</v>
      </c>
      <c r="C22" s="11" t="s">
        <v>133</v>
      </c>
      <c r="D22" s="58">
        <v>46246</v>
      </c>
      <c r="E22" s="13" t="s">
        <v>130</v>
      </c>
      <c r="F22" s="13" t="s">
        <v>138</v>
      </c>
    </row>
    <row r="23" spans="1:6">
      <c r="A23" s="16">
        <v>36104453</v>
      </c>
      <c r="B23" s="12" t="s">
        <v>128</v>
      </c>
      <c r="C23" s="11" t="s">
        <v>133</v>
      </c>
      <c r="D23" s="58">
        <v>46246</v>
      </c>
      <c r="E23" s="13" t="s">
        <v>135</v>
      </c>
      <c r="F23" s="13" t="s">
        <v>138</v>
      </c>
    </row>
    <row r="24" spans="1:6">
      <c r="A24" s="16">
        <v>36367882</v>
      </c>
      <c r="B24" s="12" t="s">
        <v>128</v>
      </c>
      <c r="C24" s="11" t="s">
        <v>129</v>
      </c>
      <c r="D24" s="58">
        <v>46247</v>
      </c>
      <c r="E24" s="13" t="s">
        <v>130</v>
      </c>
      <c r="F24" s="13" t="s">
        <v>138</v>
      </c>
    </row>
    <row r="25" spans="1:6">
      <c r="A25" s="16">
        <v>36353187</v>
      </c>
      <c r="B25" s="12" t="s">
        <v>128</v>
      </c>
      <c r="C25" s="11" t="s">
        <v>129</v>
      </c>
      <c r="D25" s="58">
        <v>46247</v>
      </c>
      <c r="E25" s="13" t="s">
        <v>130</v>
      </c>
      <c r="F25" s="13" t="s">
        <v>138</v>
      </c>
    </row>
    <row r="26" spans="1:6">
      <c r="A26" s="16">
        <v>36367861</v>
      </c>
      <c r="B26" s="12" t="s">
        <v>128</v>
      </c>
      <c r="C26" s="11" t="s">
        <v>133</v>
      </c>
      <c r="D26" s="58">
        <v>46251</v>
      </c>
      <c r="E26" s="13" t="s">
        <v>130</v>
      </c>
      <c r="F26" s="13" t="s">
        <v>139</v>
      </c>
    </row>
    <row r="27" spans="1:6">
      <c r="A27" s="72">
        <v>36321951</v>
      </c>
      <c r="B27" s="22" t="s">
        <v>128</v>
      </c>
      <c r="C27" s="23" t="s">
        <v>134</v>
      </c>
      <c r="D27" s="61">
        <v>46251</v>
      </c>
      <c r="E27" s="13" t="s">
        <v>130</v>
      </c>
      <c r="F27" s="13" t="s">
        <v>139</v>
      </c>
    </row>
    <row r="28" spans="1:6">
      <c r="A28" s="16">
        <v>36064694</v>
      </c>
      <c r="B28" s="22" t="s">
        <v>128</v>
      </c>
      <c r="C28" s="11" t="s">
        <v>129</v>
      </c>
      <c r="D28" s="58">
        <v>46253</v>
      </c>
      <c r="E28" s="13" t="s">
        <v>130</v>
      </c>
      <c r="F28" s="13" t="s">
        <v>139</v>
      </c>
    </row>
    <row r="29" spans="1:6">
      <c r="A29" s="16">
        <v>36067528</v>
      </c>
      <c r="B29" s="22" t="s">
        <v>128</v>
      </c>
      <c r="C29" s="11" t="s">
        <v>129</v>
      </c>
      <c r="D29" s="58">
        <v>46255</v>
      </c>
      <c r="E29" s="13" t="s">
        <v>130</v>
      </c>
      <c r="F29" s="13" t="s">
        <v>139</v>
      </c>
    </row>
    <row r="30" spans="1:6">
      <c r="A30" s="16">
        <v>36349264</v>
      </c>
      <c r="B30" s="22" t="s">
        <v>128</v>
      </c>
      <c r="C30" s="11" t="s">
        <v>133</v>
      </c>
      <c r="D30" s="58">
        <v>46258</v>
      </c>
      <c r="E30" s="13" t="s">
        <v>135</v>
      </c>
      <c r="F30" s="13" t="s">
        <v>139</v>
      </c>
    </row>
    <row r="31" spans="1:6">
      <c r="A31" s="16">
        <v>36199057</v>
      </c>
      <c r="B31" s="22" t="s">
        <v>128</v>
      </c>
      <c r="C31" s="11" t="s">
        <v>133</v>
      </c>
      <c r="D31" s="58">
        <v>46258</v>
      </c>
      <c r="E31" s="13" t="s">
        <v>135</v>
      </c>
      <c r="F31" s="13" t="s">
        <v>139</v>
      </c>
    </row>
    <row r="32" spans="1:6">
      <c r="A32" s="12">
        <v>36089237</v>
      </c>
      <c r="B32" s="22" t="s">
        <v>128</v>
      </c>
      <c r="C32" s="11" t="s">
        <v>133</v>
      </c>
      <c r="D32" s="58">
        <v>46261</v>
      </c>
      <c r="E32" s="13" t="s">
        <v>135</v>
      </c>
      <c r="F32" s="13"/>
    </row>
    <row r="33" spans="1:6">
      <c r="A33" s="12">
        <v>36337568</v>
      </c>
      <c r="B33" s="12" t="s">
        <v>128</v>
      </c>
      <c r="C33" s="89" t="s">
        <v>133</v>
      </c>
      <c r="D33" s="58">
        <v>46261</v>
      </c>
      <c r="E33" s="13" t="s">
        <v>130</v>
      </c>
      <c r="F33" s="13"/>
    </row>
    <row r="34" spans="1:6">
      <c r="A34" s="16">
        <v>36127080</v>
      </c>
      <c r="B34" s="12" t="s">
        <v>128</v>
      </c>
      <c r="C34" s="11" t="s">
        <v>129</v>
      </c>
      <c r="D34" s="58">
        <v>46261</v>
      </c>
      <c r="E34" s="13" t="s">
        <v>130</v>
      </c>
      <c r="F34" s="13" t="s">
        <v>140</v>
      </c>
    </row>
    <row r="35" spans="1:6">
      <c r="A35" s="12">
        <v>36390205</v>
      </c>
      <c r="B35" s="12" t="s">
        <v>128</v>
      </c>
      <c r="C35" s="89" t="s">
        <v>133</v>
      </c>
      <c r="D35" s="58">
        <v>46266</v>
      </c>
      <c r="E35" s="13" t="s">
        <v>130</v>
      </c>
      <c r="F35" s="13"/>
    </row>
    <row r="36" spans="1:6">
      <c r="A36" s="12">
        <v>36421429</v>
      </c>
      <c r="B36" s="12" t="s">
        <v>128</v>
      </c>
      <c r="C36" s="11" t="s">
        <v>129</v>
      </c>
      <c r="D36" s="58">
        <v>46268</v>
      </c>
      <c r="E36" s="13" t="s">
        <v>130</v>
      </c>
      <c r="F36" s="13"/>
    </row>
    <row r="37" spans="1:6">
      <c r="A37" s="12">
        <v>36421562</v>
      </c>
      <c r="B37" s="12" t="s">
        <v>128</v>
      </c>
      <c r="C37" s="23" t="s">
        <v>134</v>
      </c>
      <c r="D37" s="58">
        <v>46279</v>
      </c>
      <c r="E37" s="13" t="s">
        <v>130</v>
      </c>
      <c r="F37" s="13"/>
    </row>
    <row r="38" spans="1:6">
      <c r="A38" s="12">
        <v>36040049</v>
      </c>
      <c r="B38" s="12" t="s">
        <v>128</v>
      </c>
      <c r="C38" s="12" t="s">
        <v>133</v>
      </c>
      <c r="D38" s="58">
        <v>46279</v>
      </c>
      <c r="E38" s="13" t="s">
        <v>130</v>
      </c>
      <c r="F38" s="13"/>
    </row>
    <row r="39" spans="1:6">
      <c r="A39" s="12">
        <v>36391198</v>
      </c>
      <c r="B39" s="12" t="s">
        <v>128</v>
      </c>
      <c r="C39" s="12" t="s">
        <v>133</v>
      </c>
      <c r="D39" s="58">
        <v>46279</v>
      </c>
      <c r="E39" s="13" t="s">
        <v>130</v>
      </c>
      <c r="F39" s="13"/>
    </row>
    <row r="40" spans="1:6">
      <c r="A40" s="12">
        <v>36390226</v>
      </c>
      <c r="B40" s="12" t="s">
        <v>128</v>
      </c>
      <c r="C40" s="11" t="s">
        <v>129</v>
      </c>
      <c r="D40" s="58">
        <v>46280</v>
      </c>
      <c r="E40" s="13" t="s">
        <v>130</v>
      </c>
      <c r="F40" s="13"/>
    </row>
    <row r="41" spans="1:6">
      <c r="A41" s="12">
        <v>36390295</v>
      </c>
      <c r="B41" s="12" t="s">
        <v>128</v>
      </c>
      <c r="C41" s="12" t="s">
        <v>133</v>
      </c>
      <c r="D41" s="58">
        <v>46286</v>
      </c>
      <c r="E41" s="13" t="s">
        <v>130</v>
      </c>
      <c r="F41" s="13"/>
    </row>
    <row r="42" spans="1:6">
      <c r="A42" s="12">
        <v>36446652</v>
      </c>
      <c r="B42" s="12" t="s">
        <v>128</v>
      </c>
      <c r="C42" s="12" t="s">
        <v>133</v>
      </c>
      <c r="D42" s="58">
        <v>46295</v>
      </c>
      <c r="E42" s="13" t="s">
        <v>135</v>
      </c>
      <c r="F42" s="13"/>
    </row>
    <row r="43" spans="1:6">
      <c r="A43" s="21"/>
      <c r="B43" s="12"/>
      <c r="C43" s="12"/>
      <c r="D43" s="57"/>
      <c r="E43" s="13"/>
      <c r="F43" s="13"/>
    </row>
    <row r="44" spans="1:6">
      <c r="A44" s="21"/>
      <c r="B44" s="12"/>
      <c r="C44" s="12"/>
      <c r="D44" s="57"/>
      <c r="E44" s="13"/>
      <c r="F44" s="13"/>
    </row>
    <row r="45" spans="1:6">
      <c r="A45" s="21"/>
      <c r="B45" s="12"/>
      <c r="C45" s="12"/>
      <c r="D45" s="57"/>
      <c r="E45" s="13"/>
      <c r="F45" s="13"/>
    </row>
    <row r="46" spans="1:6">
      <c r="A46" s="21"/>
      <c r="B46" s="12"/>
      <c r="C46" s="12"/>
      <c r="D46" s="57"/>
      <c r="E46" s="13"/>
      <c r="F46" s="13"/>
    </row>
    <row r="47" spans="1:6">
      <c r="A47" s="21"/>
      <c r="B47" s="12"/>
      <c r="C47" s="12"/>
      <c r="D47" s="57"/>
      <c r="E47" s="13"/>
      <c r="F47" s="13"/>
    </row>
    <row r="48" spans="1:6">
      <c r="A48" s="21"/>
      <c r="B48" s="12"/>
      <c r="C48" s="12"/>
      <c r="D48" s="57"/>
      <c r="E48" s="13"/>
      <c r="F48" s="13"/>
    </row>
    <row r="49" spans="1:6">
      <c r="A49" s="21"/>
      <c r="B49" s="12"/>
      <c r="C49" s="12"/>
      <c r="D49" s="57"/>
      <c r="E49" s="13"/>
      <c r="F49" s="13"/>
    </row>
    <row r="50" spans="1:6">
      <c r="A50" s="21"/>
      <c r="B50" s="12"/>
      <c r="C50" s="12"/>
      <c r="D50" s="57"/>
      <c r="E50" s="13"/>
      <c r="F50" s="13"/>
    </row>
    <row r="51" spans="1:6">
      <c r="A51" s="21"/>
      <c r="B51" s="12"/>
      <c r="C51" s="12"/>
      <c r="D51" s="57"/>
      <c r="E51" s="13"/>
      <c r="F51" s="13"/>
    </row>
    <row r="52" spans="1:6">
      <c r="A52" s="21"/>
      <c r="B52" s="12"/>
      <c r="C52" s="12"/>
      <c r="D52" s="57"/>
      <c r="E52" s="13"/>
      <c r="F52" s="13"/>
    </row>
    <row r="53" spans="1:6">
      <c r="A53" s="21"/>
      <c r="B53" s="12"/>
      <c r="C53" s="12"/>
      <c r="D53" s="57"/>
      <c r="E53" s="13"/>
      <c r="F53" s="13"/>
    </row>
    <row r="54" spans="1:6">
      <c r="A54" s="21"/>
      <c r="B54" s="12"/>
      <c r="C54" s="12"/>
      <c r="D54" s="57"/>
      <c r="E54" s="13"/>
      <c r="F54" s="13"/>
    </row>
    <row r="55" spans="1:6">
      <c r="A55" s="21"/>
      <c r="B55" s="21"/>
      <c r="C55" s="12"/>
      <c r="D55" s="57"/>
      <c r="E55" s="13"/>
      <c r="F55" s="13"/>
    </row>
    <row r="56" spans="1:6">
      <c r="A56" s="21"/>
      <c r="B56" s="21"/>
      <c r="C56" s="12"/>
      <c r="D56" s="57"/>
    </row>
    <row r="57" spans="1:6">
      <c r="A57" s="21"/>
      <c r="B57" s="21"/>
      <c r="C57" s="12"/>
      <c r="D57" s="57"/>
    </row>
    <row r="58" spans="1:6">
      <c r="A58" s="21"/>
      <c r="B58" s="21"/>
      <c r="C58" s="12"/>
      <c r="D58" s="57"/>
    </row>
    <row r="59" spans="1:6">
      <c r="A59" s="21"/>
      <c r="B59" s="21"/>
      <c r="C59" s="12"/>
      <c r="D59" s="57"/>
    </row>
    <row r="60" spans="1:6">
      <c r="A60" s="21"/>
      <c r="B60" s="21"/>
      <c r="C60" s="12"/>
      <c r="D60" s="57"/>
    </row>
    <row r="61" spans="1:6">
      <c r="A61" s="21"/>
      <c r="B61" s="21"/>
      <c r="C61" s="12"/>
      <c r="D61" s="57"/>
    </row>
    <row r="62" spans="1:6">
      <c r="A62" s="21"/>
      <c r="B62" s="21"/>
      <c r="C62" s="12"/>
      <c r="D62" s="57"/>
    </row>
    <row r="63" spans="1:6">
      <c r="A63" s="21"/>
      <c r="B63" s="21"/>
      <c r="C63" s="12"/>
      <c r="D63" s="57"/>
    </row>
    <row r="64" spans="1:6">
      <c r="A64" s="21"/>
      <c r="B64" s="21"/>
      <c r="C64" s="12"/>
      <c r="D64" s="57"/>
    </row>
    <row r="65" spans="1:4">
      <c r="A65" s="21"/>
      <c r="B65" s="21"/>
      <c r="C65" s="12"/>
      <c r="D65" s="57"/>
    </row>
    <row r="66" spans="1:4">
      <c r="A66" s="21"/>
      <c r="B66" s="21"/>
      <c r="C66" s="12"/>
      <c r="D66" s="57"/>
    </row>
    <row r="67" spans="1:4">
      <c r="A67" s="21"/>
      <c r="B67" s="21"/>
      <c r="C67" s="12"/>
      <c r="D67" s="57"/>
    </row>
    <row r="68" spans="1:4">
      <c r="A68" s="21"/>
      <c r="B68" s="21"/>
      <c r="C68" s="12"/>
      <c r="D68" s="57"/>
    </row>
    <row r="69" spans="1:4">
      <c r="A69" s="21"/>
      <c r="B69" s="21"/>
      <c r="C69" s="12"/>
      <c r="D69" s="57"/>
    </row>
    <row r="70" spans="1:4">
      <c r="A70" s="21"/>
      <c r="B70" s="21"/>
      <c r="C70" s="12"/>
      <c r="D70" s="57"/>
    </row>
    <row r="71" spans="1:4">
      <c r="A71" s="21"/>
      <c r="B71" s="21"/>
      <c r="C71" s="12"/>
      <c r="D71" s="57"/>
    </row>
    <row r="72" spans="1:4">
      <c r="A72" s="21"/>
      <c r="B72" s="21"/>
      <c r="C72" s="12"/>
      <c r="D72" s="57"/>
    </row>
    <row r="73" spans="1:4">
      <c r="A73" s="21"/>
      <c r="B73" s="21"/>
      <c r="C73" s="12"/>
      <c r="D73" s="57"/>
    </row>
    <row r="74" spans="1:4">
      <c r="A74" s="21"/>
      <c r="B74" s="21"/>
      <c r="C74" s="12"/>
      <c r="D74" s="57"/>
    </row>
    <row r="75" spans="1:4">
      <c r="C75" s="13"/>
    </row>
  </sheetData>
  <autoFilter ref="A6:E20" xr:uid="{7E8DD3A4-2330-4C62-BED7-F30A1A01DC68}"/>
  <mergeCells count="2">
    <mergeCell ref="A1:M1"/>
    <mergeCell ref="J2:M2"/>
  </mergeCells>
  <dataValidations count="2">
    <dataValidation type="list" allowBlank="1" showInputMessage="1" showErrorMessage="1" sqref="C1:C32 C34 C36:C1048576" xr:uid="{1C5F2669-53CB-4219-A785-9BB0101C194D}">
      <formula1>$C$7:$C$45</formula1>
    </dataValidation>
    <dataValidation type="list" allowBlank="1" showInputMessage="1" showErrorMessage="1" sqref="E1:E1048576" xr:uid="{8A08E133-E3BB-4DF3-8599-339343B707B7}">
      <formula1>$E$7:$E$30</formula1>
    </dataValidation>
  </dataValidations>
  <hyperlinks>
    <hyperlink ref="J2:M2" r:id="rId1" display="vwprodmktg@volkswagen.co.uk" xr:uid="{BC8C05DE-66E8-403C-BA84-09AB049A88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Volkswagen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Gunnoo, Rina (EXTERN)</dc:creator>
  <cp:keywords/>
  <dc:description/>
  <cp:lastModifiedBy/>
  <cp:revision/>
  <dcterms:created xsi:type="dcterms:W3CDTF">2026-07-17T11:36:54Z</dcterms:created>
  <dcterms:modified xsi:type="dcterms:W3CDTF">2026-10-13T07:04:55Z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939347-d508-4f60-9928-d8cfae9fa41d_Enabled">
    <vt:lpwstr>true</vt:lpwstr>
  </property>
  <property fmtid="{D5CDD505-2E9C-101B-9397-08002B2CF9AE}" pid="3" name="MSIP_Label_ab939347-d508-4f60-9928-d8cfae9fa41d_SetDate">
    <vt:lpwstr>2026-08-03T06:51:25Z</vt:lpwstr>
  </property>
  <property fmtid="{D5CDD505-2E9C-101B-9397-08002B2CF9AE}" pid="4" name="MSIP_Label_ab939347-d508-4f60-9928-d8cfae9fa41d_Method">
    <vt:lpwstr>Standard</vt:lpwstr>
  </property>
  <property fmtid="{D5CDD505-2E9C-101B-9397-08002B2CF9AE}" pid="5" name="MSIP_Label_ab939347-d508-4f60-9928-d8cfae9fa41d_Name">
    <vt:lpwstr>Confidential</vt:lpwstr>
  </property>
  <property fmtid="{D5CDD505-2E9C-101B-9397-08002B2CF9AE}" pid="6" name="MSIP_Label_ab939347-d508-4f60-9928-d8cfae9fa41d_SiteId">
    <vt:lpwstr>5d5c9a50-c854-4ea3-b05d-16388b14d5b3</vt:lpwstr>
  </property>
  <property fmtid="{D5CDD505-2E9C-101B-9397-08002B2CF9AE}" pid="7" name="MSIP_Label_ab939347-d508-4f60-9928-d8cfae9fa41d_ActionId">
    <vt:lpwstr>9ca402f5-50c6-4fe8-965c-01c1c2770aac</vt:lpwstr>
  </property>
  <property fmtid="{D5CDD505-2E9C-101B-9397-08002B2CF9AE}" pid="8" name="MSIP_Label_ab939347-d508-4f60-9928-d8cfae9fa41d_ContentBits">
    <vt:lpwstr>0</vt:lpwstr>
  </property>
  <property fmtid="{D5CDD505-2E9C-101B-9397-08002B2CF9AE}" pid="9" name="MSIP_Label_ab939347-d508-4f60-9928-d8cfae9fa41d_Tag">
    <vt:lpwstr>10, 3, 0, 1</vt:lpwstr>
  </property>
</Properties>
</file>