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0" yWindow="1215" windowWidth="26385" windowHeight="114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3" l="1"/>
  <c r="E50" i="3"/>
  <c r="E39" i="3"/>
  <c r="E40" i="3"/>
  <c r="E41" i="3"/>
  <c r="E42" i="3"/>
  <c r="E43" i="3"/>
  <c r="E44" i="3"/>
  <c r="E45" i="3"/>
  <c r="E46" i="3"/>
  <c r="E47" i="3"/>
  <c r="E4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" i="3"/>
</calcChain>
</file>

<file path=xl/sharedStrings.xml><?xml version="1.0" encoding="utf-8"?>
<sst xmlns="http://schemas.openxmlformats.org/spreadsheetml/2006/main" count="241" uniqueCount="188">
  <si>
    <t>u'_nocache'</t>
  </si>
  <si>
    <t>u'distinct_id'</t>
  </si>
  <si>
    <t>u'event'</t>
  </si>
  <si>
    <t>u'jssdk_error'</t>
  </si>
  <si>
    <t>u'lib.$lib'</t>
  </si>
  <si>
    <t>u'lib.$lib_method'</t>
  </si>
  <si>
    <t>u'lib.$lib_version'</t>
  </si>
  <si>
    <t>u'properties.$browser'</t>
  </si>
  <si>
    <t>u'properties.$browser_version'</t>
  </si>
  <si>
    <t>u'properties.$first_browser_language'</t>
  </si>
  <si>
    <t>u'properties.$first_referrer'</t>
  </si>
  <si>
    <t>u'properties.$first_referrer_host'</t>
  </si>
  <si>
    <t>u'properties.$first_visit_time'</t>
  </si>
  <si>
    <t>u'properties.$ip'</t>
  </si>
  <si>
    <t>u'properties.$is_first_day'</t>
  </si>
  <si>
    <t>u'properties.$is_first_time'</t>
  </si>
  <si>
    <t>u'properties.$latest_referrer'</t>
  </si>
  <si>
    <t>u'properties.$latest_referrer_host'</t>
  </si>
  <si>
    <t>u'properties.$latest_utm_campaign'</t>
  </si>
  <si>
    <t>u'properties.$latest_utm_content'</t>
  </si>
  <si>
    <t>u'properties.$latest_utm_medium'</t>
  </si>
  <si>
    <t>u'properties.$latest_utm_source'</t>
  </si>
  <si>
    <t>u'properties.$latest_utm_term'</t>
  </si>
  <si>
    <t>u'properties.$lib'</t>
  </si>
  <si>
    <t>u'properties.$lib_version'</t>
  </si>
  <si>
    <t>u'properties.$model'</t>
  </si>
  <si>
    <t>u'properties.$os'</t>
  </si>
  <si>
    <t>u'properties.$os_version'</t>
  </si>
  <si>
    <t>u'properties.$referrer'</t>
  </si>
  <si>
    <t>u'properties.$referrer_host'</t>
  </si>
  <si>
    <t>u'properties.$screen_height'</t>
  </si>
  <si>
    <t>u'properties.$screen_width'</t>
  </si>
  <si>
    <t>u'properties.$title'</t>
  </si>
  <si>
    <t>u'properties.$url'</t>
  </si>
  <si>
    <t>u'properties.$url_path'</t>
  </si>
  <si>
    <t>u'properties.$utm_campaign'</t>
  </si>
  <si>
    <t>u'properties.$utm_content'</t>
  </si>
  <si>
    <t>u'properties.$utm_medium'</t>
  </si>
  <si>
    <t>u'properties.$utm_source'</t>
  </si>
  <si>
    <t>u'properties.$utm_term'</t>
  </si>
  <si>
    <t>u'properties._latest_ch'</t>
  </si>
  <si>
    <t>u'properties._session_from_url'</t>
  </si>
  <si>
    <t>u'properties._session_referrer'</t>
  </si>
  <si>
    <t>u'properties._session_referrer_domain'</t>
  </si>
  <si>
    <t>u'properties._session_referrer_host'</t>
  </si>
  <si>
    <t>u'properties.ch'</t>
  </si>
  <si>
    <t>u'properties.company'</t>
  </si>
  <si>
    <t>u'properties.contact'</t>
  </si>
  <si>
    <t>u'properties.email'</t>
  </si>
  <si>
    <t>u'properties.from_url'</t>
  </si>
  <si>
    <t>u'properties.info'</t>
  </si>
  <si>
    <t>u'properties.isMsg'</t>
  </si>
  <si>
    <t>u'properties.isSuccess'</t>
  </si>
  <si>
    <t>u'properties.name'</t>
  </si>
  <si>
    <t>u'properties.page'</t>
  </si>
  <si>
    <t>u'properties.pagePosition'</t>
  </si>
  <si>
    <t>u'properties.pageStayTime'</t>
  </si>
  <si>
    <t>u'properties.pageUrl'</t>
  </si>
  <si>
    <t>u'properties.project_name'</t>
  </si>
  <si>
    <t>u'properties.referrHostUrl'</t>
  </si>
  <si>
    <t>u'properties.referrerUrl'</t>
  </si>
  <si>
    <t>u'properties.requestBtn'</t>
  </si>
  <si>
    <t>u'properties.result'</t>
  </si>
  <si>
    <t>u'properties.session_page_url'</t>
  </si>
  <si>
    <t>u'properties.siteUrl'</t>
  </si>
  <si>
    <t>u'properties.site_url'</t>
  </si>
  <si>
    <t>u'properties.url_path'</t>
  </si>
  <si>
    <t>u'properties.verification_code'</t>
  </si>
  <si>
    <t>u'time'</t>
  </si>
  <si>
    <t>u'type'</t>
  </si>
  <si>
    <t>url</t>
  </si>
  <si>
    <t>same as url</t>
  </si>
  <si>
    <t>首次打开页面地址</t>
  </si>
  <si>
    <t>column_name</t>
  </si>
  <si>
    <t>missing_count</t>
  </si>
  <si>
    <t>missing_ratio</t>
  </si>
  <si>
    <t>jssdk_error</t>
  </si>
  <si>
    <t>properties._session_from_url</t>
  </si>
  <si>
    <t>properties._session_referrer_domain</t>
  </si>
  <si>
    <t>properties.ch</t>
  </si>
  <si>
    <t>properties.company</t>
  </si>
  <si>
    <t>properties.contact</t>
  </si>
  <si>
    <t>properties.email</t>
  </si>
  <si>
    <t>properties.from_url</t>
  </si>
  <si>
    <t>properties.info</t>
  </si>
  <si>
    <t>properties.isMsg</t>
  </si>
  <si>
    <t>properties.isSuccess</t>
  </si>
  <si>
    <t>properties.project_name</t>
  </si>
  <si>
    <t>properties.referrHostUrl</t>
  </si>
  <si>
    <t>properties.referrerUrl</t>
  </si>
  <si>
    <t>properties.requestBtn</t>
  </si>
  <si>
    <t>properties.result</t>
  </si>
  <si>
    <t>properties.siteUrl</t>
  </si>
  <si>
    <t>properties.site_url</t>
  </si>
  <si>
    <t>properties.url_path</t>
  </si>
  <si>
    <t>properties.verification_code</t>
  </si>
  <si>
    <t>_nocache</t>
  </si>
  <si>
    <t>distinct_id</t>
  </si>
  <si>
    <t>event</t>
  </si>
  <si>
    <t>lib.$lib</t>
  </si>
  <si>
    <t>lib.$lib_method</t>
  </si>
  <si>
    <t>lib.$lib_version</t>
  </si>
  <si>
    <t>properties.$browser</t>
  </si>
  <si>
    <t>properties.$browser_version</t>
  </si>
  <si>
    <t>properties.$first_browser_language</t>
  </si>
  <si>
    <t>properties.$first_referrer</t>
  </si>
  <si>
    <t>properties.$first_referrer_host</t>
  </si>
  <si>
    <t>properties.$first_visit_time</t>
  </si>
  <si>
    <t>properties.$ip</t>
  </si>
  <si>
    <t>properties.$is_first_day</t>
  </si>
  <si>
    <t>properties.$is_first_time</t>
  </si>
  <si>
    <t>properties.$latest_referrer</t>
  </si>
  <si>
    <t>properties.$latest_referrer_host</t>
  </si>
  <si>
    <t>properties.$latest_utm_campaign</t>
  </si>
  <si>
    <t>properties.$latest_utm_content</t>
  </si>
  <si>
    <t>properties.$latest_utm_medium</t>
  </si>
  <si>
    <t>properties.$latest_utm_source</t>
  </si>
  <si>
    <t>properties.$latest_utm_term</t>
  </si>
  <si>
    <t>properties.$lib</t>
  </si>
  <si>
    <t>properties.$lib_version</t>
  </si>
  <si>
    <t>properties.$model</t>
  </si>
  <si>
    <t>properties.$os</t>
  </si>
  <si>
    <t>properties.$os_version</t>
  </si>
  <si>
    <t>properties.$referrer</t>
  </si>
  <si>
    <t>properties.$referrer_host</t>
  </si>
  <si>
    <t>properties.$screen_height</t>
  </si>
  <si>
    <t>properties.$screen_width</t>
  </si>
  <si>
    <t>properties.$title</t>
  </si>
  <si>
    <t>properties.$url</t>
  </si>
  <si>
    <t>properties.$url_path</t>
  </si>
  <si>
    <t>properties.$utm_campaign</t>
  </si>
  <si>
    <t>properties.$utm_content</t>
  </si>
  <si>
    <t>properties.$utm_medium</t>
  </si>
  <si>
    <t>properties.$utm_source</t>
  </si>
  <si>
    <t>properties.$utm_term</t>
  </si>
  <si>
    <t>properties._latest_ch</t>
  </si>
  <si>
    <t>properties._session_referrer</t>
  </si>
  <si>
    <t>properties._session_referrer_host</t>
  </si>
  <si>
    <t>properties.name</t>
  </si>
  <si>
    <t>properties.page</t>
  </si>
  <si>
    <t>properties.pagePosition</t>
  </si>
  <si>
    <t>properties.pageStayTime</t>
  </si>
  <si>
    <t>properties.pageUrl</t>
  </si>
  <si>
    <t>properties.session_page_url</t>
  </si>
  <si>
    <t>time</t>
  </si>
  <si>
    <t>type</t>
  </si>
  <si>
    <t>only one value: 1.6.20    65673, when event is NA,  this feature is NA</t>
  </si>
  <si>
    <t>only one value: js    65673, when event is NA,  this feature is NA</t>
  </si>
  <si>
    <t>重要feature</t>
  </si>
  <si>
    <t>drop</t>
  </si>
  <si>
    <t>手机号</t>
  </si>
  <si>
    <t>email</t>
  </si>
  <si>
    <t>canbe droped since it's been replace by $lastest_utm_source</t>
  </si>
  <si>
    <t>canbe droped since it's been replace by $utm_source</t>
  </si>
  <si>
    <t>公司名称</t>
  </si>
  <si>
    <t>浏览器和窗口信息</t>
  </si>
  <si>
    <t>drop, only one value 58</t>
  </si>
  <si>
    <t>只跟部分event 相连: btnclick, formsubmit等</t>
  </si>
  <si>
    <t>选择不分析,只有无来源,demo(6), zhihu(1)</t>
  </si>
  <si>
    <t>drop, 大量na, 与session_referrer_host重复, 是弃用的旧feature</t>
  </si>
  <si>
    <t>就是url, 很早前自定义,(check与url出现的时间段是否不重复)</t>
  </si>
  <si>
    <t>当前页面路径</t>
  </si>
  <si>
    <t>当前使用的referrer feature</t>
  </si>
  <si>
    <t>当前页面地址</t>
  </si>
  <si>
    <t>弃用的旧feature, 只有一个信息:神策主页</t>
  </si>
  <si>
    <t>弃用的旧feature, 根session page url重复,全是神策网页,包含utm信息.</t>
  </si>
  <si>
    <t>弃用的旧feature, 与 $url_path重复,只有2个值</t>
  </si>
  <si>
    <t>不知道是什么,大量缺失,只有3个值,default, production, hunter</t>
  </si>
  <si>
    <t>是验证码,查看与info 的关系, 与formclicksubmit邦定</t>
  </si>
  <si>
    <t>是验证玛(不确定),与event: verify_cellphone_code相连, 发送验证码: click_send_cellphone , 也有info</t>
  </si>
  <si>
    <t>顾客姓名, 只有要填姓名的event, 才有这个feature(btnclick出现name:request)</t>
  </si>
  <si>
    <t>? 查看跟哪些event相关</t>
  </si>
  <si>
    <t>当前页面停留时间</t>
  </si>
  <si>
    <t>page html title</t>
  </si>
  <si>
    <t>? 不知道是什么</t>
  </si>
  <si>
    <t>重要:click_send_cellphone:ajax success.  以及verify_cellphone_code</t>
  </si>
  <si>
    <t>重要: 显示多少人提交,及后端显示成功与否, 与event: formclicksubmit邦定,且出现次数一样.分为false, true</t>
  </si>
  <si>
    <t xml:space="preserve">浏览器 </t>
  </si>
  <si>
    <t>浏览器版本</t>
  </si>
  <si>
    <t>操作系统</t>
  </si>
  <si>
    <t>操作系统版本</t>
  </si>
  <si>
    <t>only one value: js</t>
  </si>
  <si>
    <t>only one value: 1.6.20</t>
  </si>
  <si>
    <t>code</t>
  </si>
  <si>
    <t>检查是否只有一个值</t>
  </si>
  <si>
    <t>***看看这个与视频浏览,页面浏览停留时间的关系****</t>
  </si>
  <si>
    <t>newtime</t>
  </si>
  <si>
    <t>大量缺失,好像看不出什么特殊意义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</si>
</sst>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Helvetica Neue"/>
    </font>
    <font>
      <sz val="9"/>
      <color rgb="FF000000"/>
      <name val="Helvetica Neue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top"/>
    </xf>
    <xf numFmtId="0" fontId="0" fillId="2" borderId="0" xfId="0" applyFill="1"/>
    <xf numFmtId="0" fontId="1" fillId="2" borderId="0" xfId="0" applyFont="1" applyFill="1" applyAlignment="1">
      <alignment vertical="top"/>
    </xf>
    <xf numFmtId="0" fontId="0" fillId="0" borderId="0" xfId="0" applyAlignment="1">
      <alignment horizontal="left" vertical="top"/>
    </xf>
    <xf numFmtId="0" fontId="0" fillId="5" borderId="0" xfId="0" applyFill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wrapText="1"/>
    </xf>
    <xf numFmtId="0" fontId="0" fillId="0" borderId="1" xfId="0" applyBorder="1"/>
    <xf numFmtId="0" fontId="6" fillId="4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right" wrapText="1"/>
    </xf>
    <xf numFmtId="0" fontId="6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right" vertical="center" wrapText="1"/>
    </xf>
    <xf numFmtId="0" fontId="0" fillId="5" borderId="1" xfId="0" applyFill="1" applyBorder="1"/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left" vertical="top" wrapText="1"/>
    </xf>
    <xf numFmtId="0" fontId="2" fillId="4" borderId="1" xfId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right" wrapText="1"/>
    </xf>
    <xf numFmtId="0" fontId="2" fillId="5" borderId="1" xfId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0" xfId="0" applyFill="1"/>
    <xf numFmtId="0" fontId="4" fillId="7" borderId="1" xfId="0" applyFont="1" applyFill="1" applyBorder="1" applyAlignment="1">
      <alignment horizontal="righ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right" vertical="top" wrapText="1"/>
    </xf>
    <xf numFmtId="0" fontId="0" fillId="7" borderId="1" xfId="0" applyFill="1" applyBorder="1" applyAlignment="1">
      <alignment horizontal="right" vertical="top"/>
    </xf>
    <xf numFmtId="0" fontId="0" fillId="7" borderId="0" xfId="0" applyFill="1" applyAlignment="1">
      <alignment horizontal="right" vertical="top"/>
    </xf>
    <xf numFmtId="0" fontId="4" fillId="7" borderId="1" xfId="0" applyFont="1" applyFill="1" applyBorder="1" applyAlignment="1">
      <alignment horizontal="right" wrapText="1"/>
    </xf>
    <xf numFmtId="0" fontId="5" fillId="7" borderId="1" xfId="0" applyFont="1" applyFill="1" applyBorder="1" applyAlignment="1">
      <alignment horizontal="right" wrapText="1"/>
    </xf>
    <xf numFmtId="0" fontId="5" fillId="7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left" wrapText="1"/>
    </xf>
    <xf numFmtId="0" fontId="0" fillId="8" borderId="1" xfId="0" applyFill="1" applyBorder="1"/>
    <xf numFmtId="0" fontId="0" fillId="8" borderId="0" xfId="0" applyFill="1"/>
    <xf numFmtId="0" fontId="6" fillId="6" borderId="1" xfId="0" applyFont="1" applyFill="1" applyBorder="1" applyAlignment="1">
      <alignment horizontal="right" vertical="center" wrapText="1"/>
    </xf>
    <xf numFmtId="0" fontId="0" fillId="6" borderId="1" xfId="0" applyFill="1" applyBorder="1"/>
    <xf numFmtId="0" fontId="0" fillId="6" borderId="0" xfId="0" applyFill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roperties.info/" TargetMode="External"/><Relationship Id="rId1" Type="http://schemas.openxmlformats.org/officeDocument/2006/relationships/hyperlink" Target="http://properties.c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operties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9" workbookViewId="0">
      <selection sqref="A1:A70"/>
    </sheetView>
  </sheetViews>
  <sheetFormatPr defaultRowHeight="15"/>
  <cols>
    <col min="1" max="1" width="50" customWidth="1"/>
    <col min="2" max="2" width="41" customWidth="1"/>
    <col min="3" max="3" width="28.7109375" customWidth="1"/>
    <col min="4" max="4" width="19.28515625" customWidth="1"/>
    <col min="5" max="5" width="16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s="1" t="s">
        <v>5</v>
      </c>
    </row>
    <row r="7" spans="1:1">
      <c r="A7" t="s">
        <v>6</v>
      </c>
    </row>
    <row r="8" spans="1:1" s="2" customFormat="1">
      <c r="A8" s="2" t="s">
        <v>7</v>
      </c>
    </row>
    <row r="9" spans="1:1" s="2" customFormat="1">
      <c r="A9" s="3" t="s">
        <v>8</v>
      </c>
    </row>
    <row r="10" spans="1:1" s="2" customFormat="1">
      <c r="A10" s="2" t="s">
        <v>9</v>
      </c>
    </row>
    <row r="11" spans="1:1" s="2" customFormat="1">
      <c r="A11" s="3" t="s">
        <v>10</v>
      </c>
    </row>
    <row r="12" spans="1:1" s="2" customFormat="1">
      <c r="A12" s="2" t="s">
        <v>11</v>
      </c>
    </row>
    <row r="13" spans="1:1" s="2" customFormat="1">
      <c r="A13" s="3" t="s">
        <v>12</v>
      </c>
    </row>
    <row r="14" spans="1:1" s="2" customFormat="1">
      <c r="A14" s="2" t="s">
        <v>13</v>
      </c>
    </row>
    <row r="15" spans="1:1" s="2" customFormat="1">
      <c r="A15" s="3" t="s">
        <v>14</v>
      </c>
    </row>
    <row r="16" spans="1:1" s="2" customFormat="1">
      <c r="A16" s="2" t="s">
        <v>15</v>
      </c>
    </row>
    <row r="17" spans="1:1" s="2" customFormat="1">
      <c r="A17" s="3" t="s">
        <v>16</v>
      </c>
    </row>
    <row r="18" spans="1:1" s="2" customFormat="1">
      <c r="A18" s="2" t="s">
        <v>17</v>
      </c>
    </row>
    <row r="19" spans="1:1" s="2" customFormat="1">
      <c r="A19" s="3" t="s">
        <v>18</v>
      </c>
    </row>
    <row r="20" spans="1:1" s="2" customFormat="1">
      <c r="A20" s="2" t="s">
        <v>19</v>
      </c>
    </row>
    <row r="21" spans="1:1" s="2" customFormat="1">
      <c r="A21" s="3" t="s">
        <v>20</v>
      </c>
    </row>
    <row r="22" spans="1:1" s="2" customFormat="1">
      <c r="A22" s="2" t="s">
        <v>21</v>
      </c>
    </row>
    <row r="23" spans="1:1" s="2" customFormat="1">
      <c r="A23" s="3" t="s">
        <v>22</v>
      </c>
    </row>
    <row r="24" spans="1:1" s="2" customFormat="1">
      <c r="A24" s="2" t="s">
        <v>23</v>
      </c>
    </row>
    <row r="25" spans="1:1" s="2" customFormat="1">
      <c r="A25" s="3" t="s">
        <v>24</v>
      </c>
    </row>
    <row r="26" spans="1:1" s="2" customFormat="1">
      <c r="A26" s="2" t="s">
        <v>25</v>
      </c>
    </row>
    <row r="27" spans="1:1" s="2" customFormat="1">
      <c r="A27" s="2" t="s">
        <v>26</v>
      </c>
    </row>
    <row r="28" spans="1:1" s="2" customFormat="1">
      <c r="A28" s="3" t="s">
        <v>27</v>
      </c>
    </row>
    <row r="29" spans="1:1" s="2" customFormat="1">
      <c r="A29" s="2" t="s">
        <v>28</v>
      </c>
    </row>
    <row r="30" spans="1:1" s="2" customFormat="1">
      <c r="A30" s="3" t="s">
        <v>29</v>
      </c>
    </row>
    <row r="31" spans="1:1" s="2" customFormat="1">
      <c r="A31" s="2" t="s">
        <v>30</v>
      </c>
    </row>
    <row r="32" spans="1:1" s="2" customFormat="1">
      <c r="A32" s="3" t="s">
        <v>31</v>
      </c>
    </row>
    <row r="33" spans="1:2" s="2" customFormat="1">
      <c r="A33" s="2" t="s">
        <v>32</v>
      </c>
    </row>
    <row r="34" spans="1:2" s="2" customFormat="1">
      <c r="A34" s="2" t="s">
        <v>33</v>
      </c>
      <c r="B34" s="2" t="s">
        <v>70</v>
      </c>
    </row>
    <row r="35" spans="1:2" s="2" customFormat="1">
      <c r="A35" s="3" t="s">
        <v>34</v>
      </c>
      <c r="B35" s="2" t="s">
        <v>70</v>
      </c>
    </row>
    <row r="36" spans="1:2" s="2" customFormat="1">
      <c r="A36" s="2" t="s">
        <v>35</v>
      </c>
    </row>
    <row r="37" spans="1:2" s="2" customFormat="1">
      <c r="A37" s="3" t="s">
        <v>36</v>
      </c>
    </row>
    <row r="38" spans="1:2" s="2" customFormat="1">
      <c r="A38" s="2" t="s">
        <v>37</v>
      </c>
    </row>
    <row r="39" spans="1:2" s="2" customFormat="1">
      <c r="A39" s="3" t="s">
        <v>38</v>
      </c>
    </row>
    <row r="40" spans="1:2" s="2" customFormat="1">
      <c r="A40" s="2" t="s">
        <v>39</v>
      </c>
    </row>
    <row r="41" spans="1:2" s="2" customFormat="1">
      <c r="A41" s="3" t="s">
        <v>40</v>
      </c>
    </row>
    <row r="42" spans="1:2" s="2" customFormat="1">
      <c r="A42" s="2" t="s">
        <v>41</v>
      </c>
    </row>
    <row r="43" spans="1:2" s="2" customFormat="1">
      <c r="A43" s="3" t="s">
        <v>42</v>
      </c>
    </row>
    <row r="44" spans="1:2" s="2" customFormat="1">
      <c r="A44" s="2" t="s">
        <v>43</v>
      </c>
    </row>
    <row r="45" spans="1:2" s="2" customFormat="1">
      <c r="A45" s="3" t="s">
        <v>44</v>
      </c>
    </row>
    <row r="46" spans="1:2" s="2" customFormat="1">
      <c r="A46" s="2" t="s">
        <v>45</v>
      </c>
    </row>
    <row r="47" spans="1:2" s="2" customFormat="1">
      <c r="A47" s="3" t="s">
        <v>46</v>
      </c>
    </row>
    <row r="48" spans="1:2" s="2" customFormat="1">
      <c r="A48" s="2" t="s">
        <v>47</v>
      </c>
    </row>
    <row r="49" spans="1:2" s="2" customFormat="1">
      <c r="A49" s="2" t="s">
        <v>48</v>
      </c>
    </row>
    <row r="50" spans="1:2" s="2" customFormat="1">
      <c r="A50" s="3" t="s">
        <v>49</v>
      </c>
    </row>
    <row r="51" spans="1:2" s="2" customFormat="1">
      <c r="A51" s="2" t="s">
        <v>50</v>
      </c>
    </row>
    <row r="52" spans="1:2" s="2" customFormat="1">
      <c r="A52" s="2" t="s">
        <v>51</v>
      </c>
    </row>
    <row r="53" spans="1:2" s="2" customFormat="1">
      <c r="A53" s="3" t="s">
        <v>52</v>
      </c>
    </row>
    <row r="54" spans="1:2" s="2" customFormat="1">
      <c r="A54" s="2" t="s">
        <v>53</v>
      </c>
    </row>
    <row r="55" spans="1:2" s="2" customFormat="1">
      <c r="A55" s="2" t="s">
        <v>54</v>
      </c>
    </row>
    <row r="56" spans="1:2" s="2" customFormat="1">
      <c r="A56" s="3" t="s">
        <v>55</v>
      </c>
    </row>
    <row r="57" spans="1:2" s="2" customFormat="1">
      <c r="A57" s="2" t="s">
        <v>56</v>
      </c>
    </row>
    <row r="58" spans="1:2" s="2" customFormat="1">
      <c r="A58" s="3" t="s">
        <v>57</v>
      </c>
      <c r="B58" s="2" t="s">
        <v>71</v>
      </c>
    </row>
    <row r="59" spans="1:2" s="2" customFormat="1">
      <c r="A59" s="2" t="s">
        <v>58</v>
      </c>
    </row>
    <row r="60" spans="1:2" s="2" customFormat="1">
      <c r="A60" s="2" t="s">
        <v>60</v>
      </c>
    </row>
    <row r="61" spans="1:2" s="2" customFormat="1">
      <c r="A61" s="3" t="s">
        <v>59</v>
      </c>
    </row>
    <row r="62" spans="1:2" s="2" customFormat="1">
      <c r="A62" s="3" t="s">
        <v>61</v>
      </c>
    </row>
    <row r="63" spans="1:2" s="2" customFormat="1">
      <c r="A63" s="2" t="s">
        <v>62</v>
      </c>
    </row>
    <row r="64" spans="1:2" s="2" customFormat="1">
      <c r="A64" s="3" t="s">
        <v>63</v>
      </c>
      <c r="B64" s="2" t="s">
        <v>72</v>
      </c>
    </row>
    <row r="65" spans="1:1" s="2" customFormat="1">
      <c r="A65" s="3" t="s">
        <v>65</v>
      </c>
    </row>
    <row r="66" spans="1:1" s="2" customFormat="1">
      <c r="A66" s="2" t="s">
        <v>64</v>
      </c>
    </row>
    <row r="67" spans="1:1" s="2" customFormat="1">
      <c r="A67" s="2" t="s">
        <v>66</v>
      </c>
    </row>
    <row r="68" spans="1:1" s="2" customFormat="1">
      <c r="A68" s="3" t="s">
        <v>67</v>
      </c>
    </row>
    <row r="69" spans="1:1">
      <c r="A69" t="s">
        <v>68</v>
      </c>
    </row>
    <row r="70" spans="1:1">
      <c r="A70" t="s">
        <v>69</v>
      </c>
    </row>
  </sheetData>
  <sortState ref="A1:A70">
    <sortCondition ref="A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3" workbookViewId="0">
      <selection activeCell="E39" sqref="E39"/>
    </sheetView>
  </sheetViews>
  <sheetFormatPr defaultRowHeight="15"/>
  <cols>
    <col min="2" max="2" width="34.5703125" style="4" customWidth="1"/>
    <col min="3" max="3" width="17" customWidth="1"/>
    <col min="4" max="4" width="18.28515625" customWidth="1"/>
    <col min="5" max="5" width="92.42578125" style="41" customWidth="1"/>
    <col min="6" max="6" width="20.5703125" customWidth="1"/>
  </cols>
  <sheetData>
    <row r="1" spans="1:15">
      <c r="A1" s="6"/>
      <c r="B1" s="7" t="s">
        <v>73</v>
      </c>
      <c r="C1" s="8" t="s">
        <v>74</v>
      </c>
      <c r="D1" s="8" t="s">
        <v>75</v>
      </c>
      <c r="E1" s="33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13">
        <v>1</v>
      </c>
      <c r="B2" s="14" t="s">
        <v>97</v>
      </c>
      <c r="C2" s="15">
        <v>0</v>
      </c>
      <c r="D2" s="15">
        <v>0</v>
      </c>
      <c r="E2" s="35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10">
        <v>68</v>
      </c>
      <c r="B3" s="11" t="s">
        <v>144</v>
      </c>
      <c r="C3" s="12">
        <v>0</v>
      </c>
      <c r="D3" s="12">
        <v>0</v>
      </c>
      <c r="E3" s="34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10">
        <v>2</v>
      </c>
      <c r="B4" s="11" t="s">
        <v>98</v>
      </c>
      <c r="C4" s="12">
        <v>9419</v>
      </c>
      <c r="D4" s="12">
        <v>0.12543299999999999</v>
      </c>
      <c r="E4" s="9" t="s">
        <v>148</v>
      </c>
      <c r="G4" s="9"/>
      <c r="H4" s="9"/>
      <c r="I4" s="9"/>
      <c r="J4" s="9"/>
      <c r="K4" s="9"/>
      <c r="L4" s="9"/>
      <c r="M4" s="9"/>
      <c r="N4" s="9"/>
      <c r="O4" s="9"/>
    </row>
    <row r="5" spans="1:15">
      <c r="A5" s="19">
        <v>52</v>
      </c>
      <c r="B5" s="20" t="s">
        <v>86</v>
      </c>
      <c r="C5" s="21">
        <v>74301</v>
      </c>
      <c r="D5" s="21">
        <v>0.98946599999999996</v>
      </c>
      <c r="E5" s="29" t="s">
        <v>176</v>
      </c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10">
        <v>13</v>
      </c>
      <c r="B6" s="11" t="s">
        <v>108</v>
      </c>
      <c r="C6" s="12">
        <v>9419</v>
      </c>
      <c r="D6" s="12">
        <v>0.12543299999999999</v>
      </c>
      <c r="E6" s="34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13">
        <v>14</v>
      </c>
      <c r="B7" s="14" t="s">
        <v>109</v>
      </c>
      <c r="C7" s="15">
        <v>9419</v>
      </c>
      <c r="D7" s="15">
        <v>0.12543299999999999</v>
      </c>
      <c r="E7" s="35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10">
        <v>15</v>
      </c>
      <c r="B8" s="11" t="s">
        <v>110</v>
      </c>
      <c r="C8" s="12">
        <v>9419</v>
      </c>
      <c r="D8" s="12">
        <v>0.12543299999999999</v>
      </c>
      <c r="E8" s="34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s="5" customFormat="1">
      <c r="A9" s="22">
        <v>18</v>
      </c>
      <c r="B9" s="23" t="s">
        <v>113</v>
      </c>
      <c r="C9" s="24">
        <v>35189</v>
      </c>
      <c r="D9" s="24">
        <v>0.46861199999999997</v>
      </c>
      <c r="E9" s="37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s="5" customFormat="1">
      <c r="A10" s="22">
        <v>19</v>
      </c>
      <c r="B10" s="23" t="s">
        <v>114</v>
      </c>
      <c r="C10" s="24">
        <v>36329</v>
      </c>
      <c r="D10" s="24">
        <v>0.48379299999999997</v>
      </c>
      <c r="E10" s="37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s="5" customFormat="1">
      <c r="A11" s="22">
        <v>20</v>
      </c>
      <c r="B11" s="23" t="s">
        <v>115</v>
      </c>
      <c r="C11" s="24">
        <v>35401</v>
      </c>
      <c r="D11" s="24">
        <v>0.47143499999999999</v>
      </c>
      <c r="E11" s="37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s="5" customFormat="1">
      <c r="A12" s="22">
        <v>21</v>
      </c>
      <c r="B12" s="23" t="s">
        <v>116</v>
      </c>
      <c r="C12" s="24">
        <v>34509</v>
      </c>
      <c r="D12" s="24">
        <v>0.45955600000000002</v>
      </c>
      <c r="E12" s="37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s="5" customFormat="1">
      <c r="A13" s="22">
        <v>22</v>
      </c>
      <c r="B13" s="23" t="s">
        <v>117</v>
      </c>
      <c r="C13" s="24">
        <v>35997</v>
      </c>
      <c r="D13" s="24">
        <v>0.47937200000000002</v>
      </c>
      <c r="E13" s="37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s="5" customFormat="1">
      <c r="A14" s="22">
        <v>35</v>
      </c>
      <c r="B14" s="23" t="s">
        <v>130</v>
      </c>
      <c r="C14" s="24">
        <v>61189</v>
      </c>
      <c r="D14" s="24">
        <v>0.81485399999999997</v>
      </c>
      <c r="E14" s="37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s="5" customFormat="1">
      <c r="A15" s="22">
        <v>36</v>
      </c>
      <c r="B15" s="23" t="s">
        <v>131</v>
      </c>
      <c r="C15" s="24">
        <v>61326</v>
      </c>
      <c r="D15" s="24">
        <v>0.81667800000000002</v>
      </c>
      <c r="E15" s="37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s="5" customFormat="1">
      <c r="A16" s="22">
        <v>37</v>
      </c>
      <c r="B16" s="23" t="s">
        <v>132</v>
      </c>
      <c r="C16" s="24">
        <v>61196</v>
      </c>
      <c r="D16" s="24">
        <v>0.81494699999999998</v>
      </c>
      <c r="E16" s="37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s="5" customFormat="1">
      <c r="A17" s="22">
        <v>38</v>
      </c>
      <c r="B17" s="23" t="s">
        <v>133</v>
      </c>
      <c r="C17" s="24">
        <v>61045</v>
      </c>
      <c r="D17" s="24">
        <v>0.81293599999999999</v>
      </c>
      <c r="E17" s="37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s="5" customFormat="1">
      <c r="A18" s="22">
        <v>39</v>
      </c>
      <c r="B18" s="23" t="s">
        <v>134</v>
      </c>
      <c r="C18" s="24">
        <v>61291</v>
      </c>
      <c r="D18" s="24">
        <v>0.81621200000000005</v>
      </c>
      <c r="E18" s="37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s="5" customFormat="1">
      <c r="A19" s="22">
        <v>40</v>
      </c>
      <c r="B19" s="23" t="s">
        <v>135</v>
      </c>
      <c r="C19" s="24">
        <v>66555</v>
      </c>
      <c r="D19" s="24">
        <v>0.88631300000000002</v>
      </c>
      <c r="E19" s="42" t="s">
        <v>152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s="5" customFormat="1">
      <c r="A20" s="43">
        <v>45</v>
      </c>
      <c r="B20" s="44" t="s">
        <v>79</v>
      </c>
      <c r="C20" s="45">
        <v>74490</v>
      </c>
      <c r="D20" s="45">
        <v>0.99198299999999995</v>
      </c>
      <c r="E20" s="46" t="s">
        <v>153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s="52" customFormat="1">
      <c r="A21" s="47">
        <v>10</v>
      </c>
      <c r="B21" s="48" t="s">
        <v>105</v>
      </c>
      <c r="C21" s="49">
        <v>65723</v>
      </c>
      <c r="D21" s="49">
        <v>0.87523300000000004</v>
      </c>
      <c r="E21" s="50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 s="52" customFormat="1" ht="17.25" customHeight="1">
      <c r="A22" s="47">
        <v>16</v>
      </c>
      <c r="B22" s="48" t="s">
        <v>111</v>
      </c>
      <c r="C22" s="49">
        <v>10230</v>
      </c>
      <c r="D22" s="49">
        <v>0.13623299999999999</v>
      </c>
      <c r="E22" s="50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 s="52" customFormat="1">
      <c r="A23" s="47">
        <v>11</v>
      </c>
      <c r="B23" s="48" t="s">
        <v>106</v>
      </c>
      <c r="C23" s="49">
        <v>65723</v>
      </c>
      <c r="D23" s="49">
        <v>0.87523300000000004</v>
      </c>
      <c r="E23" s="50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s="52" customFormat="1">
      <c r="A24" s="47">
        <v>17</v>
      </c>
      <c r="B24" s="48" t="s">
        <v>112</v>
      </c>
      <c r="C24" s="49">
        <v>10230</v>
      </c>
      <c r="D24" s="49">
        <v>0.13623299999999999</v>
      </c>
      <c r="E24" s="50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s="52" customFormat="1">
      <c r="A25" s="47">
        <v>28</v>
      </c>
      <c r="B25" s="48" t="s">
        <v>123</v>
      </c>
      <c r="C25" s="49">
        <v>42758</v>
      </c>
      <c r="D25" s="49">
        <v>0.56940800000000003</v>
      </c>
      <c r="E25" s="50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s="52" customFormat="1">
      <c r="A26" s="47">
        <v>29</v>
      </c>
      <c r="B26" s="48" t="s">
        <v>124</v>
      </c>
      <c r="C26" s="49">
        <v>42757</v>
      </c>
      <c r="D26" s="49">
        <v>0.56939499999999998</v>
      </c>
      <c r="E26" s="50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s="52" customFormat="1">
      <c r="A27" s="47">
        <v>42</v>
      </c>
      <c r="B27" s="48" t="s">
        <v>136</v>
      </c>
      <c r="C27" s="49">
        <v>12046</v>
      </c>
      <c r="D27" s="49">
        <v>0.160417</v>
      </c>
      <c r="E27" s="50" t="s">
        <v>162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5" s="52" customFormat="1">
      <c r="A28" s="47">
        <v>44</v>
      </c>
      <c r="B28" s="48" t="s">
        <v>137</v>
      </c>
      <c r="C28" s="49">
        <v>12053</v>
      </c>
      <c r="D28" s="49">
        <v>0.16051000000000001</v>
      </c>
      <c r="E28" s="50" t="s">
        <v>162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1:15" s="52" customFormat="1">
      <c r="A29" s="47">
        <v>63</v>
      </c>
      <c r="B29" s="48" t="s">
        <v>143</v>
      </c>
      <c r="C29" s="49">
        <v>12326</v>
      </c>
      <c r="D29" s="49">
        <v>0.16414500000000001</v>
      </c>
      <c r="E29" s="50" t="s">
        <v>72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1:15">
      <c r="A30" s="13">
        <v>32</v>
      </c>
      <c r="B30" s="14" t="s">
        <v>127</v>
      </c>
      <c r="C30" s="15">
        <v>42472</v>
      </c>
      <c r="D30" s="15">
        <v>0.56559999999999999</v>
      </c>
      <c r="E30" s="35" t="s">
        <v>173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10">
        <v>33</v>
      </c>
      <c r="B31" s="11" t="s">
        <v>128</v>
      </c>
      <c r="C31" s="12">
        <v>42494</v>
      </c>
      <c r="D31" s="12">
        <v>0.56589299999999998</v>
      </c>
      <c r="E31" s="34" t="s">
        <v>163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10">
        <v>57</v>
      </c>
      <c r="B32" s="11" t="s">
        <v>142</v>
      </c>
      <c r="C32" s="12">
        <v>44736</v>
      </c>
      <c r="D32" s="12">
        <v>0.59574899999999997</v>
      </c>
      <c r="E32" s="34" t="s">
        <v>160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13">
        <v>34</v>
      </c>
      <c r="B33" s="14" t="s">
        <v>129</v>
      </c>
      <c r="C33" s="15">
        <v>42472</v>
      </c>
      <c r="D33" s="15">
        <v>0.56559999999999999</v>
      </c>
      <c r="E33" s="35" t="s">
        <v>161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>
      <c r="A34" s="13">
        <v>54</v>
      </c>
      <c r="B34" s="14" t="s">
        <v>139</v>
      </c>
      <c r="C34" s="15">
        <v>63376</v>
      </c>
      <c r="D34" s="15">
        <v>0.84397800000000001</v>
      </c>
      <c r="E34" s="35" t="s">
        <v>171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10">
        <v>55</v>
      </c>
      <c r="B35" s="11" t="s">
        <v>140</v>
      </c>
      <c r="C35" s="12">
        <v>58602</v>
      </c>
      <c r="D35" s="12">
        <v>0.78040299999999996</v>
      </c>
      <c r="E35" s="34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>
      <c r="A36" s="13">
        <v>56</v>
      </c>
      <c r="B36" s="14" t="s">
        <v>141</v>
      </c>
      <c r="C36" s="15">
        <v>58372</v>
      </c>
      <c r="D36" s="15">
        <v>0.77734000000000003</v>
      </c>
      <c r="E36" s="35" t="s">
        <v>172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>
      <c r="A37" s="8">
        <v>49</v>
      </c>
      <c r="B37" s="27" t="s">
        <v>83</v>
      </c>
      <c r="C37" s="26">
        <v>74110</v>
      </c>
      <c r="D37" s="26">
        <v>0.98692299999999999</v>
      </c>
      <c r="E37" s="39" t="s">
        <v>187</v>
      </c>
      <c r="G37" s="9"/>
      <c r="H37" s="9"/>
      <c r="I37" s="9"/>
      <c r="J37" s="9"/>
      <c r="K37" s="9"/>
      <c r="L37" s="9"/>
      <c r="M37" s="9"/>
      <c r="N37" s="9"/>
      <c r="O37" s="9"/>
    </row>
    <row r="38" spans="1:15">
      <c r="A38" s="19">
        <v>50</v>
      </c>
      <c r="B38" s="28" t="s">
        <v>84</v>
      </c>
      <c r="C38" s="21">
        <v>73929</v>
      </c>
      <c r="D38" s="21">
        <v>0.98451200000000005</v>
      </c>
      <c r="E38" s="39" t="s">
        <v>169</v>
      </c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30">
        <v>67</v>
      </c>
      <c r="B39" s="31" t="s">
        <v>95</v>
      </c>
      <c r="C39" s="32">
        <v>73788</v>
      </c>
      <c r="D39" s="32">
        <v>0.98263500000000004</v>
      </c>
      <c r="E39" s="40" t="s">
        <v>168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>
      <c r="A40" s="8">
        <v>51</v>
      </c>
      <c r="B40" s="27" t="s">
        <v>85</v>
      </c>
      <c r="C40" s="26">
        <v>74623</v>
      </c>
      <c r="D40" s="26">
        <v>0.99375400000000003</v>
      </c>
      <c r="E40" s="38" t="s">
        <v>174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A41" s="19">
        <v>61</v>
      </c>
      <c r="B41" s="20" t="s">
        <v>90</v>
      </c>
      <c r="C41" s="21">
        <v>70821</v>
      </c>
      <c r="D41" s="21">
        <v>0.94312300000000004</v>
      </c>
      <c r="E41" s="29" t="s">
        <v>157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>
      <c r="A42" s="8">
        <v>62</v>
      </c>
      <c r="B42" s="27" t="s">
        <v>91</v>
      </c>
      <c r="C42" s="26">
        <v>73929</v>
      </c>
      <c r="D42" s="26">
        <v>0.98451200000000005</v>
      </c>
      <c r="E42" s="38" t="s">
        <v>175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s="69" customFormat="1">
      <c r="A43" s="67">
        <v>7</v>
      </c>
      <c r="B43" s="17" t="s">
        <v>102</v>
      </c>
      <c r="C43" s="18">
        <v>9419</v>
      </c>
      <c r="D43" s="18">
        <v>0.12543299999999999</v>
      </c>
      <c r="E43" s="36" t="s">
        <v>177</v>
      </c>
      <c r="F43" s="68" t="s">
        <v>185</v>
      </c>
      <c r="G43" s="68"/>
      <c r="H43" s="68"/>
      <c r="I43" s="68"/>
      <c r="J43" s="68"/>
      <c r="K43" s="68"/>
      <c r="L43" s="68"/>
      <c r="M43" s="68"/>
      <c r="N43" s="68"/>
      <c r="O43" s="68"/>
    </row>
    <row r="44" spans="1:15" s="69" customFormat="1">
      <c r="A44" s="67">
        <v>8</v>
      </c>
      <c r="B44" s="17" t="s">
        <v>103</v>
      </c>
      <c r="C44" s="18">
        <v>9419</v>
      </c>
      <c r="D44" s="18">
        <v>0.12543299999999999</v>
      </c>
      <c r="E44" s="36" t="s">
        <v>178</v>
      </c>
      <c r="F44" s="68"/>
      <c r="G44" s="68"/>
      <c r="H44" s="68"/>
      <c r="I44" s="68"/>
      <c r="J44" s="68"/>
      <c r="K44" s="68"/>
      <c r="L44" s="68"/>
      <c r="M44" s="68"/>
      <c r="N44" s="68"/>
      <c r="O44" s="68"/>
    </row>
    <row r="45" spans="1:15" s="69" customFormat="1">
      <c r="A45" s="67">
        <v>25</v>
      </c>
      <c r="B45" s="17" t="s">
        <v>120</v>
      </c>
      <c r="C45" s="18">
        <v>9419</v>
      </c>
      <c r="D45" s="18">
        <v>0.12543299999999999</v>
      </c>
      <c r="E45" s="36" t="s">
        <v>155</v>
      </c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6" spans="1:15" s="69" customFormat="1">
      <c r="A46" s="67">
        <v>26</v>
      </c>
      <c r="B46" s="17" t="s">
        <v>121</v>
      </c>
      <c r="C46" s="18">
        <v>9419</v>
      </c>
      <c r="D46" s="18">
        <v>0.12543299999999999</v>
      </c>
      <c r="E46" s="36" t="s">
        <v>179</v>
      </c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 spans="1:15" s="69" customFormat="1">
      <c r="A47" s="67">
        <v>27</v>
      </c>
      <c r="B47" s="17" t="s">
        <v>122</v>
      </c>
      <c r="C47" s="18">
        <v>9419</v>
      </c>
      <c r="D47" s="18">
        <v>0.12543299999999999</v>
      </c>
      <c r="E47" s="36" t="s">
        <v>180</v>
      </c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48" spans="1:15" s="69" customFormat="1">
      <c r="A48" s="67">
        <v>30</v>
      </c>
      <c r="B48" s="17" t="s">
        <v>125</v>
      </c>
      <c r="C48" s="18">
        <v>9419</v>
      </c>
      <c r="D48" s="18">
        <v>0.12543299999999999</v>
      </c>
      <c r="E48" s="36"/>
      <c r="F48" s="68"/>
      <c r="G48" s="68"/>
      <c r="H48" s="68"/>
      <c r="I48" s="68"/>
      <c r="J48" s="68"/>
      <c r="K48" s="68"/>
      <c r="L48" s="68"/>
      <c r="M48" s="68"/>
      <c r="N48" s="68"/>
      <c r="O48" s="68"/>
    </row>
    <row r="49" spans="1:15" s="69" customFormat="1">
      <c r="A49" s="67">
        <v>31</v>
      </c>
      <c r="B49" s="17" t="s">
        <v>126</v>
      </c>
      <c r="C49" s="18">
        <v>9419</v>
      </c>
      <c r="D49" s="18">
        <v>0.12543299999999999</v>
      </c>
      <c r="E49" s="36"/>
      <c r="F49" s="68"/>
      <c r="G49" s="68"/>
      <c r="H49" s="68"/>
      <c r="I49" s="68"/>
      <c r="J49" s="68"/>
      <c r="K49" s="68"/>
      <c r="L49" s="68"/>
      <c r="M49" s="68"/>
      <c r="N49" s="68"/>
      <c r="O49" s="68"/>
    </row>
    <row r="50" spans="1:15" s="69" customFormat="1">
      <c r="A50" s="67">
        <v>9</v>
      </c>
      <c r="B50" s="17" t="s">
        <v>104</v>
      </c>
      <c r="C50" s="18">
        <v>65944</v>
      </c>
      <c r="D50" s="18">
        <v>0.87817599999999996</v>
      </c>
      <c r="E50" s="36"/>
      <c r="F50" s="68"/>
      <c r="G50" s="68"/>
      <c r="H50" s="68"/>
      <c r="I50" s="68"/>
      <c r="J50" s="68"/>
      <c r="K50" s="68"/>
      <c r="L50" s="68"/>
      <c r="M50" s="68"/>
      <c r="N50" s="68"/>
      <c r="O50" s="68"/>
    </row>
    <row r="51" spans="1:15" s="69" customFormat="1">
      <c r="A51" s="67">
        <v>12</v>
      </c>
      <c r="B51" s="17" t="s">
        <v>107</v>
      </c>
      <c r="C51" s="18">
        <v>65673</v>
      </c>
      <c r="D51" s="18">
        <v>0.87456699999999998</v>
      </c>
      <c r="E51" s="36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2" spans="1:15">
      <c r="A52" s="19">
        <v>46</v>
      </c>
      <c r="B52" s="20" t="s">
        <v>80</v>
      </c>
      <c r="C52" s="21">
        <v>73788</v>
      </c>
      <c r="D52" s="21">
        <v>0.98263500000000004</v>
      </c>
      <c r="E52" s="39" t="s">
        <v>154</v>
      </c>
      <c r="G52" s="9"/>
      <c r="H52" s="9"/>
      <c r="I52" s="9"/>
      <c r="J52" s="9"/>
      <c r="K52" s="9"/>
      <c r="L52" s="9"/>
      <c r="M52" s="9"/>
      <c r="N52" s="9"/>
      <c r="O52" s="9"/>
    </row>
    <row r="53" spans="1:15">
      <c r="A53" s="8">
        <v>47</v>
      </c>
      <c r="B53" s="27" t="s">
        <v>81</v>
      </c>
      <c r="C53" s="26">
        <v>73788</v>
      </c>
      <c r="D53" s="26">
        <v>0.98263500000000004</v>
      </c>
      <c r="E53" s="39" t="s">
        <v>150</v>
      </c>
      <c r="G53" s="9"/>
      <c r="H53" s="9"/>
      <c r="I53" s="9"/>
      <c r="J53" s="9"/>
      <c r="K53" s="9"/>
      <c r="L53" s="9"/>
      <c r="M53" s="9"/>
      <c r="N53" s="9"/>
      <c r="O53" s="9"/>
    </row>
    <row r="54" spans="1:15">
      <c r="A54" s="19">
        <v>48</v>
      </c>
      <c r="B54" s="20" t="s">
        <v>82</v>
      </c>
      <c r="C54" s="21">
        <v>73788</v>
      </c>
      <c r="D54" s="21">
        <v>0.98263500000000004</v>
      </c>
      <c r="E54" s="39" t="s">
        <v>151</v>
      </c>
      <c r="G54" s="9"/>
      <c r="H54" s="9"/>
      <c r="I54" s="9"/>
      <c r="J54" s="9"/>
      <c r="K54" s="9"/>
      <c r="L54" s="9"/>
      <c r="M54" s="9"/>
      <c r="N54" s="9"/>
      <c r="O54" s="9"/>
    </row>
    <row r="55" spans="1:15">
      <c r="A55" s="10">
        <v>53</v>
      </c>
      <c r="B55" s="11" t="s">
        <v>138</v>
      </c>
      <c r="C55" s="12">
        <v>59922</v>
      </c>
      <c r="D55" s="12">
        <v>0.79798100000000005</v>
      </c>
      <c r="E55" s="39" t="s">
        <v>170</v>
      </c>
      <c r="G55" s="9"/>
      <c r="H55" s="9"/>
      <c r="I55" s="9"/>
      <c r="J55" s="9"/>
      <c r="K55" s="9"/>
      <c r="L55" s="9"/>
      <c r="M55" s="9"/>
      <c r="N55" s="9"/>
      <c r="O55" s="9"/>
    </row>
    <row r="56" spans="1:15" s="66" customFormat="1">
      <c r="A56" s="61"/>
      <c r="B56" s="62"/>
      <c r="C56" s="63"/>
      <c r="D56" s="63"/>
      <c r="E56" s="64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>
      <c r="A57" s="13">
        <v>4</v>
      </c>
      <c r="B57" s="14" t="s">
        <v>99</v>
      </c>
      <c r="C57" s="15">
        <v>0</v>
      </c>
      <c r="D57" s="15">
        <v>0</v>
      </c>
      <c r="E57" s="35" t="s">
        <v>181</v>
      </c>
      <c r="F57" s="9" t="s">
        <v>184</v>
      </c>
      <c r="G57" s="9"/>
      <c r="H57" s="9"/>
      <c r="I57" s="9"/>
      <c r="J57" s="9"/>
      <c r="K57" s="9"/>
      <c r="L57" s="9"/>
      <c r="M57" s="9"/>
      <c r="N57" s="9"/>
      <c r="O57" s="9"/>
    </row>
    <row r="58" spans="1:15">
      <c r="A58" s="10">
        <v>5</v>
      </c>
      <c r="B58" s="11" t="s">
        <v>100</v>
      </c>
      <c r="C58" s="12">
        <v>0</v>
      </c>
      <c r="D58" s="12">
        <v>0</v>
      </c>
      <c r="E58" s="41" t="s">
        <v>183</v>
      </c>
      <c r="F58" s="9" t="s">
        <v>184</v>
      </c>
      <c r="G58" s="9"/>
      <c r="H58" s="9"/>
      <c r="I58" s="9"/>
      <c r="J58" s="9"/>
      <c r="K58" s="9"/>
      <c r="L58" s="9"/>
      <c r="M58" s="9"/>
      <c r="N58" s="9"/>
      <c r="O58" s="9"/>
    </row>
    <row r="59" spans="1:15">
      <c r="A59" s="13">
        <v>6</v>
      </c>
      <c r="B59" s="14" t="s">
        <v>101</v>
      </c>
      <c r="C59" s="15">
        <v>0</v>
      </c>
      <c r="D59" s="15">
        <v>0</v>
      </c>
      <c r="E59" s="34" t="s">
        <v>182</v>
      </c>
      <c r="F59" s="9" t="s">
        <v>184</v>
      </c>
      <c r="G59" s="9"/>
      <c r="H59" s="9"/>
      <c r="I59" s="9"/>
      <c r="J59" s="9"/>
      <c r="K59" s="9"/>
      <c r="L59" s="9"/>
      <c r="M59" s="9"/>
      <c r="N59" s="9"/>
      <c r="O59" s="9"/>
    </row>
    <row r="60" spans="1:15">
      <c r="A60" s="10">
        <v>23</v>
      </c>
      <c r="B60" s="11" t="s">
        <v>118</v>
      </c>
      <c r="C60" s="12">
        <v>9419</v>
      </c>
      <c r="D60" s="12">
        <v>0.12543299999999999</v>
      </c>
      <c r="E60" s="9" t="s">
        <v>147</v>
      </c>
      <c r="G60" s="9"/>
      <c r="H60" s="9"/>
      <c r="I60" s="9"/>
      <c r="J60" s="9"/>
      <c r="K60" s="9"/>
      <c r="L60" s="9"/>
      <c r="M60" s="9"/>
      <c r="N60" s="9"/>
      <c r="O60" s="9"/>
    </row>
    <row r="61" spans="1:15">
      <c r="A61" s="13">
        <v>24</v>
      </c>
      <c r="B61" s="14" t="s">
        <v>119</v>
      </c>
      <c r="C61" s="15">
        <v>9419</v>
      </c>
      <c r="D61" s="15">
        <v>0.12543299999999999</v>
      </c>
      <c r="E61" s="16" t="s">
        <v>146</v>
      </c>
      <c r="G61" s="9"/>
      <c r="H61" s="9"/>
      <c r="I61" s="9"/>
      <c r="J61" s="9"/>
      <c r="K61" s="9"/>
      <c r="L61" s="9"/>
      <c r="M61" s="9"/>
      <c r="N61" s="9"/>
      <c r="O61" s="9"/>
    </row>
    <row r="62" spans="1:15">
      <c r="A62" s="19">
        <v>3</v>
      </c>
      <c r="B62" s="20" t="s">
        <v>76</v>
      </c>
      <c r="C62" s="21">
        <v>75034</v>
      </c>
      <c r="D62" s="21">
        <v>0.99922800000000001</v>
      </c>
      <c r="E62" s="29" t="s">
        <v>156</v>
      </c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>
      <c r="A63" s="10">
        <v>0</v>
      </c>
      <c r="B63" s="11" t="s">
        <v>96</v>
      </c>
      <c r="C63" s="12">
        <v>0</v>
      </c>
      <c r="D63" s="12">
        <v>0</v>
      </c>
      <c r="E63" s="34" t="s">
        <v>149</v>
      </c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>
      <c r="A64" s="13">
        <v>69</v>
      </c>
      <c r="B64" s="14" t="s">
        <v>145</v>
      </c>
      <c r="C64" s="15">
        <v>0</v>
      </c>
      <c r="D64" s="15">
        <v>0</v>
      </c>
      <c r="E64" s="35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>
      <c r="A65" s="19">
        <v>64</v>
      </c>
      <c r="B65" s="20" t="s">
        <v>92</v>
      </c>
      <c r="C65" s="21">
        <v>74623</v>
      </c>
      <c r="D65" s="21">
        <v>0.99375400000000003</v>
      </c>
      <c r="E65" s="29" t="s">
        <v>164</v>
      </c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>
      <c r="A66" s="8">
        <v>65</v>
      </c>
      <c r="B66" s="27" t="s">
        <v>93</v>
      </c>
      <c r="C66" s="26">
        <v>74110</v>
      </c>
      <c r="D66" s="26">
        <v>0.98692299999999999</v>
      </c>
      <c r="E66" s="29" t="s">
        <v>165</v>
      </c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>
      <c r="A67" s="19">
        <v>66</v>
      </c>
      <c r="B67" s="20" t="s">
        <v>94</v>
      </c>
      <c r="C67" s="21">
        <v>74862</v>
      </c>
      <c r="D67" s="21">
        <v>0.99693699999999996</v>
      </c>
      <c r="E67" s="29" t="s">
        <v>166</v>
      </c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>
      <c r="A68" s="8">
        <v>58</v>
      </c>
      <c r="B68" s="27" t="s">
        <v>87</v>
      </c>
      <c r="C68" s="26">
        <v>72558</v>
      </c>
      <c r="D68" s="26">
        <v>0.96625499999999998</v>
      </c>
      <c r="E68" s="38" t="s">
        <v>167</v>
      </c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s="52" customFormat="1">
      <c r="A69" s="58">
        <v>41</v>
      </c>
      <c r="B69" s="54" t="s">
        <v>77</v>
      </c>
      <c r="C69" s="59">
        <v>74978</v>
      </c>
      <c r="D69" s="59">
        <v>0.99848199999999998</v>
      </c>
      <c r="E69" s="60" t="s">
        <v>158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spans="1:15" s="57" customFormat="1">
      <c r="A70" s="53">
        <v>43</v>
      </c>
      <c r="B70" s="54" t="s">
        <v>78</v>
      </c>
      <c r="C70" s="55">
        <v>74976</v>
      </c>
      <c r="D70" s="55">
        <v>0.99845499999999998</v>
      </c>
      <c r="E70" s="54" t="s">
        <v>159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spans="1:15" s="52" customFormat="1">
      <c r="A71" s="58">
        <v>59</v>
      </c>
      <c r="B71" s="54" t="s">
        <v>88</v>
      </c>
      <c r="C71" s="59">
        <v>74623</v>
      </c>
      <c r="D71" s="59">
        <v>0.99375400000000003</v>
      </c>
      <c r="E71" s="54" t="s">
        <v>159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spans="1:15" s="52" customFormat="1">
      <c r="A72" s="58">
        <v>60</v>
      </c>
      <c r="B72" s="54" t="s">
        <v>89</v>
      </c>
      <c r="C72" s="59">
        <v>74623</v>
      </c>
      <c r="D72" s="59">
        <v>0.99375400000000003</v>
      </c>
      <c r="E72" s="54" t="s">
        <v>159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</row>
  </sheetData>
  <sortState ref="A2:D71">
    <sortCondition ref="A2:A71"/>
  </sortState>
  <hyperlinks>
    <hyperlink ref="B20" r:id="rId1" display="http://properties.ch/"/>
    <hyperlink ref="B38" r:id="rId2" display="http://properties.info/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50"/>
  <sheetViews>
    <sheetView topLeftCell="A33" workbookViewId="0">
      <selection activeCell="E49" sqref="E49:E50"/>
    </sheetView>
  </sheetViews>
  <sheetFormatPr defaultRowHeight="15"/>
  <sheetData>
    <row r="4" spans="4:5">
      <c r="D4" t="s">
        <v>186</v>
      </c>
      <c r="E4" s="70" t="str">
        <f t="shared" ref="E4:E50" si="0">CONCATENATE("'",D4,"',")</f>
        <v>'newtime',</v>
      </c>
    </row>
    <row r="5" spans="4:5">
      <c r="D5" s="11" t="s">
        <v>144</v>
      </c>
      <c r="E5" s="70" t="str">
        <f t="shared" si="0"/>
        <v>'time',</v>
      </c>
    </row>
    <row r="6" spans="4:5">
      <c r="D6" s="11" t="s">
        <v>98</v>
      </c>
      <c r="E6" s="70" t="str">
        <f t="shared" si="0"/>
        <v>'event',</v>
      </c>
    </row>
    <row r="7" spans="4:5" ht="36">
      <c r="D7" s="20" t="s">
        <v>86</v>
      </c>
      <c r="E7" s="70" t="str">
        <f t="shared" si="0"/>
        <v>'properties.isSuccess',</v>
      </c>
    </row>
    <row r="8" spans="4:5" ht="48">
      <c r="D8" s="23" t="s">
        <v>113</v>
      </c>
      <c r="E8" s="70" t="str">
        <f t="shared" si="0"/>
        <v>'properties.$latest_utm_campaign',</v>
      </c>
    </row>
    <row r="9" spans="4:5" ht="48">
      <c r="D9" s="23" t="s">
        <v>114</v>
      </c>
      <c r="E9" s="70" t="str">
        <f t="shared" si="0"/>
        <v>'properties.$latest_utm_content',</v>
      </c>
    </row>
    <row r="10" spans="4:5" ht="48">
      <c r="D10" s="23" t="s">
        <v>115</v>
      </c>
      <c r="E10" s="70" t="str">
        <f t="shared" si="0"/>
        <v>'properties.$latest_utm_medium',</v>
      </c>
    </row>
    <row r="11" spans="4:5" ht="36">
      <c r="D11" s="23" t="s">
        <v>116</v>
      </c>
      <c r="E11" s="70" t="str">
        <f t="shared" si="0"/>
        <v>'properties.$latest_utm_source',</v>
      </c>
    </row>
    <row r="12" spans="4:5" ht="36">
      <c r="D12" s="23" t="s">
        <v>117</v>
      </c>
      <c r="E12" s="70" t="str">
        <f t="shared" si="0"/>
        <v>'properties.$latest_utm_term',</v>
      </c>
    </row>
    <row r="13" spans="4:5" ht="36">
      <c r="D13" s="23" t="s">
        <v>130</v>
      </c>
      <c r="E13" s="70" t="str">
        <f t="shared" si="0"/>
        <v>'properties.$utm_campaign',</v>
      </c>
    </row>
    <row r="14" spans="4:5" ht="36">
      <c r="D14" s="23" t="s">
        <v>131</v>
      </c>
      <c r="E14" s="70" t="str">
        <f t="shared" si="0"/>
        <v>'properties.$utm_content',</v>
      </c>
    </row>
    <row r="15" spans="4:5" ht="36">
      <c r="D15" s="23" t="s">
        <v>132</v>
      </c>
      <c r="E15" s="70" t="str">
        <f t="shared" si="0"/>
        <v>'properties.$utm_medium',</v>
      </c>
    </row>
    <row r="16" spans="4:5" ht="36">
      <c r="D16" s="23" t="s">
        <v>133</v>
      </c>
      <c r="E16" s="70" t="str">
        <f t="shared" si="0"/>
        <v>'properties.$utm_source',</v>
      </c>
    </row>
    <row r="17" spans="4:5" ht="36">
      <c r="D17" s="23" t="s">
        <v>134</v>
      </c>
      <c r="E17" s="70" t="str">
        <f t="shared" si="0"/>
        <v>'properties.$utm_term',</v>
      </c>
    </row>
    <row r="18" spans="4:5" ht="36">
      <c r="D18" s="48" t="s">
        <v>105</v>
      </c>
      <c r="E18" s="70" t="str">
        <f t="shared" si="0"/>
        <v>'properties.$first_referrer',</v>
      </c>
    </row>
    <row r="19" spans="4:5" ht="36">
      <c r="D19" s="48" t="s">
        <v>111</v>
      </c>
      <c r="E19" s="70" t="str">
        <f t="shared" si="0"/>
        <v>'properties.$latest_referrer',</v>
      </c>
    </row>
    <row r="20" spans="4:5" ht="36">
      <c r="D20" s="48" t="s">
        <v>106</v>
      </c>
      <c r="E20" s="70" t="str">
        <f t="shared" si="0"/>
        <v>'properties.$first_referrer_host',</v>
      </c>
    </row>
    <row r="21" spans="4:5" ht="48">
      <c r="D21" s="48" t="s">
        <v>112</v>
      </c>
      <c r="E21" s="70" t="str">
        <f t="shared" si="0"/>
        <v>'properties.$latest_referrer_host',</v>
      </c>
    </row>
    <row r="22" spans="4:5" ht="24">
      <c r="D22" s="48" t="s">
        <v>123</v>
      </c>
      <c r="E22" s="70" t="str">
        <f t="shared" si="0"/>
        <v>'properties.$referrer',</v>
      </c>
    </row>
    <row r="23" spans="4:5" ht="36">
      <c r="D23" s="48" t="s">
        <v>124</v>
      </c>
      <c r="E23" s="70" t="str">
        <f t="shared" si="0"/>
        <v>'properties.$referrer_host',</v>
      </c>
    </row>
    <row r="24" spans="4:5" ht="36">
      <c r="D24" s="48" t="s">
        <v>136</v>
      </c>
      <c r="E24" s="70" t="str">
        <f t="shared" si="0"/>
        <v>'properties._session_referrer',</v>
      </c>
    </row>
    <row r="25" spans="4:5" ht="48">
      <c r="D25" s="48" t="s">
        <v>137</v>
      </c>
      <c r="E25" s="70" t="str">
        <f t="shared" si="0"/>
        <v>'properties._session_referrer_host',</v>
      </c>
    </row>
    <row r="26" spans="4:5" ht="36">
      <c r="D26" s="48" t="s">
        <v>143</v>
      </c>
      <c r="E26" s="70" t="str">
        <f t="shared" si="0"/>
        <v>'properties.session_page_url',</v>
      </c>
    </row>
    <row r="27" spans="4:5" ht="24">
      <c r="D27" s="14" t="s">
        <v>127</v>
      </c>
      <c r="E27" s="70" t="str">
        <f t="shared" si="0"/>
        <v>'properties.$title',</v>
      </c>
    </row>
    <row r="28" spans="4:5" ht="24">
      <c r="D28" s="11" t="s">
        <v>128</v>
      </c>
      <c r="E28" s="70" t="str">
        <f t="shared" si="0"/>
        <v>'properties.$url',</v>
      </c>
    </row>
    <row r="29" spans="4:5" ht="24">
      <c r="D29" s="11" t="s">
        <v>142</v>
      </c>
      <c r="E29" s="70" t="str">
        <f t="shared" si="0"/>
        <v>'properties.pageUrl',</v>
      </c>
    </row>
    <row r="30" spans="4:5" ht="24">
      <c r="D30" s="14" t="s">
        <v>129</v>
      </c>
      <c r="E30" s="70" t="str">
        <f t="shared" si="0"/>
        <v>'properties.$url_path',</v>
      </c>
    </row>
    <row r="31" spans="4:5" ht="24">
      <c r="D31" s="14" t="s">
        <v>139</v>
      </c>
      <c r="E31" s="70" t="str">
        <f t="shared" si="0"/>
        <v>'properties.page',</v>
      </c>
    </row>
    <row r="32" spans="4:5" ht="36">
      <c r="D32" s="11" t="s">
        <v>140</v>
      </c>
      <c r="E32" s="70" t="str">
        <f t="shared" si="0"/>
        <v>'properties.pagePosition',</v>
      </c>
    </row>
    <row r="33" spans="4:5" ht="36">
      <c r="D33" s="14" t="s">
        <v>141</v>
      </c>
      <c r="E33" s="70" t="str">
        <f t="shared" si="0"/>
        <v>'properties.pageStayTime',</v>
      </c>
    </row>
    <row r="34" spans="4:5" ht="24">
      <c r="D34" s="27" t="s">
        <v>83</v>
      </c>
      <c r="E34" s="70" t="str">
        <f t="shared" si="0"/>
        <v>'properties.from_url',</v>
      </c>
    </row>
    <row r="35" spans="4:5" ht="30">
      <c r="D35" s="28" t="s">
        <v>84</v>
      </c>
      <c r="E35" s="70" t="str">
        <f t="shared" si="0"/>
        <v>'properties.info',</v>
      </c>
    </row>
    <row r="36" spans="4:5" ht="36">
      <c r="D36" s="31" t="s">
        <v>95</v>
      </c>
      <c r="E36" s="70" t="str">
        <f t="shared" si="0"/>
        <v>'properties.verification_code',</v>
      </c>
    </row>
    <row r="37" spans="4:5" ht="24">
      <c r="D37" s="27" t="s">
        <v>85</v>
      </c>
      <c r="E37" s="70" t="str">
        <f t="shared" si="0"/>
        <v>'properties.isMsg',</v>
      </c>
    </row>
    <row r="38" spans="4:5" ht="36">
      <c r="D38" s="20" t="s">
        <v>90</v>
      </c>
      <c r="E38" s="70" t="str">
        <f t="shared" si="0"/>
        <v>'properties.requestBtn',</v>
      </c>
    </row>
    <row r="39" spans="4:5" ht="24">
      <c r="D39" s="27" t="s">
        <v>91</v>
      </c>
      <c r="E39" s="70" t="str">
        <f t="shared" si="0"/>
        <v>'properties.result',</v>
      </c>
    </row>
    <row r="40" spans="4:5" ht="24">
      <c r="D40" s="17" t="s">
        <v>102</v>
      </c>
      <c r="E40" s="70" t="str">
        <f t="shared" si="0"/>
        <v>'properties.$browser',</v>
      </c>
    </row>
    <row r="41" spans="4:5" ht="36">
      <c r="D41" s="17" t="s">
        <v>103</v>
      </c>
      <c r="E41" s="70" t="str">
        <f t="shared" si="0"/>
        <v>'properties.$browser_version',</v>
      </c>
    </row>
    <row r="42" spans="4:5" ht="24">
      <c r="D42" s="17" t="s">
        <v>120</v>
      </c>
      <c r="E42" s="70" t="str">
        <f t="shared" si="0"/>
        <v>'properties.$model',</v>
      </c>
    </row>
    <row r="43" spans="4:5" ht="24">
      <c r="D43" s="17" t="s">
        <v>121</v>
      </c>
      <c r="E43" s="70" t="str">
        <f t="shared" si="0"/>
        <v>'properties.$os',</v>
      </c>
    </row>
    <row r="44" spans="4:5" ht="36">
      <c r="D44" s="17" t="s">
        <v>122</v>
      </c>
      <c r="E44" s="70" t="str">
        <f t="shared" si="0"/>
        <v>'properties.$os_version',</v>
      </c>
    </row>
    <row r="45" spans="4:5" ht="36">
      <c r="D45" s="17" t="s">
        <v>125</v>
      </c>
      <c r="E45" s="70" t="str">
        <f t="shared" si="0"/>
        <v>'properties.$screen_height',</v>
      </c>
    </row>
    <row r="46" spans="4:5" ht="36">
      <c r="D46" s="17" t="s">
        <v>126</v>
      </c>
      <c r="E46" s="70" t="str">
        <f t="shared" si="0"/>
        <v>'properties.$screen_width',</v>
      </c>
    </row>
    <row r="47" spans="4:5" ht="48">
      <c r="D47" s="17" t="s">
        <v>104</v>
      </c>
      <c r="E47" s="70" t="str">
        <f t="shared" si="0"/>
        <v>'properties.$first_browser_language',</v>
      </c>
    </row>
    <row r="48" spans="4:5" ht="36">
      <c r="D48" s="17" t="s">
        <v>107</v>
      </c>
      <c r="E48" s="70" t="str">
        <f t="shared" si="0"/>
        <v>'properties.$first_visit_time',</v>
      </c>
    </row>
    <row r="49" spans="4:5" ht="36">
      <c r="D49" s="14" t="s">
        <v>109</v>
      </c>
      <c r="E49" s="70" t="str">
        <f t="shared" si="0"/>
        <v>'properties.$is_first_day',</v>
      </c>
    </row>
    <row r="50" spans="4:5" ht="36">
      <c r="D50" s="11" t="s">
        <v>110</v>
      </c>
      <c r="E50" s="70" t="str">
        <f t="shared" si="0"/>
        <v>'properties.$is_first_time',</v>
      </c>
    </row>
  </sheetData>
  <hyperlinks>
    <hyperlink ref="D35" r:id="rId1" display="http://properties.inf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AGREEMENT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Lei</dc:creator>
  <cp:lastModifiedBy>Lei Lei</cp:lastModifiedBy>
  <dcterms:created xsi:type="dcterms:W3CDTF">2017-09-24T19:49:32Z</dcterms:created>
  <dcterms:modified xsi:type="dcterms:W3CDTF">2017-10-11T18:53:14Z</dcterms:modified>
</cp:coreProperties>
</file>