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5-cuda-monte-carlo-simulation/"/>
    </mc:Choice>
  </mc:AlternateContent>
  <xr:revisionPtr revIDLastSave="0" documentId="13_ncr:40009_{6DC7EAC7-4ABE-DD4C-B1FD-73F01F621D29}" xr6:coauthVersionLast="47" xr6:coauthVersionMax="47" xr10:uidLastSave="{00000000-0000-0000-0000-000000000000}"/>
  <bookViews>
    <workbookView xWindow="0" yWindow="500" windowWidth="28800" windowHeight="15940" activeTab="1"/>
  </bookViews>
  <sheets>
    <sheet name="Sheet1" sheetId="2" r:id="rId1"/>
    <sheet name="report" sheetId="1" r:id="rId2"/>
  </sheets>
  <definedNames>
    <definedName name="_xlchart.v1.0" hidden="1">report!$F$29:$F$36</definedName>
    <definedName name="_xlchart.v1.1" hidden="1">report!$G$28</definedName>
    <definedName name="_xlchart.v1.10" hidden="1">report!$H$28</definedName>
    <definedName name="_xlchart.v1.11" hidden="1">report!$H$29:$H$36</definedName>
    <definedName name="_xlchart.v1.12" hidden="1">report!$I$28</definedName>
    <definedName name="_xlchart.v1.13" hidden="1">report!$I$29:$I$36</definedName>
    <definedName name="_xlchart.v1.2" hidden="1">report!$G$29:$G$36</definedName>
    <definedName name="_xlchart.v1.3" hidden="1">report!$H$28</definedName>
    <definedName name="_xlchart.v1.4" hidden="1">report!$H$29:$H$36</definedName>
    <definedName name="_xlchart.v1.5" hidden="1">report!$I$28</definedName>
    <definedName name="_xlchart.v1.6" hidden="1">report!$I$29:$I$36</definedName>
    <definedName name="_xlchart.v1.7" hidden="1">report!$F$29:$F$36</definedName>
    <definedName name="_xlchart.v1.8" hidden="1">report!$G$28</definedName>
    <definedName name="_xlchart.v1.9" hidden="1">report!$G$29:$G$36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<sst xmlns="http://schemas.openxmlformats.org/spreadsheetml/2006/main" count="7" uniqueCount="7">
  <si>
    <t>number of trials</t>
  </si>
  <si>
    <t xml:space="preserve"> blocksize</t>
  </si>
  <si>
    <t xml:space="preserve"> MegaTrials/Second</t>
  </si>
  <si>
    <t xml:space="preserve"> probability</t>
  </si>
  <si>
    <t>Sum of  MegaTrials/Second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</si>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</sst>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NUMTRIALS with multiple curves of</a:t>
            </a:r>
            <a:r>
              <a:rPr lang="en-US" baseline="0"/>
              <a:t> BLOCKSIZE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report!$G$28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report!$F$29:$F$36</c:f>
              <c:numCache>
                <c:formatCode>General</c:formatCode>
                <c:ptCount val="8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</c:numCache>
            </c:numRef>
          </c:xVal>
          <c:yVal>
            <c:numRef>
              <c:f>report!$G$29:$G$36</c:f>
              <c:numCache>
                <c:formatCode>General</c:formatCode>
                <c:ptCount val="8"/>
                <c:pt idx="0">
                  <c:v>9.2995999999999999</c:v>
                </c:pt>
                <c:pt idx="1">
                  <c:v>36.592300000000002</c:v>
                </c:pt>
                <c:pt idx="2">
                  <c:v>124.0611</c:v>
                </c:pt>
                <c:pt idx="3">
                  <c:v>334.42189999999999</c:v>
                </c:pt>
                <c:pt idx="4">
                  <c:v>798.90769999999998</c:v>
                </c:pt>
                <c:pt idx="5">
                  <c:v>996.35130000000004</c:v>
                </c:pt>
                <c:pt idx="6">
                  <c:v>1068.7715000000001</c:v>
                </c:pt>
                <c:pt idx="7">
                  <c:v>1113.2704000000001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B-ED4A-90FC-ED4C58440FD5}"/>
            </c:ext>
          </c:extLst>
        </c:ser>
        <c:ser>
          <c:idx val="1"/>
          <c:order val="1"/>
          <c:tx>
            <c:strRef>
              <c:f>report!$H$28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report!$F$29:$F$36</c:f>
              <c:numCache>
                <c:formatCode>General</c:formatCode>
                <c:ptCount val="8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</c:numCache>
            </c:numRef>
          </c:xVal>
          <c:yVal>
            <c:numRef>
              <c:f>report!$H$29:$H$36</c:f>
              <c:numCache>
                <c:formatCode>General</c:formatCode>
                <c:ptCount val="8"/>
                <c:pt idx="0">
                  <c:v>8.6649999999999991</c:v>
                </c:pt>
                <c:pt idx="1">
                  <c:v>39.372500000000002</c:v>
                </c:pt>
                <c:pt idx="2">
                  <c:v>147.1687</c:v>
                </c:pt>
                <c:pt idx="3">
                  <c:v>544.10199999999998</c:v>
                </c:pt>
                <c:pt idx="4">
                  <c:v>1817.617</c:v>
                </c:pt>
                <c:pt idx="5">
                  <c:v>2617.4614000000001</c:v>
                </c:pt>
                <c:pt idx="6">
                  <c:v>3146.3825000000002</c:v>
                </c:pt>
                <c:pt idx="7">
                  <c:v>3881.5448999999999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B-ED4A-90FC-ED4C58440FD5}"/>
            </c:ext>
          </c:extLst>
        </c:ser>
        <c:ser>
          <c:idx val="2"/>
          <c:order val="2"/>
          <c:tx>
            <c:strRef>
              <c:f>report!$I$28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report!$F$29:$F$36</c:f>
              <c:numCache>
                <c:formatCode>General</c:formatCode>
                <c:ptCount val="8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</c:numCache>
            </c:numRef>
          </c:xVal>
          <c:yVal>
            <c:numRef>
              <c:f>report!$I$29:$I$36</c:f>
              <c:numCache>
                <c:formatCode>General</c:formatCode>
                <c:ptCount val="8"/>
                <c:pt idx="0">
                  <c:v>8.5242000000000004</c:v>
                </c:pt>
                <c:pt idx="1">
                  <c:v>37.525700000000001</c:v>
                </c:pt>
                <c:pt idx="2">
                  <c:v>134.13679999999999</c:v>
                </c:pt>
                <c:pt idx="3">
                  <c:v>558.64700000000005</c:v>
                </c:pt>
                <c:pt idx="4">
                  <c:v>2023.2157</c:v>
                </c:pt>
                <c:pt idx="5">
                  <c:v>3041.3960999999999</c:v>
                </c:pt>
                <c:pt idx="6">
                  <c:v>4552.3756999999996</c:v>
                </c:pt>
                <c:pt idx="7">
                  <c:v>5509.3101999999999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B-ED4A-90FC-ED4C5844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50320"/>
        <c:axId val="1262580720"/>
      </c:scatterChart>
      <c:valAx>
        <c:axId val="12630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80720"/>
        <c:crosses val="autoZero"/>
        <c:crossBetween val="midCat"/>
      </c:valAx>
      <c:valAx>
        <c:axId val="12625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(MegaTrials/Second)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5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BLOCKSIZE with multiple curves of NUMTRILAS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report!$M$29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report!$N$29:$P$29</c:f>
              <c:numCache>
                <c:formatCode>General</c:formatCode>
                <c:ptCount val="3"/>
                <c:pt idx="0">
                  <c:v>9.2995999999999999</c:v>
                </c:pt>
                <c:pt idx="1">
                  <c:v>8.6649999999999991</c:v>
                </c:pt>
                <c:pt idx="2">
                  <c:v>8.5242000000000004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C-984B-A67B-86045AA8FBC9}"/>
            </c:ext>
          </c:extLst>
        </c:ser>
        <c:ser>
          <c:idx val="1"/>
          <c:order val="1"/>
          <c:tx>
            <c:strRef>
              <c:f>report!$M$30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report!$N$30:$P$30</c:f>
              <c:numCache>
                <c:formatCode>General</c:formatCode>
                <c:ptCount val="3"/>
                <c:pt idx="0">
                  <c:v>36.592300000000002</c:v>
                </c:pt>
                <c:pt idx="1">
                  <c:v>39.372500000000002</c:v>
                </c:pt>
                <c:pt idx="2">
                  <c:v>37.525700000000001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AC-984B-A67B-86045AA8FBC9}"/>
            </c:ext>
          </c:extLst>
        </c:ser>
        <c:ser>
          <c:idx val="2"/>
          <c:order val="2"/>
          <c:tx>
            <c:strRef>
              <c:f>report!$M$31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report!$N$31:$P$31</c:f>
              <c:numCache>
                <c:formatCode>General</c:formatCode>
                <c:ptCount val="3"/>
                <c:pt idx="0">
                  <c:v>124.0611</c:v>
                </c:pt>
                <c:pt idx="1">
                  <c:v>147.1687</c:v>
                </c:pt>
                <c:pt idx="2">
                  <c:v>134.13679999999999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C-984B-A67B-86045AA8FBC9}"/>
            </c:ext>
          </c:extLst>
        </c:ser>
        <c:ser>
          <c:idx val="3"/>
          <c:order val="3"/>
          <c:tx>
            <c:strRef>
              <c:f>report!$M$32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report!$N$32:$P$32</c:f>
              <c:numCache>
                <c:formatCode>General</c:formatCode>
                <c:ptCount val="3"/>
                <c:pt idx="0">
                  <c:v>334.42189999999999</c:v>
                </c:pt>
                <c:pt idx="1">
                  <c:v>544.10199999999998</c:v>
                </c:pt>
                <c:pt idx="2">
                  <c:v>558.64700000000005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AC-984B-A67B-86045AA8FBC9}"/>
            </c:ext>
          </c:extLst>
        </c:ser>
        <c:ser>
          <c:idx val="4"/>
          <c:order val="4"/>
          <c:tx>
            <c:strRef>
              <c:f>report!$M$33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report!$N$33:$P$33</c:f>
              <c:numCache>
                <c:formatCode>General</c:formatCode>
                <c:ptCount val="3"/>
                <c:pt idx="0">
                  <c:v>798.90769999999998</c:v>
                </c:pt>
                <c:pt idx="1">
                  <c:v>1817.617</c:v>
                </c:pt>
                <c:pt idx="2">
                  <c:v>2023.2157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AC-984B-A67B-86045AA8FBC9}"/>
            </c:ext>
          </c:extLst>
        </c:ser>
        <c:ser>
          <c:idx val="5"/>
          <c:order val="5"/>
          <c:tx>
            <c:strRef>
              <c:f>report!$M$34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report!$N$34:$P$34</c:f>
              <c:numCache>
                <c:formatCode>General</c:formatCode>
                <c:ptCount val="3"/>
                <c:pt idx="0">
                  <c:v>996.35130000000004</c:v>
                </c:pt>
                <c:pt idx="1">
                  <c:v>2617.4614000000001</c:v>
                </c:pt>
                <c:pt idx="2">
                  <c:v>3041.3960999999999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AC-984B-A67B-86045AA8FBC9}"/>
            </c:ext>
          </c:extLst>
        </c:ser>
        <c:ser>
          <c:idx val="6"/>
          <c:order val="6"/>
          <c:tx>
            <c:strRef>
              <c:f>report!$M$35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report!$N$35:$P$35</c:f>
              <c:numCache>
                <c:formatCode>General</c:formatCode>
                <c:ptCount val="3"/>
                <c:pt idx="0">
                  <c:v>1068.7715000000001</c:v>
                </c:pt>
                <c:pt idx="1">
                  <c:v>3146.3825000000002</c:v>
                </c:pt>
                <c:pt idx="2">
                  <c:v>4552.3756999999996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AC-984B-A67B-86045AA8FBC9}"/>
            </c:ext>
          </c:extLst>
        </c:ser>
        <c:ser>
          <c:idx val="7"/>
          <c:order val="7"/>
          <c:tx>
            <c:strRef>
              <c:f>report!$M$36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report!$N$28:$P$28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report!$N$36:$P$36</c:f>
              <c:numCache>
                <c:formatCode>General</c:formatCode>
                <c:ptCount val="3"/>
                <c:pt idx="0">
                  <c:v>1113.2704000000001</c:v>
                </c:pt>
                <c:pt idx="1">
                  <c:v>3881.5448999999999</c:v>
                </c:pt>
                <c:pt idx="2">
                  <c:v>5509.3101999999999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AC-984B-A67B-86045AA8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3712"/>
        <c:axId val="544169360"/>
      </c:scatterChart>
      <c:valAx>
        <c:axId val="5436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69360"/>
        <c:crosses val="autoZero"/>
        <c:crossBetween val="midCat"/>
      </c:valAx>
      <c:valAx>
        <c:axId val="5441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(MegaTrials/Second)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37</xdr:row>
      <xdr:rowOff>196850</xdr:rowOff>
    </xdr:from>
    <xdr:to>
      <xdr:col>10</xdr:col>
      <xdr:colOff>444500</xdr:colOff>
      <xdr:row>54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02DC-AB60-4192-E883-1C811591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38</xdr:row>
      <xdr:rowOff>19050</xdr:rowOff>
    </xdr:from>
    <xdr:to>
      <xdr:col>17</xdr:col>
      <xdr:colOff>431800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C3959-9B74-FF43-E1BD-0C58BAA13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1.585573842596" createdVersion="8" refreshedVersion="8" minRefreshableVersion="3" recordCount="24">
  <cacheSource type="worksheet">
    <worksheetSource ref="A1:D25" sheet="report"/>
  </cacheSource>
  <cacheFields count="4">
    <cacheField name="number of trials" numFmtId="0">
      <sharedItems containsSemiMixedTypes="0" containsString="0" containsNumber="1" containsInteger="1" minValue="1024" maxValue="4194304" count="8">
        <n v="1024"/>
        <n v="4096"/>
        <n v="16384"/>
        <n v="65536"/>
        <n v="262144"/>
        <n v="1048576"/>
        <n v="2097152"/>
        <n v="4194304"/>
      </sharedItems>
    </cacheField>
    <cacheField name=" blocksize" numFmtId="0">
      <sharedItems containsSemiMixedTypes="0" containsString="0" containsNumber="1" containsInteger="1" minValue="8" maxValue="128" count="3">
        <n v="8"/>
        <n v="32"/>
        <n v="128"/>
      </sharedItems>
    </cacheField>
    <cacheField name=" MegaTrials/Second" numFmtId="0">
      <sharedItems containsSemiMixedTypes="0" containsString="0" containsNumber="1" minValue="8.5242000000000004" maxValue="5509.3101999999999" count="24">
        <n v="9.2995999999999999"/>
        <n v="8.6649999999999991"/>
        <n v="8.5242000000000004"/>
        <n v="36.592300000000002"/>
        <n v="39.372500000000002"/>
        <n v="37.525700000000001"/>
        <n v="124.0611"/>
        <n v="147.1687"/>
        <n v="134.13679999999999"/>
        <n v="334.42189999999999"/>
        <n v="544.10199999999998"/>
        <n v="558.64700000000005"/>
        <n v="798.90769999999998"/>
        <n v="1817.617"/>
        <n v="2023.2157"/>
        <n v="996.35130000000004"/>
        <n v="2617.4614000000001"/>
        <n v="3041.3960999999999"/>
        <n v="1068.7715000000001"/>
        <n v="3146.3825000000002"/>
        <n v="4552.3756999999996"/>
        <n v="1113.2704000000001"/>
        <n v="3881.5448999999999"/>
        <n v="5509.3101999999999"/>
      </sharedItems>
    </cacheField>
    <cacheField name=" probability" numFmtId="10">
      <sharedItems containsSemiMixedTypes="0" containsString="0" containsNumber="1" minValue="0.1943" maxValue="0.23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0.23050000000000001"/>
  </r>
  <r>
    <x v="0"/>
    <x v="1"/>
    <x v="1"/>
    <n v="0.22270000000000001"/>
  </r>
  <r>
    <x v="0"/>
    <x v="2"/>
    <x v="2"/>
    <n v="0.1943"/>
  </r>
  <r>
    <x v="1"/>
    <x v="0"/>
    <x v="3"/>
    <n v="0.23069999999999999"/>
  </r>
  <r>
    <x v="1"/>
    <x v="1"/>
    <x v="4"/>
    <n v="0.23899999999999999"/>
  </r>
  <r>
    <x v="1"/>
    <x v="2"/>
    <x v="5"/>
    <n v="0.2268"/>
  </r>
  <r>
    <x v="2"/>
    <x v="0"/>
    <x v="6"/>
    <n v="0.22539999999999999"/>
  </r>
  <r>
    <x v="2"/>
    <x v="1"/>
    <x v="7"/>
    <n v="0.22559999999999999"/>
  </r>
  <r>
    <x v="2"/>
    <x v="2"/>
    <x v="8"/>
    <n v="0.22420000000000001"/>
  </r>
  <r>
    <x v="3"/>
    <x v="0"/>
    <x v="9"/>
    <n v="0.2278"/>
  </r>
  <r>
    <x v="3"/>
    <x v="1"/>
    <x v="10"/>
    <n v="0.22450000000000001"/>
  </r>
  <r>
    <x v="3"/>
    <x v="2"/>
    <x v="11"/>
    <n v="0.2278"/>
  </r>
  <r>
    <x v="4"/>
    <x v="0"/>
    <x v="12"/>
    <n v="0.22470000000000001"/>
  </r>
  <r>
    <x v="4"/>
    <x v="1"/>
    <x v="13"/>
    <n v="0.22570000000000001"/>
  </r>
  <r>
    <x v="4"/>
    <x v="2"/>
    <x v="14"/>
    <n v="0.2235"/>
  </r>
  <r>
    <x v="5"/>
    <x v="0"/>
    <x v="15"/>
    <n v="0.2258"/>
  </r>
  <r>
    <x v="5"/>
    <x v="1"/>
    <x v="16"/>
    <n v="0.22470000000000001"/>
  </r>
  <r>
    <x v="5"/>
    <x v="2"/>
    <x v="17"/>
    <n v="0.22470000000000001"/>
  </r>
  <r>
    <x v="6"/>
    <x v="0"/>
    <x v="18"/>
    <n v="0.22450000000000001"/>
  </r>
  <r>
    <x v="6"/>
    <x v="1"/>
    <x v="19"/>
    <n v="0.2248"/>
  </r>
  <r>
    <x v="6"/>
    <x v="2"/>
    <x v="20"/>
    <n v="0.22520000000000001"/>
  </r>
  <r>
    <x v="7"/>
    <x v="0"/>
    <x v="21"/>
    <n v="0.22470000000000001"/>
  </r>
  <r>
    <x v="7"/>
    <x v="1"/>
    <x v="22"/>
    <n v="0.22509999999999999"/>
  </r>
  <r>
    <x v="7"/>
    <x v="2"/>
    <x v="23"/>
    <n v="0.2248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12" firstHeaderRow="1" firstDataRow="2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25">
        <item x="2"/>
        <item x="1"/>
        <item x="0"/>
        <item x="3"/>
        <item x="5"/>
        <item x="4"/>
        <item x="6"/>
        <item x="8"/>
        <item x="7"/>
        <item x="9"/>
        <item x="10"/>
        <item x="11"/>
        <item x="12"/>
        <item x="15"/>
        <item x="18"/>
        <item x="21"/>
        <item x="13"/>
        <item x="14"/>
        <item x="16"/>
        <item x="17"/>
        <item x="19"/>
        <item x="22"/>
        <item x="20"/>
        <item x="23"/>
        <item t="default"/>
      </items>
    </pivotField>
    <pivotField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"/>
  </colFields>
  <colItems count="3">
    <i>
      <x/>
    </i>
    <i>
      <x v="1"/>
    </i>
    <i>
      <x v="2"/>
    </i>
  </colItems>
  <dataFields count="1">
    <dataField name="Sum of  MegaTrials/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4" sqref="A4:D12"/>
    </sheetView>
  </sheetViews>
  <sheetFormatPr baseColWidth="10" defaultRowHeight="16" x14ac:dyDescent="0.2"/>
  <cols>
    <col min="1" max="1" width="24.1640625" bestFit="1" customWidth="1"/>
    <col min="2" max="2" width="15.5" bestFit="1" customWidth="1"/>
    <col min="3" max="4" width="10.1640625" bestFit="1" customWidth="1"/>
    <col min="5" max="5" width="11.1640625" bestFit="1" customWidth="1"/>
  </cols>
  <sheetData>
    <row r="3" spans="1:4" x14ac:dyDescent="0.2">
      <c r="A3" s="4" t="s">
        <v>4</v>
      </c>
      <c r="B3" s="4" t="s">
        <v>6</v>
      </c>
    </row>
    <row r="4" spans="1:4" x14ac:dyDescent="0.2">
      <c r="A4" s="4" t="s">
        <v>5</v>
      </c>
      <c r="B4">
        <v>8</v>
      </c>
      <c r="C4">
        <v>32</v>
      </c>
      <c r="D4">
        <v>128</v>
      </c>
    </row>
    <row r="5" spans="1:4" x14ac:dyDescent="0.2">
      <c r="A5" s="5">
        <v>1024</v>
      </c>
      <c r="B5" s="2">
        <v>9.2995999999999999</v>
      </c>
      <c r="C5" s="2">
        <v>8.6649999999999991</v>
      </c>
      <c r="D5" s="2">
        <v>8.5242000000000004</v>
      </c>
    </row>
    <row r="6" spans="1:4" x14ac:dyDescent="0.2">
      <c r="A6" s="5">
        <v>4096</v>
      </c>
      <c r="B6" s="2">
        <v>36.592300000000002</v>
      </c>
      <c r="C6" s="2">
        <v>39.372500000000002</v>
      </c>
      <c r="D6" s="2">
        <v>37.525700000000001</v>
      </c>
    </row>
    <row r="7" spans="1:4" x14ac:dyDescent="0.2">
      <c r="A7" s="5">
        <v>16384</v>
      </c>
      <c r="B7" s="2">
        <v>124.0611</v>
      </c>
      <c r="C7" s="2">
        <v>147.1687</v>
      </c>
      <c r="D7" s="2">
        <v>134.13679999999999</v>
      </c>
    </row>
    <row r="8" spans="1:4" x14ac:dyDescent="0.2">
      <c r="A8" s="5">
        <v>65536</v>
      </c>
      <c r="B8" s="2">
        <v>334.42189999999999</v>
      </c>
      <c r="C8" s="2">
        <v>544.10199999999998</v>
      </c>
      <c r="D8" s="2">
        <v>558.64700000000005</v>
      </c>
    </row>
    <row r="9" spans="1:4" x14ac:dyDescent="0.2">
      <c r="A9" s="5">
        <v>262144</v>
      </c>
      <c r="B9" s="2">
        <v>798.90769999999998</v>
      </c>
      <c r="C9" s="2">
        <v>1817.617</v>
      </c>
      <c r="D9" s="2">
        <v>2023.2157</v>
      </c>
    </row>
    <row r="10" spans="1:4" x14ac:dyDescent="0.2">
      <c r="A10" s="5">
        <v>1048576</v>
      </c>
      <c r="B10" s="2">
        <v>996.35130000000004</v>
      </c>
      <c r="C10" s="2">
        <v>2617.4614000000001</v>
      </c>
      <c r="D10" s="2">
        <v>3041.3960999999999</v>
      </c>
    </row>
    <row r="11" spans="1:4" x14ac:dyDescent="0.2">
      <c r="A11" s="5">
        <v>2097152</v>
      </c>
      <c r="B11" s="2">
        <v>1068.7715000000001</v>
      </c>
      <c r="C11" s="2">
        <v>3146.3825000000002</v>
      </c>
      <c r="D11" s="2">
        <v>4552.3756999999996</v>
      </c>
    </row>
    <row r="12" spans="1:4" x14ac:dyDescent="0.2">
      <c r="A12" s="5">
        <v>4194304</v>
      </c>
      <c r="B12" s="2">
        <v>1113.2704000000001</v>
      </c>
      <c r="C12" s="2">
        <v>3881.5448999999999</v>
      </c>
      <c r="D12" s="2">
        <v>5509.3101999999999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2" zoomScale="75" zoomScaleNormal="110" workbookViewId="0">
      <selection activeCell="P63" sqref="P6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9.2995999999999999</v>
      </c>
      <c r="D2" s="1">
        <v>0.23050000000000001</v>
      </c>
    </row>
    <row r="3" spans="1:4" x14ac:dyDescent="0.2">
      <c r="A3">
        <v>1024</v>
      </c>
      <c r="B3">
        <v>32</v>
      </c>
      <c r="C3">
        <v>8.6649999999999991</v>
      </c>
      <c r="D3" s="1">
        <v>0.22270000000000001</v>
      </c>
    </row>
    <row r="4" spans="1:4" x14ac:dyDescent="0.2">
      <c r="A4">
        <v>1024</v>
      </c>
      <c r="B4">
        <v>128</v>
      </c>
      <c r="C4">
        <v>8.5242000000000004</v>
      </c>
      <c r="D4" s="1">
        <v>0.1943</v>
      </c>
    </row>
    <row r="5" spans="1:4" x14ac:dyDescent="0.2">
      <c r="A5">
        <v>4096</v>
      </c>
      <c r="B5">
        <v>8</v>
      </c>
      <c r="C5">
        <v>36.592300000000002</v>
      </c>
      <c r="D5" s="1">
        <v>0.23069999999999999</v>
      </c>
    </row>
    <row r="6" spans="1:4" x14ac:dyDescent="0.2">
      <c r="A6">
        <v>4096</v>
      </c>
      <c r="B6">
        <v>32</v>
      </c>
      <c r="C6">
        <v>39.372500000000002</v>
      </c>
      <c r="D6" s="1">
        <v>0.23899999999999999</v>
      </c>
    </row>
    <row r="7" spans="1:4" x14ac:dyDescent="0.2">
      <c r="A7">
        <v>4096</v>
      </c>
      <c r="B7">
        <v>128</v>
      </c>
      <c r="C7">
        <v>37.525700000000001</v>
      </c>
      <c r="D7" s="1">
        <v>0.2268</v>
      </c>
    </row>
    <row r="8" spans="1:4" x14ac:dyDescent="0.2">
      <c r="A8">
        <v>16384</v>
      </c>
      <c r="B8">
        <v>8</v>
      </c>
      <c r="C8">
        <v>124.0611</v>
      </c>
      <c r="D8" s="1">
        <v>0.22539999999999999</v>
      </c>
    </row>
    <row r="9" spans="1:4" x14ac:dyDescent="0.2">
      <c r="A9">
        <v>16384</v>
      </c>
      <c r="B9">
        <v>32</v>
      </c>
      <c r="C9">
        <v>147.1687</v>
      </c>
      <c r="D9" s="1">
        <v>0.22559999999999999</v>
      </c>
    </row>
    <row r="10" spans="1:4" x14ac:dyDescent="0.2">
      <c r="A10">
        <v>16384</v>
      </c>
      <c r="B10">
        <v>128</v>
      </c>
      <c r="C10">
        <v>134.13679999999999</v>
      </c>
      <c r="D10" s="1">
        <v>0.22420000000000001</v>
      </c>
    </row>
    <row r="11" spans="1:4" x14ac:dyDescent="0.2">
      <c r="A11">
        <v>65536</v>
      </c>
      <c r="B11">
        <v>8</v>
      </c>
      <c r="C11">
        <v>334.42189999999999</v>
      </c>
      <c r="D11" s="1">
        <v>0.2278</v>
      </c>
    </row>
    <row r="12" spans="1:4" x14ac:dyDescent="0.2">
      <c r="A12">
        <v>65536</v>
      </c>
      <c r="B12">
        <v>32</v>
      </c>
      <c r="C12">
        <v>544.10199999999998</v>
      </c>
      <c r="D12" s="1">
        <v>0.22450000000000001</v>
      </c>
    </row>
    <row r="13" spans="1:4" x14ac:dyDescent="0.2">
      <c r="A13">
        <v>65536</v>
      </c>
      <c r="B13">
        <v>128</v>
      </c>
      <c r="C13">
        <v>558.64700000000005</v>
      </c>
      <c r="D13" s="1">
        <v>0.2278</v>
      </c>
    </row>
    <row r="14" spans="1:4" x14ac:dyDescent="0.2">
      <c r="A14">
        <v>262144</v>
      </c>
      <c r="B14">
        <v>8</v>
      </c>
      <c r="C14">
        <v>798.90769999999998</v>
      </c>
      <c r="D14" s="1">
        <v>0.22470000000000001</v>
      </c>
    </row>
    <row r="15" spans="1:4" x14ac:dyDescent="0.2">
      <c r="A15">
        <v>262144</v>
      </c>
      <c r="B15">
        <v>32</v>
      </c>
      <c r="C15">
        <v>1817.617</v>
      </c>
      <c r="D15" s="1">
        <v>0.22570000000000001</v>
      </c>
    </row>
    <row r="16" spans="1:4" x14ac:dyDescent="0.2">
      <c r="A16">
        <v>262144</v>
      </c>
      <c r="B16">
        <v>128</v>
      </c>
      <c r="C16">
        <v>2023.2157</v>
      </c>
      <c r="D16" s="1">
        <v>0.2235</v>
      </c>
    </row>
    <row r="17" spans="1:16" x14ac:dyDescent="0.2">
      <c r="A17">
        <v>1048576</v>
      </c>
      <c r="B17">
        <v>8</v>
      </c>
      <c r="C17">
        <v>996.35130000000004</v>
      </c>
      <c r="D17" s="1">
        <v>0.2258</v>
      </c>
    </row>
    <row r="18" spans="1:16" x14ac:dyDescent="0.2">
      <c r="A18">
        <v>1048576</v>
      </c>
      <c r="B18">
        <v>32</v>
      </c>
      <c r="C18">
        <v>2617.4614000000001</v>
      </c>
      <c r="D18" s="1">
        <v>0.22470000000000001</v>
      </c>
    </row>
    <row r="19" spans="1:16" x14ac:dyDescent="0.2">
      <c r="A19">
        <v>1048576</v>
      </c>
      <c r="B19">
        <v>128</v>
      </c>
      <c r="C19">
        <v>3041.3960999999999</v>
      </c>
      <c r="D19" s="1">
        <v>0.22470000000000001</v>
      </c>
    </row>
    <row r="20" spans="1:16" x14ac:dyDescent="0.2">
      <c r="A20">
        <v>2097152</v>
      </c>
      <c r="B20">
        <v>8</v>
      </c>
      <c r="C20">
        <v>1068.7715000000001</v>
      </c>
      <c r="D20" s="1">
        <v>0.22450000000000001</v>
      </c>
    </row>
    <row r="21" spans="1:16" x14ac:dyDescent="0.2">
      <c r="A21">
        <v>2097152</v>
      </c>
      <c r="B21">
        <v>32</v>
      </c>
      <c r="C21">
        <v>3146.3825000000002</v>
      </c>
      <c r="D21" s="1">
        <v>0.2248</v>
      </c>
    </row>
    <row r="22" spans="1:16" x14ac:dyDescent="0.2">
      <c r="A22">
        <v>2097152</v>
      </c>
      <c r="B22">
        <v>128</v>
      </c>
      <c r="C22">
        <v>4552.3756999999996</v>
      </c>
      <c r="D22" s="1">
        <v>0.22520000000000001</v>
      </c>
    </row>
    <row r="23" spans="1:16" x14ac:dyDescent="0.2">
      <c r="A23">
        <v>4194304</v>
      </c>
      <c r="B23">
        <v>8</v>
      </c>
      <c r="C23">
        <v>1113.2704000000001</v>
      </c>
      <c r="D23" s="1">
        <v>0.22470000000000001</v>
      </c>
    </row>
    <row r="24" spans="1:16" x14ac:dyDescent="0.2">
      <c r="A24">
        <v>4194304</v>
      </c>
      <c r="B24">
        <v>32</v>
      </c>
      <c r="C24">
        <v>3881.5448999999999</v>
      </c>
      <c r="D24" s="1">
        <v>0.22509999999999999</v>
      </c>
    </row>
    <row r="25" spans="1:16" x14ac:dyDescent="0.2">
      <c r="A25">
        <v>4194304</v>
      </c>
      <c r="B25">
        <v>128</v>
      </c>
      <c r="C25">
        <v>5509.3101999999999</v>
      </c>
      <c r="D25" s="1">
        <v>0.22489999999999999</v>
      </c>
    </row>
    <row r="28" spans="1:16" x14ac:dyDescent="0.2">
      <c r="F28" s="3"/>
      <c r="G28" s="3">
        <v>8</v>
      </c>
      <c r="H28" s="3">
        <v>32</v>
      </c>
      <c r="I28" s="3">
        <v>128</v>
      </c>
      <c r="M28" s="3"/>
      <c r="N28" s="3">
        <v>8</v>
      </c>
      <c r="O28" s="3">
        <v>32</v>
      </c>
      <c r="P28" s="3">
        <v>128</v>
      </c>
    </row>
    <row r="29" spans="1:16" x14ac:dyDescent="0.2">
      <c r="F29" s="5">
        <v>1024</v>
      </c>
      <c r="G29" s="2">
        <v>9.2995999999999999</v>
      </c>
      <c r="H29" s="2">
        <v>8.6649999999999991</v>
      </c>
      <c r="I29" s="2">
        <v>8.5242000000000004</v>
      </c>
      <c r="M29" s="5">
        <v>1024</v>
      </c>
      <c r="N29" s="2">
        <v>9.2995999999999999</v>
      </c>
      <c r="O29" s="2">
        <v>8.6649999999999991</v>
      </c>
      <c r="P29" s="2">
        <v>8.5242000000000004</v>
      </c>
    </row>
    <row r="30" spans="1:16" x14ac:dyDescent="0.2">
      <c r="F30" s="5">
        <v>4096</v>
      </c>
      <c r="G30" s="2">
        <v>36.592300000000002</v>
      </c>
      <c r="H30" s="2">
        <v>39.372500000000002</v>
      </c>
      <c r="I30" s="2">
        <v>37.525700000000001</v>
      </c>
      <c r="M30" s="5">
        <v>4096</v>
      </c>
      <c r="N30" s="2">
        <v>36.592300000000002</v>
      </c>
      <c r="O30" s="2">
        <v>39.372500000000002</v>
      </c>
      <c r="P30" s="2">
        <v>37.525700000000001</v>
      </c>
    </row>
    <row r="31" spans="1:16" x14ac:dyDescent="0.2">
      <c r="F31" s="5">
        <v>16384</v>
      </c>
      <c r="G31" s="2">
        <v>124.0611</v>
      </c>
      <c r="H31" s="2">
        <v>147.1687</v>
      </c>
      <c r="I31" s="2">
        <v>134.13679999999999</v>
      </c>
      <c r="M31" s="5">
        <v>16384</v>
      </c>
      <c r="N31" s="2">
        <v>124.0611</v>
      </c>
      <c r="O31" s="2">
        <v>147.1687</v>
      </c>
      <c r="P31" s="2">
        <v>134.13679999999999</v>
      </c>
    </row>
    <row r="32" spans="1:16" x14ac:dyDescent="0.2">
      <c r="F32" s="5">
        <v>65536</v>
      </c>
      <c r="G32" s="2">
        <v>334.42189999999999</v>
      </c>
      <c r="H32" s="2">
        <v>544.10199999999998</v>
      </c>
      <c r="I32" s="2">
        <v>558.64700000000005</v>
      </c>
      <c r="M32" s="5">
        <v>65536</v>
      </c>
      <c r="N32" s="2">
        <v>334.42189999999999</v>
      </c>
      <c r="O32" s="2">
        <v>544.10199999999998</v>
      </c>
      <c r="P32" s="2">
        <v>558.64700000000005</v>
      </c>
    </row>
    <row r="33" spans="6:16" x14ac:dyDescent="0.2">
      <c r="F33" s="5">
        <v>262144</v>
      </c>
      <c r="G33" s="2">
        <v>798.90769999999998</v>
      </c>
      <c r="H33" s="2">
        <v>1817.617</v>
      </c>
      <c r="I33" s="2">
        <v>2023.2157</v>
      </c>
      <c r="M33" s="5">
        <v>262144</v>
      </c>
      <c r="N33" s="2">
        <v>798.90769999999998</v>
      </c>
      <c r="O33" s="2">
        <v>1817.617</v>
      </c>
      <c r="P33" s="2">
        <v>2023.2157</v>
      </c>
    </row>
    <row r="34" spans="6:16" x14ac:dyDescent="0.2">
      <c r="F34" s="5">
        <v>1048576</v>
      </c>
      <c r="G34" s="2">
        <v>996.35130000000004</v>
      </c>
      <c r="H34" s="2">
        <v>2617.4614000000001</v>
      </c>
      <c r="I34" s="2">
        <v>3041.3960999999999</v>
      </c>
      <c r="M34" s="5">
        <v>1048576</v>
      </c>
      <c r="N34" s="2">
        <v>996.35130000000004</v>
      </c>
      <c r="O34" s="2">
        <v>2617.4614000000001</v>
      </c>
      <c r="P34" s="2">
        <v>3041.3960999999999</v>
      </c>
    </row>
    <row r="35" spans="6:16" x14ac:dyDescent="0.2">
      <c r="F35" s="5">
        <v>2097152</v>
      </c>
      <c r="G35" s="2">
        <v>1068.7715000000001</v>
      </c>
      <c r="H35" s="2">
        <v>3146.3825000000002</v>
      </c>
      <c r="I35" s="2">
        <v>4552.3756999999996</v>
      </c>
      <c r="M35" s="5">
        <v>2097152</v>
      </c>
      <c r="N35" s="2">
        <v>1068.7715000000001</v>
      </c>
      <c r="O35" s="2">
        <v>3146.3825000000002</v>
      </c>
      <c r="P35" s="2">
        <v>4552.3756999999996</v>
      </c>
    </row>
    <row r="36" spans="6:16" x14ac:dyDescent="0.2">
      <c r="F36" s="5">
        <v>4194304</v>
      </c>
      <c r="G36" s="2">
        <v>1113.2704000000001</v>
      </c>
      <c r="H36" s="2">
        <v>3881.5448999999999</v>
      </c>
      <c r="I36" s="2">
        <v>5509.3101999999999</v>
      </c>
      <c r="M36" s="5">
        <v>4194304</v>
      </c>
      <c r="N36" s="2">
        <v>1113.2704000000001</v>
      </c>
      <c r="O36" s="2">
        <v>3881.5448999999999</v>
      </c>
      <c r="P36" s="2">
        <v>5509.3101999999999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2022-05-20T21:03:03Z</dcterms:created>
  <dcterms:modified xsi:type="dcterms:W3CDTF">2022-05-20T23:50:51Z</dcterms:modified>
</cp:coreProperties>
</file>