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1-openmp-monte-carlo-simulation/"/>
    </mc:Choice>
  </mc:AlternateContent>
  <xr:revisionPtr revIDLastSave="0" documentId="13_ncr:40009_{F473A110-15A4-B844-A433-85CAAD740230}" xr6:coauthVersionLast="47" xr6:coauthVersionMax="47" xr10:uidLastSave="{00000000-0000-0000-0000-000000000000}"/>
  <bookViews>
    <workbookView xWindow="0" yWindow="0" windowWidth="28800" windowHeight="18000" activeTab="1"/>
  </bookViews>
  <sheets>
    <sheet name="Sheet1" sheetId="2" r:id="rId1"/>
    <sheet name="output_with_speed_col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<sst xmlns="http://schemas.openxmlformats.org/spreadsheetml/2006/main" count="8" uniqueCount="8">
  <si>
    <t>threads</t>
  </si>
  <si>
    <t>trials</t>
  </si>
  <si>
    <t>probability</t>
  </si>
  <si>
    <t>megatrials/sec</t>
  </si>
  <si>
    <t>minspeed</t>
  </si>
  <si>
    <t>Sum of megatrials/sec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</si>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</sst>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Monte Carlo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output_with_speed_col!$D$54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output_with_speed_col!$D$55:$D$62</c:f>
              <c:numCache>
                <c:formatCode>General</c:formatCode>
                <c:ptCount val="8"/>
                <c:pt idx="0">
                  <c:v>1.05</c:v>
                </c:pt>
                <c:pt idx="1">
                  <c:v>10.49</c:v>
                </c:pt>
                <c:pt idx="2">
                  <c:v>104.86</c:v>
                </c:pt>
                <c:pt idx="3">
                  <c:v>91.18</c:v>
                </c:pt>
                <c:pt idx="4">
                  <c:v>45.69</c:v>
                </c:pt>
                <c:pt idx="5">
                  <c:v>87.04</c:v>
                </c:pt>
                <c:pt idx="6">
                  <c:v>106.25</c:v>
                </c:pt>
                <c:pt idx="7">
                  <c:v>106.56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5-8540-BF3B-DC5A0C450D6E}"/>
            </c:ext>
          </c:extLst>
        </c:ser>
        <c:ser>
          <c:idx val="1"/>
          <c:order val="1"/>
          <c:tx>
            <c:strRef>
              <c:f>output_with_speed_col!$E$54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output_with_speed_col!$E$55:$E$62</c:f>
              <c:numCache>
                <c:formatCode>General</c:formatCode>
                <c:ptCount val="8"/>
                <c:pt idx="0">
                  <c:v>1.05</c:v>
                </c:pt>
                <c:pt idx="1">
                  <c:v>10.49</c:v>
                </c:pt>
                <c:pt idx="2">
                  <c:v>104.86</c:v>
                </c:pt>
                <c:pt idx="3">
                  <c:v>167.77</c:v>
                </c:pt>
                <c:pt idx="4">
                  <c:v>98</c:v>
                </c:pt>
                <c:pt idx="5">
                  <c:v>159</c:v>
                </c:pt>
                <c:pt idx="6">
                  <c:v>204.5</c:v>
                </c:pt>
                <c:pt idx="7">
                  <c:v>205.08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F5-8540-BF3B-DC5A0C450D6E}"/>
            </c:ext>
          </c:extLst>
        </c:ser>
        <c:ser>
          <c:idx val="2"/>
          <c:order val="2"/>
          <c:tx>
            <c:strRef>
              <c:f>output_with_speed_col!$F$54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output_with_speed_col!$F$55:$F$62</c:f>
              <c:numCache>
                <c:formatCode>General</c:formatCode>
                <c:ptCount val="8"/>
                <c:pt idx="0">
                  <c:v>1.05</c:v>
                </c:pt>
                <c:pt idx="1">
                  <c:v>10.49</c:v>
                </c:pt>
                <c:pt idx="2">
                  <c:v>104.86</c:v>
                </c:pt>
                <c:pt idx="3">
                  <c:v>33.29</c:v>
                </c:pt>
                <c:pt idx="4">
                  <c:v>161.32</c:v>
                </c:pt>
                <c:pt idx="5">
                  <c:v>174.25</c:v>
                </c:pt>
                <c:pt idx="6">
                  <c:v>352.88</c:v>
                </c:pt>
                <c:pt idx="7">
                  <c:v>396.66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F5-8540-BF3B-DC5A0C450D6E}"/>
            </c:ext>
          </c:extLst>
        </c:ser>
        <c:ser>
          <c:idx val="3"/>
          <c:order val="3"/>
          <c:tx>
            <c:strRef>
              <c:f>output_with_speed_col!$G$54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output_with_speed_col!$G$55:$G$62</c:f>
              <c:numCache>
                <c:formatCode>General</c:formatCode>
                <c:ptCount val="8"/>
                <c:pt idx="0">
                  <c:v>0.02</c:v>
                </c:pt>
                <c:pt idx="1">
                  <c:v>2.62</c:v>
                </c:pt>
                <c:pt idx="2">
                  <c:v>2.2799999999999998</c:v>
                </c:pt>
                <c:pt idx="3">
                  <c:v>20.46</c:v>
                </c:pt>
                <c:pt idx="4">
                  <c:v>94.47</c:v>
                </c:pt>
                <c:pt idx="5">
                  <c:v>254.51</c:v>
                </c:pt>
                <c:pt idx="6">
                  <c:v>269.25</c:v>
                </c:pt>
                <c:pt idx="7">
                  <c:v>441.92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F5-8540-BF3B-DC5A0C450D6E}"/>
            </c:ext>
          </c:extLst>
        </c:ser>
        <c:ser>
          <c:idx val="4"/>
          <c:order val="4"/>
          <c:tx>
            <c:strRef>
              <c:f>output_with_speed_col!$H$54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output_with_speed_col!$H$55:$H$62</c:f>
              <c:numCache>
                <c:formatCode>General</c:formatCode>
                <c:ptCount val="8"/>
                <c:pt idx="0">
                  <c:v>0.01</c:v>
                </c:pt>
                <c:pt idx="1">
                  <c:v>0.14000000000000001</c:v>
                </c:pt>
                <c:pt idx="2">
                  <c:v>1.31</c:v>
                </c:pt>
                <c:pt idx="3">
                  <c:v>12.48</c:v>
                </c:pt>
                <c:pt idx="4">
                  <c:v>66.260000000000005</c:v>
                </c:pt>
                <c:pt idx="5">
                  <c:v>174.47</c:v>
                </c:pt>
                <c:pt idx="6">
                  <c:v>270.98</c:v>
                </c:pt>
                <c:pt idx="7">
                  <c:v>284.49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F5-8540-BF3B-DC5A0C450D6E}"/>
            </c:ext>
          </c:extLst>
        </c:ser>
        <c:ser>
          <c:idx val="5"/>
          <c:order val="5"/>
          <c:tx>
            <c:strRef>
              <c:f>output_with_speed_col!$I$54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output_with_speed_col!$C$55:$C$62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output_with_speed_col!$I$55:$I$62</c:f>
              <c:numCache>
                <c:formatCode>General</c:formatCode>
                <c:ptCount val="8"/>
                <c:pt idx="0">
                  <c:v>0.01</c:v>
                </c:pt>
                <c:pt idx="1">
                  <c:v>0.09</c:v>
                </c:pt>
                <c:pt idx="2">
                  <c:v>0.81</c:v>
                </c:pt>
                <c:pt idx="3">
                  <c:v>7.81</c:v>
                </c:pt>
                <c:pt idx="4">
                  <c:v>52.04</c:v>
                </c:pt>
                <c:pt idx="5">
                  <c:v>148.84</c:v>
                </c:pt>
                <c:pt idx="6">
                  <c:v>218.43</c:v>
                </c:pt>
                <c:pt idx="7">
                  <c:v>281.29000000000002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F5-8540-BF3B-DC5A0C45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463760"/>
        <c:axId val="1823149008"/>
      </c:scatterChart>
      <c:valAx>
        <c:axId val="17114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49008"/>
        <c:crosses val="autoZero"/>
        <c:crossBetween val="midCat"/>
      </c:valAx>
      <c:valAx>
        <c:axId val="18231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(mega trails/second)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output_with_speed_col!$L$55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output_with_speed_col!$M$55:$R$55</c:f>
              <c:numCache>
                <c:formatCode>General</c:formatCode>
                <c:ptCount val="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E-A847-8FC2-A94C25946138}"/>
            </c:ext>
          </c:extLst>
        </c:ser>
        <c:ser>
          <c:idx val="1"/>
          <c:order val="1"/>
          <c:tx>
            <c:strRef>
              <c:f>output_with_speed_col!$L$56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output_with_speed_col!$M$56:$R$56</c:f>
              <c:numCache>
                <c:formatCode>General</c:formatCode>
                <c:ptCount val="6"/>
                <c:pt idx="0">
                  <c:v>10.49</c:v>
                </c:pt>
                <c:pt idx="1">
                  <c:v>10.49</c:v>
                </c:pt>
                <c:pt idx="2">
                  <c:v>10.49</c:v>
                </c:pt>
                <c:pt idx="3">
                  <c:v>2.62</c:v>
                </c:pt>
                <c:pt idx="4">
                  <c:v>0.14000000000000001</c:v>
                </c:pt>
                <c:pt idx="5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E-A847-8FC2-A94C25946138}"/>
            </c:ext>
          </c:extLst>
        </c:ser>
        <c:ser>
          <c:idx val="2"/>
          <c:order val="2"/>
          <c:tx>
            <c:strRef>
              <c:f>output_with_speed_col!$L$57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output_with_speed_col!$M$57:$R$57</c:f>
              <c:numCache>
                <c:formatCode>General</c:formatCode>
                <c:ptCount val="6"/>
                <c:pt idx="0">
                  <c:v>104.86</c:v>
                </c:pt>
                <c:pt idx="1">
                  <c:v>104.86</c:v>
                </c:pt>
                <c:pt idx="2">
                  <c:v>104.86</c:v>
                </c:pt>
                <c:pt idx="3">
                  <c:v>2.2799999999999998</c:v>
                </c:pt>
                <c:pt idx="4">
                  <c:v>1.31</c:v>
                </c:pt>
                <c:pt idx="5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E-A847-8FC2-A94C25946138}"/>
            </c:ext>
          </c:extLst>
        </c:ser>
        <c:ser>
          <c:idx val="3"/>
          <c:order val="3"/>
          <c:tx>
            <c:strRef>
              <c:f>output_with_speed_col!$L$58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output_with_speed_col!$M$58:$R$58</c:f>
              <c:numCache>
                <c:formatCode>General</c:formatCode>
                <c:ptCount val="6"/>
                <c:pt idx="0">
                  <c:v>91.18</c:v>
                </c:pt>
                <c:pt idx="1">
                  <c:v>167.77</c:v>
                </c:pt>
                <c:pt idx="2">
                  <c:v>33.29</c:v>
                </c:pt>
                <c:pt idx="3">
                  <c:v>20.46</c:v>
                </c:pt>
                <c:pt idx="4">
                  <c:v>12.48</c:v>
                </c:pt>
                <c:pt idx="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E-A847-8FC2-A94C25946138}"/>
            </c:ext>
          </c:extLst>
        </c:ser>
        <c:ser>
          <c:idx val="4"/>
          <c:order val="4"/>
          <c:tx>
            <c:strRef>
              <c:f>output_with_speed_col!$L$59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output_with_speed_col!$M$59:$R$59</c:f>
              <c:numCache>
                <c:formatCode>General</c:formatCode>
                <c:ptCount val="6"/>
                <c:pt idx="0">
                  <c:v>45.69</c:v>
                </c:pt>
                <c:pt idx="1">
                  <c:v>98</c:v>
                </c:pt>
                <c:pt idx="2">
                  <c:v>161.32</c:v>
                </c:pt>
                <c:pt idx="3">
                  <c:v>94.47</c:v>
                </c:pt>
                <c:pt idx="4">
                  <c:v>66.260000000000005</c:v>
                </c:pt>
                <c:pt idx="5">
                  <c:v>52.04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0E-A847-8FC2-A94C25946138}"/>
            </c:ext>
          </c:extLst>
        </c:ser>
        <c:ser>
          <c:idx val="5"/>
          <c:order val="5"/>
          <c:tx>
            <c:strRef>
              <c:f>output_with_speed_col!$L$60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output_with_speed_col!$M$60:$R$60</c:f>
              <c:numCache>
                <c:formatCode>General</c:formatCode>
                <c:ptCount val="6"/>
                <c:pt idx="0">
                  <c:v>87.04</c:v>
                </c:pt>
                <c:pt idx="1">
                  <c:v>159</c:v>
                </c:pt>
                <c:pt idx="2">
                  <c:v>174.25</c:v>
                </c:pt>
                <c:pt idx="3">
                  <c:v>254.51</c:v>
                </c:pt>
                <c:pt idx="4">
                  <c:v>174.47</c:v>
                </c:pt>
                <c:pt idx="5">
                  <c:v>148.84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0E-A847-8FC2-A94C25946138}"/>
            </c:ext>
          </c:extLst>
        </c:ser>
        <c:ser>
          <c:idx val="6"/>
          <c:order val="6"/>
          <c:tx>
            <c:strRef>
              <c:f>output_with_speed_col!$L$61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output_with_speed_col!$M$61:$R$61</c:f>
              <c:numCache>
                <c:formatCode>General</c:formatCode>
                <c:ptCount val="6"/>
                <c:pt idx="0">
                  <c:v>106.25</c:v>
                </c:pt>
                <c:pt idx="1">
                  <c:v>204.5</c:v>
                </c:pt>
                <c:pt idx="2">
                  <c:v>352.88</c:v>
                </c:pt>
                <c:pt idx="3">
                  <c:v>269.25</c:v>
                </c:pt>
                <c:pt idx="4">
                  <c:v>270.98</c:v>
                </c:pt>
                <c:pt idx="5">
                  <c:v>218.43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0E-A847-8FC2-A94C25946138}"/>
            </c:ext>
          </c:extLst>
        </c:ser>
        <c:ser>
          <c:idx val="7"/>
          <c:order val="7"/>
          <c:tx>
            <c:strRef>
              <c:f>output_with_speed_col!$L$62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output_with_speed_col!$M$54:$R$54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output_with_speed_col!$M$62:$R$62</c:f>
              <c:numCache>
                <c:formatCode>General</c:formatCode>
                <c:ptCount val="6"/>
                <c:pt idx="0">
                  <c:v>106.56</c:v>
                </c:pt>
                <c:pt idx="1">
                  <c:v>205.08</c:v>
                </c:pt>
                <c:pt idx="2">
                  <c:v>396.66</c:v>
                </c:pt>
                <c:pt idx="3">
                  <c:v>441.92</c:v>
                </c:pt>
                <c:pt idx="4">
                  <c:v>284.49</c:v>
                </c:pt>
                <c:pt idx="5">
                  <c:v>281.29000000000002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0E-A847-8FC2-A94C2594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32432"/>
        <c:axId val="370434080"/>
      </c:scatterChart>
      <c:valAx>
        <c:axId val="3704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34080"/>
        <c:crosses val="autoZero"/>
        <c:crossBetween val="midCat"/>
      </c:valAx>
      <c:valAx>
        <c:axId val="3704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(mega trials/second)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65</xdr:row>
      <xdr:rowOff>38100</xdr:rowOff>
    </xdr:from>
    <xdr:to>
      <xdr:col>9</xdr:col>
      <xdr:colOff>368300</xdr:colOff>
      <xdr:row>84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ECFA4-770E-C9B0-1F8B-299FA125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18</xdr:col>
      <xdr:colOff>482600</xdr:colOff>
      <xdr:row>83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26E3C-50BC-1E90-162A-2E23507A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665.624095717591" createdVersion="7" refreshedVersion="7" minRefreshableVersion="3" recordCount="48">
  <cacheSource type="worksheet">
    <worksheetSource ref="A1:D49" sheet="output_with_speed_col"/>
  </cacheSource>
  <cacheFields count="4">
    <cacheField name="threads" numFmtId="0">
      <sharedItems containsSemiMixedTypes="0" containsString="0" containsNumber="1" containsInteger="1" minValue="1" maxValue="16" count="6">
        <n v="1"/>
        <n v="2"/>
        <n v="4"/>
        <n v="8"/>
        <n v="12"/>
        <n v="16"/>
      </sharedItems>
    </cacheField>
    <cacheField name="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10">
      <sharedItems containsSemiMixedTypes="0" containsString="0" containsNumber="1" minValue="0" maxValue="0.34"/>
    </cacheField>
    <cacheField name="megatrials/sec" numFmtId="0">
      <sharedItems containsSemiMixedTypes="0" containsString="0" containsNumber="1" minValue="0.01" maxValue="441.92" count="41">
        <n v="1.05"/>
        <n v="10.49"/>
        <n v="104.86"/>
        <n v="91.18"/>
        <n v="45.69"/>
        <n v="87.04"/>
        <n v="106.25"/>
        <n v="106.56"/>
        <n v="167.77"/>
        <n v="98"/>
        <n v="159"/>
        <n v="204.5"/>
        <n v="205.08"/>
        <n v="33.29"/>
        <n v="161.32"/>
        <n v="174.25"/>
        <n v="352.88"/>
        <n v="396.66"/>
        <n v="0.02"/>
        <n v="2.62"/>
        <n v="2.2799999999999998"/>
        <n v="20.46"/>
        <n v="94.47"/>
        <n v="254.51"/>
        <n v="269.25"/>
        <n v="441.92"/>
        <n v="0.01"/>
        <n v="0.14000000000000001"/>
        <n v="1.31"/>
        <n v="12.48"/>
        <n v="66.260000000000005"/>
        <n v="174.47"/>
        <n v="270.98"/>
        <n v="284.49"/>
        <n v="0.09"/>
        <n v="0.81"/>
        <n v="7.81"/>
        <n v="52.04"/>
        <n v="148.84"/>
        <n v="218.43"/>
        <n v="281.29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n v="0"/>
    <x v="0"/>
  </r>
  <r>
    <x v="0"/>
    <x v="1"/>
    <n v="0.1"/>
    <x v="1"/>
  </r>
  <r>
    <x v="0"/>
    <x v="2"/>
    <n v="0.34"/>
    <x v="2"/>
  </r>
  <r>
    <x v="0"/>
    <x v="3"/>
    <n v="0.28999999999999998"/>
    <x v="3"/>
  </r>
  <r>
    <x v="0"/>
    <x v="4"/>
    <n v="0.30570000000000003"/>
    <x v="4"/>
  </r>
  <r>
    <x v="0"/>
    <x v="5"/>
    <n v="0.29389999999999999"/>
    <x v="5"/>
  </r>
  <r>
    <x v="0"/>
    <x v="6"/>
    <n v="0.2908"/>
    <x v="6"/>
  </r>
  <r>
    <x v="0"/>
    <x v="7"/>
    <n v="0.2908"/>
    <x v="7"/>
  </r>
  <r>
    <x v="1"/>
    <x v="0"/>
    <n v="0"/>
    <x v="0"/>
  </r>
  <r>
    <x v="1"/>
    <x v="1"/>
    <n v="0.1"/>
    <x v="1"/>
  </r>
  <r>
    <x v="1"/>
    <x v="2"/>
    <n v="0.34"/>
    <x v="2"/>
  </r>
  <r>
    <x v="1"/>
    <x v="3"/>
    <n v="0.28999999999999998"/>
    <x v="8"/>
  </r>
  <r>
    <x v="1"/>
    <x v="4"/>
    <n v="0.30570000000000003"/>
    <x v="9"/>
  </r>
  <r>
    <x v="1"/>
    <x v="5"/>
    <n v="0.29389999999999999"/>
    <x v="10"/>
  </r>
  <r>
    <x v="1"/>
    <x v="6"/>
    <n v="0.2908"/>
    <x v="11"/>
  </r>
  <r>
    <x v="1"/>
    <x v="7"/>
    <n v="0.2908"/>
    <x v="12"/>
  </r>
  <r>
    <x v="2"/>
    <x v="0"/>
    <n v="0"/>
    <x v="0"/>
  </r>
  <r>
    <x v="2"/>
    <x v="1"/>
    <n v="0.1"/>
    <x v="1"/>
  </r>
  <r>
    <x v="2"/>
    <x v="2"/>
    <n v="0.34"/>
    <x v="2"/>
  </r>
  <r>
    <x v="2"/>
    <x v="3"/>
    <n v="0.28999999999999998"/>
    <x v="13"/>
  </r>
  <r>
    <x v="2"/>
    <x v="4"/>
    <n v="0.30570000000000003"/>
    <x v="14"/>
  </r>
  <r>
    <x v="2"/>
    <x v="5"/>
    <n v="0.29389999999999999"/>
    <x v="15"/>
  </r>
  <r>
    <x v="2"/>
    <x v="6"/>
    <n v="0.2908"/>
    <x v="16"/>
  </r>
  <r>
    <x v="2"/>
    <x v="7"/>
    <n v="0.2908"/>
    <x v="17"/>
  </r>
  <r>
    <x v="3"/>
    <x v="0"/>
    <n v="0"/>
    <x v="18"/>
  </r>
  <r>
    <x v="3"/>
    <x v="1"/>
    <n v="0.1"/>
    <x v="19"/>
  </r>
  <r>
    <x v="3"/>
    <x v="2"/>
    <n v="0.34"/>
    <x v="20"/>
  </r>
  <r>
    <x v="3"/>
    <x v="3"/>
    <n v="0.28999999999999998"/>
    <x v="21"/>
  </r>
  <r>
    <x v="3"/>
    <x v="4"/>
    <n v="0.30570000000000003"/>
    <x v="22"/>
  </r>
  <r>
    <x v="3"/>
    <x v="5"/>
    <n v="0.29389999999999999"/>
    <x v="23"/>
  </r>
  <r>
    <x v="3"/>
    <x v="6"/>
    <n v="0.2908"/>
    <x v="24"/>
  </r>
  <r>
    <x v="3"/>
    <x v="7"/>
    <n v="0.2908"/>
    <x v="25"/>
  </r>
  <r>
    <x v="4"/>
    <x v="0"/>
    <n v="0"/>
    <x v="26"/>
  </r>
  <r>
    <x v="4"/>
    <x v="1"/>
    <n v="0.1"/>
    <x v="27"/>
  </r>
  <r>
    <x v="4"/>
    <x v="2"/>
    <n v="0.34"/>
    <x v="28"/>
  </r>
  <r>
    <x v="4"/>
    <x v="3"/>
    <n v="0.28999999999999998"/>
    <x v="29"/>
  </r>
  <r>
    <x v="4"/>
    <x v="4"/>
    <n v="0.30570000000000003"/>
    <x v="30"/>
  </r>
  <r>
    <x v="4"/>
    <x v="5"/>
    <n v="0.29389999999999999"/>
    <x v="31"/>
  </r>
  <r>
    <x v="4"/>
    <x v="6"/>
    <n v="0.2908"/>
    <x v="32"/>
  </r>
  <r>
    <x v="4"/>
    <x v="7"/>
    <n v="0.2908"/>
    <x v="33"/>
  </r>
  <r>
    <x v="5"/>
    <x v="0"/>
    <n v="0"/>
    <x v="26"/>
  </r>
  <r>
    <x v="5"/>
    <x v="1"/>
    <n v="0.1"/>
    <x v="34"/>
  </r>
  <r>
    <x v="5"/>
    <x v="2"/>
    <n v="0.34"/>
    <x v="35"/>
  </r>
  <r>
    <x v="5"/>
    <x v="3"/>
    <n v="0.28999999999999998"/>
    <x v="36"/>
  </r>
  <r>
    <x v="5"/>
    <x v="4"/>
    <n v="0.30570000000000003"/>
    <x v="37"/>
  </r>
  <r>
    <x v="5"/>
    <x v="5"/>
    <n v="0.29389999999999999"/>
    <x v="38"/>
  </r>
  <r>
    <x v="5"/>
    <x v="6"/>
    <n v="0.2908"/>
    <x v="39"/>
  </r>
  <r>
    <x v="5"/>
    <x v="7"/>
    <n v="0.2908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G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0" showAll="0"/>
    <pivotField dataField="1" showAll="0">
      <items count="42">
        <item x="26"/>
        <item x="18"/>
        <item x="34"/>
        <item x="27"/>
        <item x="35"/>
        <item x="0"/>
        <item x="28"/>
        <item x="20"/>
        <item x="19"/>
        <item x="36"/>
        <item x="1"/>
        <item x="29"/>
        <item x="21"/>
        <item x="13"/>
        <item x="4"/>
        <item x="37"/>
        <item x="30"/>
        <item x="5"/>
        <item x="3"/>
        <item x="22"/>
        <item x="9"/>
        <item x="2"/>
        <item x="6"/>
        <item x="7"/>
        <item x="38"/>
        <item x="10"/>
        <item x="14"/>
        <item x="8"/>
        <item x="15"/>
        <item x="31"/>
        <item x="11"/>
        <item x="12"/>
        <item x="39"/>
        <item x="23"/>
        <item x="24"/>
        <item x="32"/>
        <item x="40"/>
        <item x="33"/>
        <item x="16"/>
        <item x="17"/>
        <item x="2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megatrials/s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A4" sqref="A4:G12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7" width="7.1640625" bestFit="1" customWidth="1"/>
  </cols>
  <sheetData>
    <row r="3" spans="1:7" x14ac:dyDescent="0.2">
      <c r="A3" s="4" t="s">
        <v>5</v>
      </c>
      <c r="B3" s="4" t="s">
        <v>6</v>
      </c>
    </row>
    <row r="4" spans="1:7" x14ac:dyDescent="0.2">
      <c r="A4" s="4" t="s">
        <v>7</v>
      </c>
      <c r="B4">
        <v>1</v>
      </c>
      <c r="C4">
        <v>2</v>
      </c>
      <c r="D4">
        <v>4</v>
      </c>
      <c r="E4">
        <v>8</v>
      </c>
      <c r="F4">
        <v>12</v>
      </c>
      <c r="G4">
        <v>16</v>
      </c>
    </row>
    <row r="5" spans="1:7" x14ac:dyDescent="0.2">
      <c r="A5" s="5">
        <v>1</v>
      </c>
      <c r="B5" s="2">
        <v>1.05</v>
      </c>
      <c r="C5" s="2">
        <v>1.05</v>
      </c>
      <c r="D5" s="2">
        <v>1.05</v>
      </c>
      <c r="E5" s="2">
        <v>0.02</v>
      </c>
      <c r="F5" s="2">
        <v>0.01</v>
      </c>
      <c r="G5" s="2">
        <v>0.01</v>
      </c>
    </row>
    <row r="6" spans="1:7" x14ac:dyDescent="0.2">
      <c r="A6" s="5">
        <v>10</v>
      </c>
      <c r="B6" s="2">
        <v>10.49</v>
      </c>
      <c r="C6" s="2">
        <v>10.49</v>
      </c>
      <c r="D6" s="2">
        <v>10.49</v>
      </c>
      <c r="E6" s="2">
        <v>2.62</v>
      </c>
      <c r="F6" s="2">
        <v>0.14000000000000001</v>
      </c>
      <c r="G6" s="2">
        <v>0.09</v>
      </c>
    </row>
    <row r="7" spans="1:7" x14ac:dyDescent="0.2">
      <c r="A7" s="5">
        <v>100</v>
      </c>
      <c r="B7" s="2">
        <v>104.86</v>
      </c>
      <c r="C7" s="2">
        <v>104.86</v>
      </c>
      <c r="D7" s="2">
        <v>104.86</v>
      </c>
      <c r="E7" s="2">
        <v>2.2799999999999998</v>
      </c>
      <c r="F7" s="2">
        <v>1.31</v>
      </c>
      <c r="G7" s="2">
        <v>0.81</v>
      </c>
    </row>
    <row r="8" spans="1:7" x14ac:dyDescent="0.2">
      <c r="A8" s="5">
        <v>1000</v>
      </c>
      <c r="B8" s="2">
        <v>91.18</v>
      </c>
      <c r="C8" s="2">
        <v>167.77</v>
      </c>
      <c r="D8" s="2">
        <v>33.29</v>
      </c>
      <c r="E8" s="2">
        <v>20.46</v>
      </c>
      <c r="F8" s="2">
        <v>12.48</v>
      </c>
      <c r="G8" s="2">
        <v>7.81</v>
      </c>
    </row>
    <row r="9" spans="1:7" x14ac:dyDescent="0.2">
      <c r="A9" s="5">
        <v>10000</v>
      </c>
      <c r="B9" s="2">
        <v>45.69</v>
      </c>
      <c r="C9" s="2">
        <v>98</v>
      </c>
      <c r="D9" s="2">
        <v>161.32</v>
      </c>
      <c r="E9" s="2">
        <v>94.47</v>
      </c>
      <c r="F9" s="2">
        <v>66.260000000000005</v>
      </c>
      <c r="G9" s="2">
        <v>52.04</v>
      </c>
    </row>
    <row r="10" spans="1:7" x14ac:dyDescent="0.2">
      <c r="A10" s="5">
        <v>100000</v>
      </c>
      <c r="B10" s="2">
        <v>87.04</v>
      </c>
      <c r="C10" s="2">
        <v>159</v>
      </c>
      <c r="D10" s="2">
        <v>174.25</v>
      </c>
      <c r="E10" s="2">
        <v>254.51</v>
      </c>
      <c r="F10" s="2">
        <v>174.47</v>
      </c>
      <c r="G10" s="2">
        <v>148.84</v>
      </c>
    </row>
    <row r="11" spans="1:7" x14ac:dyDescent="0.2">
      <c r="A11" s="5">
        <v>500000</v>
      </c>
      <c r="B11" s="2">
        <v>106.25</v>
      </c>
      <c r="C11" s="2">
        <v>204.5</v>
      </c>
      <c r="D11" s="2">
        <v>352.88</v>
      </c>
      <c r="E11" s="2">
        <v>269.25</v>
      </c>
      <c r="F11" s="2">
        <v>270.98</v>
      </c>
      <c r="G11" s="2">
        <v>218.43</v>
      </c>
    </row>
    <row r="12" spans="1:7" x14ac:dyDescent="0.2">
      <c r="A12" s="5">
        <v>1000000</v>
      </c>
      <c r="B12" s="2">
        <v>106.56</v>
      </c>
      <c r="C12" s="2">
        <v>205.08</v>
      </c>
      <c r="D12" s="2">
        <v>396.66</v>
      </c>
      <c r="E12" s="2">
        <v>441.92</v>
      </c>
      <c r="F12" s="2">
        <v>284.49</v>
      </c>
      <c r="G12" s="2">
        <v>281.29000000000002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37" workbookViewId="0">
      <selection activeCell="J43" sqref="J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 s="1">
        <v>0</v>
      </c>
      <c r="D2">
        <v>1.05</v>
      </c>
      <c r="E2">
        <v>9.9999999999999995E-7</v>
      </c>
    </row>
    <row r="3" spans="1:5" x14ac:dyDescent="0.2">
      <c r="A3">
        <v>1</v>
      </c>
      <c r="B3">
        <v>10</v>
      </c>
      <c r="C3" s="1">
        <v>0.1</v>
      </c>
      <c r="D3">
        <v>10.49</v>
      </c>
      <c r="E3">
        <v>9.9999999999999995E-7</v>
      </c>
    </row>
    <row r="4" spans="1:5" x14ac:dyDescent="0.2">
      <c r="A4">
        <v>1</v>
      </c>
      <c r="B4">
        <v>100</v>
      </c>
      <c r="C4" s="1">
        <v>0.34</v>
      </c>
      <c r="D4">
        <v>104.86</v>
      </c>
      <c r="E4">
        <v>9.9999999999999995E-7</v>
      </c>
    </row>
    <row r="5" spans="1:5" x14ac:dyDescent="0.2">
      <c r="A5">
        <v>1</v>
      </c>
      <c r="B5">
        <v>1000</v>
      </c>
      <c r="C5" s="1">
        <v>0.28999999999999998</v>
      </c>
      <c r="D5">
        <v>91.18</v>
      </c>
      <c r="E5">
        <v>1.1E-5</v>
      </c>
    </row>
    <row r="6" spans="1:5" x14ac:dyDescent="0.2">
      <c r="A6">
        <v>1</v>
      </c>
      <c r="B6">
        <v>10000</v>
      </c>
      <c r="C6" s="1">
        <v>0.30570000000000003</v>
      </c>
      <c r="D6">
        <v>45.69</v>
      </c>
      <c r="E6">
        <v>2.1900000000000001E-4</v>
      </c>
    </row>
    <row r="7" spans="1:5" x14ac:dyDescent="0.2">
      <c r="A7">
        <v>1</v>
      </c>
      <c r="B7">
        <v>100000</v>
      </c>
      <c r="C7" s="1">
        <v>0.29389999999999999</v>
      </c>
      <c r="D7">
        <v>87.04</v>
      </c>
      <c r="E7">
        <v>1.1490000000000001E-3</v>
      </c>
    </row>
    <row r="8" spans="1:5" x14ac:dyDescent="0.2">
      <c r="A8">
        <v>1</v>
      </c>
      <c r="B8">
        <v>500000</v>
      </c>
      <c r="C8" s="1">
        <v>0.2908</v>
      </c>
      <c r="D8">
        <v>106.25</v>
      </c>
      <c r="E8">
        <v>4.7060000000000001E-3</v>
      </c>
    </row>
    <row r="9" spans="1:5" x14ac:dyDescent="0.2">
      <c r="A9">
        <v>1</v>
      </c>
      <c r="B9">
        <v>1000000</v>
      </c>
      <c r="C9" s="1">
        <v>0.2908</v>
      </c>
      <c r="D9">
        <v>106.56</v>
      </c>
      <c r="E9">
        <v>9.384E-3</v>
      </c>
    </row>
    <row r="10" spans="1:5" x14ac:dyDescent="0.2">
      <c r="A10">
        <v>2</v>
      </c>
      <c r="B10">
        <v>1</v>
      </c>
      <c r="C10" s="1">
        <v>0</v>
      </c>
      <c r="D10">
        <v>1.05</v>
      </c>
      <c r="E10">
        <v>9.9999999999999995E-7</v>
      </c>
    </row>
    <row r="11" spans="1:5" x14ac:dyDescent="0.2">
      <c r="A11">
        <v>2</v>
      </c>
      <c r="B11">
        <v>10</v>
      </c>
      <c r="C11" s="1">
        <v>0.1</v>
      </c>
      <c r="D11">
        <v>10.49</v>
      </c>
      <c r="E11">
        <v>9.9999999999999995E-7</v>
      </c>
    </row>
    <row r="12" spans="1:5" x14ac:dyDescent="0.2">
      <c r="A12">
        <v>2</v>
      </c>
      <c r="B12">
        <v>100</v>
      </c>
      <c r="C12" s="1">
        <v>0.34</v>
      </c>
      <c r="D12">
        <v>104.86</v>
      </c>
      <c r="E12">
        <v>9.9999999999999995E-7</v>
      </c>
    </row>
    <row r="13" spans="1:5" x14ac:dyDescent="0.2">
      <c r="A13">
        <v>2</v>
      </c>
      <c r="B13">
        <v>1000</v>
      </c>
      <c r="C13" s="1">
        <v>0.28999999999999998</v>
      </c>
      <c r="D13">
        <v>167.77</v>
      </c>
      <c r="E13">
        <v>6.0000000000000002E-6</v>
      </c>
    </row>
    <row r="14" spans="1:5" x14ac:dyDescent="0.2">
      <c r="A14">
        <v>2</v>
      </c>
      <c r="B14">
        <v>10000</v>
      </c>
      <c r="C14" s="1">
        <v>0.30570000000000003</v>
      </c>
      <c r="D14">
        <v>98</v>
      </c>
      <c r="E14">
        <v>1.02E-4</v>
      </c>
    </row>
    <row r="15" spans="1:5" x14ac:dyDescent="0.2">
      <c r="A15">
        <v>2</v>
      </c>
      <c r="B15">
        <v>100000</v>
      </c>
      <c r="C15" s="1">
        <v>0.29389999999999999</v>
      </c>
      <c r="D15">
        <v>159</v>
      </c>
      <c r="E15">
        <v>6.29E-4</v>
      </c>
    </row>
    <row r="16" spans="1:5" x14ac:dyDescent="0.2">
      <c r="A16">
        <v>2</v>
      </c>
      <c r="B16">
        <v>500000</v>
      </c>
      <c r="C16" s="1">
        <v>0.2908</v>
      </c>
      <c r="D16">
        <v>204.5</v>
      </c>
      <c r="E16">
        <v>2.4450000000000001E-3</v>
      </c>
    </row>
    <row r="17" spans="1:5" x14ac:dyDescent="0.2">
      <c r="A17">
        <v>2</v>
      </c>
      <c r="B17">
        <v>1000000</v>
      </c>
      <c r="C17" s="1">
        <v>0.2908</v>
      </c>
      <c r="D17">
        <v>205.08</v>
      </c>
      <c r="E17">
        <v>4.8760000000000001E-3</v>
      </c>
    </row>
    <row r="18" spans="1:5" x14ac:dyDescent="0.2">
      <c r="A18">
        <v>4</v>
      </c>
      <c r="B18">
        <v>1</v>
      </c>
      <c r="C18" s="1">
        <v>0</v>
      </c>
      <c r="D18">
        <v>1.05</v>
      </c>
      <c r="E18">
        <v>9.9999999999999995E-7</v>
      </c>
    </row>
    <row r="19" spans="1:5" x14ac:dyDescent="0.2">
      <c r="A19">
        <v>4</v>
      </c>
      <c r="B19">
        <v>10</v>
      </c>
      <c r="C19" s="1">
        <v>0.1</v>
      </c>
      <c r="D19">
        <v>10.49</v>
      </c>
      <c r="E19">
        <v>9.9999999999999995E-7</v>
      </c>
    </row>
    <row r="20" spans="1:5" x14ac:dyDescent="0.2">
      <c r="A20">
        <v>4</v>
      </c>
      <c r="B20">
        <v>100</v>
      </c>
      <c r="C20" s="1">
        <v>0.34</v>
      </c>
      <c r="D20">
        <v>104.86</v>
      </c>
      <c r="E20">
        <v>9.9999999999999995E-7</v>
      </c>
    </row>
    <row r="21" spans="1:5" x14ac:dyDescent="0.2">
      <c r="A21">
        <v>4</v>
      </c>
      <c r="B21">
        <v>1000</v>
      </c>
      <c r="C21" s="1">
        <v>0.28999999999999998</v>
      </c>
      <c r="D21">
        <v>33.29</v>
      </c>
      <c r="E21">
        <v>3.0000000000000001E-5</v>
      </c>
    </row>
    <row r="22" spans="1:5" x14ac:dyDescent="0.2">
      <c r="A22">
        <v>4</v>
      </c>
      <c r="B22">
        <v>10000</v>
      </c>
      <c r="C22" s="1">
        <v>0.30570000000000003</v>
      </c>
      <c r="D22">
        <v>161.32</v>
      </c>
      <c r="E22">
        <v>6.2000000000000003E-5</v>
      </c>
    </row>
    <row r="23" spans="1:5" x14ac:dyDescent="0.2">
      <c r="A23">
        <v>4</v>
      </c>
      <c r="B23">
        <v>100000</v>
      </c>
      <c r="C23" s="1">
        <v>0.29389999999999999</v>
      </c>
      <c r="D23">
        <v>174.25</v>
      </c>
      <c r="E23">
        <v>5.7399999999999997E-4</v>
      </c>
    </row>
    <row r="24" spans="1:5" x14ac:dyDescent="0.2">
      <c r="A24">
        <v>4</v>
      </c>
      <c r="B24">
        <v>500000</v>
      </c>
      <c r="C24" s="1">
        <v>0.2908</v>
      </c>
      <c r="D24">
        <v>352.88</v>
      </c>
      <c r="E24">
        <v>1.4170000000000001E-3</v>
      </c>
    </row>
    <row r="25" spans="1:5" x14ac:dyDescent="0.2">
      <c r="A25">
        <v>4</v>
      </c>
      <c r="B25">
        <v>1000000</v>
      </c>
      <c r="C25" s="1">
        <v>0.2908</v>
      </c>
      <c r="D25">
        <v>396.66</v>
      </c>
      <c r="E25">
        <v>2.5209999999999998E-3</v>
      </c>
    </row>
    <row r="26" spans="1:5" x14ac:dyDescent="0.2">
      <c r="A26">
        <v>8</v>
      </c>
      <c r="B26">
        <v>1</v>
      </c>
      <c r="C26" s="1">
        <v>0</v>
      </c>
      <c r="D26">
        <v>0.02</v>
      </c>
      <c r="E26">
        <v>4.6E-5</v>
      </c>
    </row>
    <row r="27" spans="1:5" x14ac:dyDescent="0.2">
      <c r="A27">
        <v>8</v>
      </c>
      <c r="B27">
        <v>10</v>
      </c>
      <c r="C27" s="1">
        <v>0.1</v>
      </c>
      <c r="D27">
        <v>2.62</v>
      </c>
      <c r="E27">
        <v>3.9999999999999998E-6</v>
      </c>
    </row>
    <row r="28" spans="1:5" x14ac:dyDescent="0.2">
      <c r="A28">
        <v>8</v>
      </c>
      <c r="B28">
        <v>100</v>
      </c>
      <c r="C28" s="1">
        <v>0.34</v>
      </c>
      <c r="D28">
        <v>2.2799999999999998</v>
      </c>
      <c r="E28">
        <v>4.3999999999999999E-5</v>
      </c>
    </row>
    <row r="29" spans="1:5" x14ac:dyDescent="0.2">
      <c r="A29">
        <v>8</v>
      </c>
      <c r="B29">
        <v>1000</v>
      </c>
      <c r="C29" s="1">
        <v>0.28999999999999998</v>
      </c>
      <c r="D29">
        <v>20.46</v>
      </c>
      <c r="E29">
        <v>4.8999999999999998E-5</v>
      </c>
    </row>
    <row r="30" spans="1:5" x14ac:dyDescent="0.2">
      <c r="A30">
        <v>8</v>
      </c>
      <c r="B30">
        <v>10000</v>
      </c>
      <c r="C30" s="1">
        <v>0.30570000000000003</v>
      </c>
      <c r="D30">
        <v>94.47</v>
      </c>
      <c r="E30">
        <v>1.06E-4</v>
      </c>
    </row>
    <row r="31" spans="1:5" x14ac:dyDescent="0.2">
      <c r="A31">
        <v>8</v>
      </c>
      <c r="B31">
        <v>100000</v>
      </c>
      <c r="C31" s="1">
        <v>0.29389999999999999</v>
      </c>
      <c r="D31">
        <v>254.51</v>
      </c>
      <c r="E31">
        <v>3.9300000000000001E-4</v>
      </c>
    </row>
    <row r="32" spans="1:5" x14ac:dyDescent="0.2">
      <c r="A32">
        <v>8</v>
      </c>
      <c r="B32">
        <v>500000</v>
      </c>
      <c r="C32" s="1">
        <v>0.2908</v>
      </c>
      <c r="D32">
        <v>269.25</v>
      </c>
      <c r="E32">
        <v>1.8569999999999999E-3</v>
      </c>
    </row>
    <row r="33" spans="1:5" x14ac:dyDescent="0.2">
      <c r="A33">
        <v>8</v>
      </c>
      <c r="B33">
        <v>1000000</v>
      </c>
      <c r="C33" s="1">
        <v>0.2908</v>
      </c>
      <c r="D33">
        <v>441.92</v>
      </c>
      <c r="E33">
        <v>2.2629999999999998E-3</v>
      </c>
    </row>
    <row r="34" spans="1:5" x14ac:dyDescent="0.2">
      <c r="A34">
        <v>12</v>
      </c>
      <c r="B34">
        <v>1</v>
      </c>
      <c r="C34" s="1">
        <v>0</v>
      </c>
      <c r="D34">
        <v>0.01</v>
      </c>
      <c r="E34">
        <v>7.7000000000000001E-5</v>
      </c>
    </row>
    <row r="35" spans="1:5" x14ac:dyDescent="0.2">
      <c r="A35">
        <v>12</v>
      </c>
      <c r="B35">
        <v>10</v>
      </c>
      <c r="C35" s="1">
        <v>0.1</v>
      </c>
      <c r="D35">
        <v>0.14000000000000001</v>
      </c>
      <c r="E35">
        <v>7.1000000000000005E-5</v>
      </c>
    </row>
    <row r="36" spans="1:5" x14ac:dyDescent="0.2">
      <c r="A36">
        <v>12</v>
      </c>
      <c r="B36">
        <v>100</v>
      </c>
      <c r="C36" s="1">
        <v>0.34</v>
      </c>
      <c r="D36">
        <v>1.31</v>
      </c>
      <c r="E36">
        <v>7.6000000000000004E-5</v>
      </c>
    </row>
    <row r="37" spans="1:5" x14ac:dyDescent="0.2">
      <c r="A37">
        <v>12</v>
      </c>
      <c r="B37">
        <v>1000</v>
      </c>
      <c r="C37" s="1">
        <v>0.28999999999999998</v>
      </c>
      <c r="D37">
        <v>12.48</v>
      </c>
      <c r="E37">
        <v>8.0000000000000007E-5</v>
      </c>
    </row>
    <row r="38" spans="1:5" x14ac:dyDescent="0.2">
      <c r="A38">
        <v>12</v>
      </c>
      <c r="B38">
        <v>10000</v>
      </c>
      <c r="C38" s="1">
        <v>0.30570000000000003</v>
      </c>
      <c r="D38">
        <v>66.260000000000005</v>
      </c>
      <c r="E38">
        <v>1.5100000000000001E-4</v>
      </c>
    </row>
    <row r="39" spans="1:5" x14ac:dyDescent="0.2">
      <c r="A39">
        <v>12</v>
      </c>
      <c r="B39">
        <v>100000</v>
      </c>
      <c r="C39" s="1">
        <v>0.29389999999999999</v>
      </c>
      <c r="D39">
        <v>174.47</v>
      </c>
      <c r="E39">
        <v>5.7300000000000005E-4</v>
      </c>
    </row>
    <row r="40" spans="1:5" x14ac:dyDescent="0.2">
      <c r="A40">
        <v>12</v>
      </c>
      <c r="B40">
        <v>500000</v>
      </c>
      <c r="C40" s="1">
        <v>0.2908</v>
      </c>
      <c r="D40">
        <v>270.98</v>
      </c>
      <c r="E40">
        <v>1.8450000000000001E-3</v>
      </c>
    </row>
    <row r="41" spans="1:5" x14ac:dyDescent="0.2">
      <c r="A41">
        <v>12</v>
      </c>
      <c r="B41">
        <v>1000000</v>
      </c>
      <c r="C41" s="1">
        <v>0.2908</v>
      </c>
      <c r="D41">
        <v>284.49</v>
      </c>
      <c r="E41">
        <v>3.5149999999999999E-3</v>
      </c>
    </row>
    <row r="42" spans="1:5" x14ac:dyDescent="0.2">
      <c r="A42">
        <v>16</v>
      </c>
      <c r="B42">
        <v>1</v>
      </c>
      <c r="C42" s="1">
        <v>0</v>
      </c>
      <c r="D42">
        <v>0.01</v>
      </c>
      <c r="E42">
        <v>1.22E-4</v>
      </c>
    </row>
    <row r="43" spans="1:5" x14ac:dyDescent="0.2">
      <c r="A43">
        <v>16</v>
      </c>
      <c r="B43">
        <v>10</v>
      </c>
      <c r="C43" s="1">
        <v>0.1</v>
      </c>
      <c r="D43">
        <v>0.09</v>
      </c>
      <c r="E43">
        <v>1.12E-4</v>
      </c>
    </row>
    <row r="44" spans="1:5" x14ac:dyDescent="0.2">
      <c r="A44">
        <v>16</v>
      </c>
      <c r="B44">
        <v>100</v>
      </c>
      <c r="C44" s="1">
        <v>0.34</v>
      </c>
      <c r="D44">
        <v>0.81</v>
      </c>
      <c r="E44">
        <v>1.2400000000000001E-4</v>
      </c>
    </row>
    <row r="45" spans="1:5" x14ac:dyDescent="0.2">
      <c r="A45">
        <v>16</v>
      </c>
      <c r="B45">
        <v>1000</v>
      </c>
      <c r="C45" s="1">
        <v>0.28999999999999998</v>
      </c>
      <c r="D45">
        <v>7.81</v>
      </c>
      <c r="E45">
        <v>1.2799999999999999E-4</v>
      </c>
    </row>
    <row r="46" spans="1:5" x14ac:dyDescent="0.2">
      <c r="A46">
        <v>16</v>
      </c>
      <c r="B46">
        <v>10000</v>
      </c>
      <c r="C46" s="1">
        <v>0.30570000000000003</v>
      </c>
      <c r="D46">
        <v>52.04</v>
      </c>
      <c r="E46">
        <v>1.92E-4</v>
      </c>
    </row>
    <row r="47" spans="1:5" x14ac:dyDescent="0.2">
      <c r="A47">
        <v>16</v>
      </c>
      <c r="B47">
        <v>100000</v>
      </c>
      <c r="C47" s="1">
        <v>0.29389999999999999</v>
      </c>
      <c r="D47">
        <v>148.84</v>
      </c>
      <c r="E47">
        <v>6.7199999999999996E-4</v>
      </c>
    </row>
    <row r="48" spans="1:5" x14ac:dyDescent="0.2">
      <c r="A48">
        <v>16</v>
      </c>
      <c r="B48">
        <v>500000</v>
      </c>
      <c r="C48" s="1">
        <v>0.2908</v>
      </c>
      <c r="D48">
        <v>218.43</v>
      </c>
      <c r="E48">
        <v>2.2889999999999998E-3</v>
      </c>
    </row>
    <row r="49" spans="1:18" x14ac:dyDescent="0.2">
      <c r="A49">
        <v>16</v>
      </c>
      <c r="B49">
        <v>1000000</v>
      </c>
      <c r="C49" s="1">
        <v>0.2908</v>
      </c>
      <c r="D49">
        <v>281.29000000000002</v>
      </c>
      <c r="E49">
        <v>3.555E-3</v>
      </c>
    </row>
    <row r="54" spans="1:18" x14ac:dyDescent="0.2">
      <c r="C54" s="3"/>
      <c r="D54" s="3">
        <v>1</v>
      </c>
      <c r="E54" s="3">
        <v>2</v>
      </c>
      <c r="F54" s="3">
        <v>4</v>
      </c>
      <c r="G54" s="3">
        <v>8</v>
      </c>
      <c r="H54" s="3">
        <v>12</v>
      </c>
      <c r="I54" s="3">
        <v>16</v>
      </c>
      <c r="L54" s="3"/>
      <c r="M54" s="3">
        <v>1</v>
      </c>
      <c r="N54" s="3">
        <v>2</v>
      </c>
      <c r="O54" s="3">
        <v>4</v>
      </c>
      <c r="P54" s="3">
        <v>8</v>
      </c>
      <c r="Q54" s="3">
        <v>12</v>
      </c>
      <c r="R54" s="3">
        <v>16</v>
      </c>
    </row>
    <row r="55" spans="1:18" x14ac:dyDescent="0.2">
      <c r="C55" s="5">
        <v>1</v>
      </c>
      <c r="D55" s="2">
        <v>1.05</v>
      </c>
      <c r="E55" s="2">
        <v>1.05</v>
      </c>
      <c r="F55" s="2">
        <v>1.05</v>
      </c>
      <c r="G55" s="2">
        <v>0.02</v>
      </c>
      <c r="H55" s="2">
        <v>0.01</v>
      </c>
      <c r="I55" s="2">
        <v>0.01</v>
      </c>
      <c r="L55" s="5">
        <v>1</v>
      </c>
      <c r="M55" s="2">
        <v>1.05</v>
      </c>
      <c r="N55" s="2">
        <v>1.05</v>
      </c>
      <c r="O55" s="2">
        <v>1.05</v>
      </c>
      <c r="P55" s="2">
        <v>0.02</v>
      </c>
      <c r="Q55" s="2">
        <v>0.01</v>
      </c>
      <c r="R55" s="2">
        <v>0.01</v>
      </c>
    </row>
    <row r="56" spans="1:18" x14ac:dyDescent="0.2">
      <c r="C56" s="5">
        <v>10</v>
      </c>
      <c r="D56" s="2">
        <v>10.49</v>
      </c>
      <c r="E56" s="2">
        <v>10.49</v>
      </c>
      <c r="F56" s="2">
        <v>10.49</v>
      </c>
      <c r="G56" s="2">
        <v>2.62</v>
      </c>
      <c r="H56" s="2">
        <v>0.14000000000000001</v>
      </c>
      <c r="I56" s="2">
        <v>0.09</v>
      </c>
      <c r="L56" s="5">
        <v>10</v>
      </c>
      <c r="M56" s="2">
        <v>10.49</v>
      </c>
      <c r="N56" s="2">
        <v>10.49</v>
      </c>
      <c r="O56" s="2">
        <v>10.49</v>
      </c>
      <c r="P56" s="2">
        <v>2.62</v>
      </c>
      <c r="Q56" s="2">
        <v>0.14000000000000001</v>
      </c>
      <c r="R56" s="2">
        <v>0.09</v>
      </c>
    </row>
    <row r="57" spans="1:18" x14ac:dyDescent="0.2">
      <c r="C57" s="5">
        <v>100</v>
      </c>
      <c r="D57" s="2">
        <v>104.86</v>
      </c>
      <c r="E57" s="2">
        <v>104.86</v>
      </c>
      <c r="F57" s="2">
        <v>104.86</v>
      </c>
      <c r="G57" s="2">
        <v>2.2799999999999998</v>
      </c>
      <c r="H57" s="2">
        <v>1.31</v>
      </c>
      <c r="I57" s="2">
        <v>0.81</v>
      </c>
      <c r="L57" s="5">
        <v>100</v>
      </c>
      <c r="M57" s="2">
        <v>104.86</v>
      </c>
      <c r="N57" s="2">
        <v>104.86</v>
      </c>
      <c r="O57" s="2">
        <v>104.86</v>
      </c>
      <c r="P57" s="2">
        <v>2.2799999999999998</v>
      </c>
      <c r="Q57" s="2">
        <v>1.31</v>
      </c>
      <c r="R57" s="2">
        <v>0.81</v>
      </c>
    </row>
    <row r="58" spans="1:18" x14ac:dyDescent="0.2">
      <c r="C58" s="5">
        <v>1000</v>
      </c>
      <c r="D58" s="2">
        <v>91.18</v>
      </c>
      <c r="E58" s="2">
        <v>167.77</v>
      </c>
      <c r="F58" s="2">
        <v>33.29</v>
      </c>
      <c r="G58" s="2">
        <v>20.46</v>
      </c>
      <c r="H58" s="2">
        <v>12.48</v>
      </c>
      <c r="I58" s="2">
        <v>7.81</v>
      </c>
      <c r="L58" s="5">
        <v>1000</v>
      </c>
      <c r="M58" s="2">
        <v>91.18</v>
      </c>
      <c r="N58" s="2">
        <v>167.77</v>
      </c>
      <c r="O58" s="2">
        <v>33.29</v>
      </c>
      <c r="P58" s="2">
        <v>20.46</v>
      </c>
      <c r="Q58" s="2">
        <v>12.48</v>
      </c>
      <c r="R58" s="2">
        <v>7.81</v>
      </c>
    </row>
    <row r="59" spans="1:18" x14ac:dyDescent="0.2">
      <c r="C59" s="5">
        <v>10000</v>
      </c>
      <c r="D59" s="2">
        <v>45.69</v>
      </c>
      <c r="E59" s="2">
        <v>98</v>
      </c>
      <c r="F59" s="2">
        <v>161.32</v>
      </c>
      <c r="G59" s="2">
        <v>94.47</v>
      </c>
      <c r="H59" s="2">
        <v>66.260000000000005</v>
      </c>
      <c r="I59" s="2">
        <v>52.04</v>
      </c>
      <c r="L59" s="5">
        <v>10000</v>
      </c>
      <c r="M59" s="2">
        <v>45.69</v>
      </c>
      <c r="N59" s="2">
        <v>98</v>
      </c>
      <c r="O59" s="2">
        <v>161.32</v>
      </c>
      <c r="P59" s="2">
        <v>94.47</v>
      </c>
      <c r="Q59" s="2">
        <v>66.260000000000005</v>
      </c>
      <c r="R59" s="2">
        <v>52.04</v>
      </c>
    </row>
    <row r="60" spans="1:18" x14ac:dyDescent="0.2">
      <c r="C60" s="5">
        <v>100000</v>
      </c>
      <c r="D60" s="2">
        <v>87.04</v>
      </c>
      <c r="E60" s="2">
        <v>159</v>
      </c>
      <c r="F60" s="2">
        <v>174.25</v>
      </c>
      <c r="G60" s="2">
        <v>254.51</v>
      </c>
      <c r="H60" s="2">
        <v>174.47</v>
      </c>
      <c r="I60" s="2">
        <v>148.84</v>
      </c>
      <c r="L60" s="5">
        <v>100000</v>
      </c>
      <c r="M60" s="2">
        <v>87.04</v>
      </c>
      <c r="N60" s="2">
        <v>159</v>
      </c>
      <c r="O60" s="2">
        <v>174.25</v>
      </c>
      <c r="P60" s="2">
        <v>254.51</v>
      </c>
      <c r="Q60" s="2">
        <v>174.47</v>
      </c>
      <c r="R60" s="2">
        <v>148.84</v>
      </c>
    </row>
    <row r="61" spans="1:18" x14ac:dyDescent="0.2">
      <c r="C61" s="5">
        <v>500000</v>
      </c>
      <c r="D61" s="2">
        <v>106.25</v>
      </c>
      <c r="E61" s="2">
        <v>204.5</v>
      </c>
      <c r="F61" s="2">
        <v>352.88</v>
      </c>
      <c r="G61" s="2">
        <v>269.25</v>
      </c>
      <c r="H61" s="2">
        <v>270.98</v>
      </c>
      <c r="I61" s="2">
        <v>218.43</v>
      </c>
      <c r="L61" s="5">
        <v>500000</v>
      </c>
      <c r="M61" s="2">
        <v>106.25</v>
      </c>
      <c r="N61" s="2">
        <v>204.5</v>
      </c>
      <c r="O61" s="2">
        <v>352.88</v>
      </c>
      <c r="P61" s="2">
        <v>269.25</v>
      </c>
      <c r="Q61" s="2">
        <v>270.98</v>
      </c>
      <c r="R61" s="2">
        <v>218.43</v>
      </c>
    </row>
    <row r="62" spans="1:18" x14ac:dyDescent="0.2">
      <c r="C62" s="5">
        <v>1000000</v>
      </c>
      <c r="D62" s="2">
        <v>106.56</v>
      </c>
      <c r="E62" s="2">
        <v>205.08</v>
      </c>
      <c r="F62" s="2">
        <v>396.66</v>
      </c>
      <c r="G62" s="2">
        <v>441.92</v>
      </c>
      <c r="H62" s="2">
        <v>284.49</v>
      </c>
      <c r="I62" s="2">
        <v>281.29000000000002</v>
      </c>
      <c r="L62" s="5">
        <v>1000000</v>
      </c>
      <c r="M62" s="2">
        <v>106.56</v>
      </c>
      <c r="N62" s="2">
        <v>205.08</v>
      </c>
      <c r="O62" s="2">
        <v>396.66</v>
      </c>
      <c r="P62" s="2">
        <v>441.92</v>
      </c>
      <c r="Q62" s="2">
        <v>284.49</v>
      </c>
      <c r="R62" s="2">
        <v>281.29000000000002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output_with_speed_col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2022-04-14T21:56:55Z</dcterms:created>
  <dcterms:modified xsi:type="dcterms:W3CDTF">2022-04-14T22:26:11Z</dcterms:modified>
</cp:coreProperties>
</file>