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1-openmp-monte-carlo-simulation/"/>
    </mc:Choice>
  </mc:AlternateContent>
  <xr:revisionPtr revIDLastSave="0" documentId="13_ncr:1_{689B9B8C-3917-2C40-88AB-22940CF156EF}" xr6:coauthVersionLast="47" xr6:coauthVersionMax="47" xr10:uidLastSave="{00000000-0000-0000-0000-000000000000}"/>
  <bookViews>
    <workbookView xWindow="19200" yWindow="500" windowWidth="19200" windowHeight="19520" activeTab="2" xr2:uid="{00000000-000D-0000-FFFF-FFFF00000000}"/>
  </bookViews>
  <sheets>
    <sheet name="Sheet2" sheetId="3" r:id="rId1"/>
    <sheet name="Sheet1" sheetId="2" r:id="rId2"/>
    <sheet name="report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<sst xmlns="http://schemas.openxmlformats.org/spreadsheetml/2006/main" count="11" uniqueCount="7">
  <si>
    <t>threads</t>
  </si>
  <si>
    <t>trials</t>
  </si>
  <si>
    <t>probability</t>
  </si>
  <si>
    <t>megatrials/sec</t>
  </si>
  <si>
    <t>Sum of megatrials/sec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</si>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</sst>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report!$D$80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report!$D$81:$D$89</c:f>
              <c:numCache>
                <c:formatCode>General</c:formatCode>
                <c:ptCount val="9"/>
                <c:pt idx="0">
                  <c:v>0.6</c:v>
                </c:pt>
                <c:pt idx="1">
                  <c:v>0.25</c:v>
                </c:pt>
                <c:pt idx="2">
                  <c:v>0.23</c:v>
                </c:pt>
                <c:pt idx="3">
                  <c:v>0.19</c:v>
                </c:pt>
                <c:pt idx="4">
                  <c:v>0.15</c:v>
                </c:pt>
                <c:pt idx="5">
                  <c:v>0.11</c:v>
                </c:pt>
                <c:pt idx="6">
                  <c:v>0.11</c:v>
                </c:pt>
                <c:pt idx="7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D-9141-BB08-5C0C9995E35A}"/>
            </c:ext>
          </c:extLst>
        </c:ser>
        <c:ser>
          <c:idx val="1"/>
          <c:order val="1"/>
          <c:tx>
            <c:strRef>
              <c:f>report!$E$80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report!$E$81:$E$89</c:f>
              <c:numCache>
                <c:formatCode>General</c:formatCode>
                <c:ptCount val="9"/>
                <c:pt idx="0">
                  <c:v>9.52</c:v>
                </c:pt>
                <c:pt idx="1">
                  <c:v>2.2200000000000002</c:v>
                </c:pt>
                <c:pt idx="2">
                  <c:v>2.34</c:v>
                </c:pt>
                <c:pt idx="3">
                  <c:v>1.78</c:v>
                </c:pt>
                <c:pt idx="4">
                  <c:v>1.68</c:v>
                </c:pt>
                <c:pt idx="5">
                  <c:v>1.5</c:v>
                </c:pt>
                <c:pt idx="6">
                  <c:v>1.37</c:v>
                </c:pt>
                <c:pt idx="7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AD-9141-BB08-5C0C9995E35A}"/>
            </c:ext>
          </c:extLst>
        </c:ser>
        <c:ser>
          <c:idx val="2"/>
          <c:order val="2"/>
          <c:tx>
            <c:strRef>
              <c:f>report!$F$80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report!$F$81:$F$89</c:f>
              <c:numCache>
                <c:formatCode>General</c:formatCode>
                <c:ptCount val="9"/>
                <c:pt idx="0">
                  <c:v>9.39</c:v>
                </c:pt>
                <c:pt idx="1">
                  <c:v>12.26</c:v>
                </c:pt>
                <c:pt idx="2">
                  <c:v>17.91</c:v>
                </c:pt>
                <c:pt idx="3">
                  <c:v>14.42</c:v>
                </c:pt>
                <c:pt idx="4">
                  <c:v>13.13</c:v>
                </c:pt>
                <c:pt idx="5">
                  <c:v>9.02</c:v>
                </c:pt>
                <c:pt idx="6">
                  <c:v>8.59</c:v>
                </c:pt>
                <c:pt idx="7">
                  <c:v>7.86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D-9141-BB08-5C0C9995E35A}"/>
            </c:ext>
          </c:extLst>
        </c:ser>
        <c:ser>
          <c:idx val="3"/>
          <c:order val="3"/>
          <c:tx>
            <c:strRef>
              <c:f>report!$G$80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report!$G$81:$G$89</c:f>
              <c:numCache>
                <c:formatCode>General</c:formatCode>
                <c:ptCount val="9"/>
                <c:pt idx="0">
                  <c:v>10.09</c:v>
                </c:pt>
                <c:pt idx="1">
                  <c:v>19.09</c:v>
                </c:pt>
                <c:pt idx="2">
                  <c:v>37.76</c:v>
                </c:pt>
                <c:pt idx="3">
                  <c:v>66.680000000000007</c:v>
                </c:pt>
                <c:pt idx="4">
                  <c:v>54.55</c:v>
                </c:pt>
                <c:pt idx="5">
                  <c:v>70.03</c:v>
                </c:pt>
                <c:pt idx="6">
                  <c:v>73.81</c:v>
                </c:pt>
                <c:pt idx="7">
                  <c:v>67.92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D-9141-BB08-5C0C9995E35A}"/>
            </c:ext>
          </c:extLst>
        </c:ser>
        <c:ser>
          <c:idx val="4"/>
          <c:order val="4"/>
          <c:tx>
            <c:strRef>
              <c:f>report!$H$80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report!$H$81:$H$89</c:f>
              <c:numCache>
                <c:formatCode>General</c:formatCode>
                <c:ptCount val="9"/>
                <c:pt idx="0">
                  <c:v>10.199999999999999</c:v>
                </c:pt>
                <c:pt idx="1">
                  <c:v>18.12</c:v>
                </c:pt>
                <c:pt idx="2">
                  <c:v>37.25</c:v>
                </c:pt>
                <c:pt idx="3">
                  <c:v>71.47</c:v>
                </c:pt>
                <c:pt idx="4">
                  <c:v>108.52</c:v>
                </c:pt>
                <c:pt idx="5">
                  <c:v>120.32</c:v>
                </c:pt>
                <c:pt idx="6">
                  <c:v>114.91</c:v>
                </c:pt>
                <c:pt idx="7">
                  <c:v>126.41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D-9141-BB08-5C0C9995E35A}"/>
            </c:ext>
          </c:extLst>
        </c:ser>
        <c:ser>
          <c:idx val="5"/>
          <c:order val="5"/>
          <c:tx>
            <c:strRef>
              <c:f>report!$I$80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report!$C$81:$C$88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report!$I$81:$I$88</c:f>
              <c:numCache>
                <c:formatCode>General</c:formatCode>
                <c:ptCount val="8"/>
                <c:pt idx="0">
                  <c:v>14.95</c:v>
                </c:pt>
                <c:pt idx="1">
                  <c:v>21.99</c:v>
                </c:pt>
                <c:pt idx="2">
                  <c:v>38.43</c:v>
                </c:pt>
                <c:pt idx="3">
                  <c:v>71.37</c:v>
                </c:pt>
                <c:pt idx="4">
                  <c:v>98.53</c:v>
                </c:pt>
                <c:pt idx="5">
                  <c:v>105.04</c:v>
                </c:pt>
                <c:pt idx="6">
                  <c:v>113.25</c:v>
                </c:pt>
                <c:pt idx="7">
                  <c:v>135.74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AD-9141-BB08-5C0C9995E35A}"/>
            </c:ext>
          </c:extLst>
        </c:ser>
        <c:ser>
          <c:idx val="6"/>
          <c:order val="6"/>
          <c:tx>
            <c:strRef>
              <c:f>report!$J$80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report!$J$81:$J$89</c:f>
              <c:numCache>
                <c:formatCode>General</c:formatCode>
                <c:ptCount val="9"/>
                <c:pt idx="0">
                  <c:v>23.15</c:v>
                </c:pt>
                <c:pt idx="1">
                  <c:v>44.07</c:v>
                </c:pt>
                <c:pt idx="2">
                  <c:v>48.31</c:v>
                </c:pt>
                <c:pt idx="3">
                  <c:v>87.22</c:v>
                </c:pt>
                <c:pt idx="4">
                  <c:v>125.59</c:v>
                </c:pt>
                <c:pt idx="5">
                  <c:v>157.97999999999999</c:v>
                </c:pt>
                <c:pt idx="6">
                  <c:v>130.36000000000001</c:v>
                </c:pt>
                <c:pt idx="7">
                  <c:v>155.84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AD-9141-BB08-5C0C9995E35A}"/>
            </c:ext>
          </c:extLst>
        </c:ser>
        <c:ser>
          <c:idx val="7"/>
          <c:order val="7"/>
          <c:tx>
            <c:strRef>
              <c:f>report!$K$80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report!$K$81:$K$89</c:f>
              <c:numCache>
                <c:formatCode>General</c:formatCode>
                <c:ptCount val="9"/>
                <c:pt idx="0">
                  <c:v>23.08</c:v>
                </c:pt>
                <c:pt idx="1">
                  <c:v>42.11</c:v>
                </c:pt>
                <c:pt idx="2">
                  <c:v>84.87</c:v>
                </c:pt>
                <c:pt idx="3">
                  <c:v>115.31</c:v>
                </c:pt>
                <c:pt idx="4">
                  <c:v>154.05000000000001</c:v>
                </c:pt>
                <c:pt idx="5">
                  <c:v>174.97</c:v>
                </c:pt>
                <c:pt idx="6">
                  <c:v>131.78</c:v>
                </c:pt>
                <c:pt idx="7">
                  <c:v>163.99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AD-9141-BB08-5C0C9995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69471"/>
        <c:axId val="1033643743"/>
      </c:scatterChart>
      <c:valAx>
        <c:axId val="9039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43743"/>
        <c:crosses val="autoZero"/>
        <c:crossBetween val="midCat"/>
      </c:valAx>
      <c:valAx>
        <c:axId val="10336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Megatrials/sec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number of Monte Carlo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report!$Q$80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report!$Q$81:$Q$88</c:f>
              <c:numCache>
                <c:formatCode>General</c:formatCode>
                <c:ptCount val="8"/>
                <c:pt idx="0">
                  <c:v>0.6</c:v>
                </c:pt>
                <c:pt idx="1">
                  <c:v>9.52</c:v>
                </c:pt>
                <c:pt idx="2">
                  <c:v>9.39</c:v>
                </c:pt>
                <c:pt idx="3">
                  <c:v>10.09</c:v>
                </c:pt>
                <c:pt idx="4">
                  <c:v>10.199999999999999</c:v>
                </c:pt>
                <c:pt idx="5">
                  <c:v>14.95</c:v>
                </c:pt>
                <c:pt idx="6">
                  <c:v>23.15</c:v>
                </c:pt>
                <c:pt idx="7">
                  <c:v>23.08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A-B440-89AD-2FBB4A82C56D}"/>
            </c:ext>
          </c:extLst>
        </c:ser>
        <c:ser>
          <c:idx val="1"/>
          <c:order val="1"/>
          <c:tx>
            <c:strRef>
              <c:f>report!$R$80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report!$R$81:$R$88</c:f>
              <c:numCache>
                <c:formatCode>General</c:formatCode>
                <c:ptCount val="8"/>
                <c:pt idx="0">
                  <c:v>0.25</c:v>
                </c:pt>
                <c:pt idx="1">
                  <c:v>2.2200000000000002</c:v>
                </c:pt>
                <c:pt idx="2">
                  <c:v>12.26</c:v>
                </c:pt>
                <c:pt idx="3">
                  <c:v>19.09</c:v>
                </c:pt>
                <c:pt idx="4">
                  <c:v>18.12</c:v>
                </c:pt>
                <c:pt idx="5">
                  <c:v>21.99</c:v>
                </c:pt>
                <c:pt idx="6">
                  <c:v>44.07</c:v>
                </c:pt>
                <c:pt idx="7">
                  <c:v>42.11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B440-89AD-2FBB4A82C56D}"/>
            </c:ext>
          </c:extLst>
        </c:ser>
        <c:ser>
          <c:idx val="2"/>
          <c:order val="2"/>
          <c:tx>
            <c:strRef>
              <c:f>report!$S$80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report!$S$81:$S$88</c:f>
              <c:numCache>
                <c:formatCode>General</c:formatCode>
                <c:ptCount val="8"/>
                <c:pt idx="0">
                  <c:v>0.23</c:v>
                </c:pt>
                <c:pt idx="1">
                  <c:v>2.34</c:v>
                </c:pt>
                <c:pt idx="2">
                  <c:v>17.91</c:v>
                </c:pt>
                <c:pt idx="3">
                  <c:v>37.76</c:v>
                </c:pt>
                <c:pt idx="4">
                  <c:v>37.25</c:v>
                </c:pt>
                <c:pt idx="5">
                  <c:v>38.43</c:v>
                </c:pt>
                <c:pt idx="6">
                  <c:v>48.31</c:v>
                </c:pt>
                <c:pt idx="7">
                  <c:v>84.87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A-B440-89AD-2FBB4A82C56D}"/>
            </c:ext>
          </c:extLst>
        </c:ser>
        <c:ser>
          <c:idx val="3"/>
          <c:order val="3"/>
          <c:tx>
            <c:strRef>
              <c:f>report!$T$80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report!$T$81:$T$88</c:f>
              <c:numCache>
                <c:formatCode>General</c:formatCode>
                <c:ptCount val="8"/>
                <c:pt idx="0">
                  <c:v>0.19</c:v>
                </c:pt>
                <c:pt idx="1">
                  <c:v>1.78</c:v>
                </c:pt>
                <c:pt idx="2">
                  <c:v>14.42</c:v>
                </c:pt>
                <c:pt idx="3">
                  <c:v>66.680000000000007</c:v>
                </c:pt>
                <c:pt idx="4">
                  <c:v>71.47</c:v>
                </c:pt>
                <c:pt idx="5">
                  <c:v>71.37</c:v>
                </c:pt>
                <c:pt idx="6">
                  <c:v>87.22</c:v>
                </c:pt>
                <c:pt idx="7">
                  <c:v>115.31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FA-B440-89AD-2FBB4A82C56D}"/>
            </c:ext>
          </c:extLst>
        </c:ser>
        <c:ser>
          <c:idx val="4"/>
          <c:order val="4"/>
          <c:tx>
            <c:strRef>
              <c:f>report!$U$80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report!$U$81:$U$88</c:f>
              <c:numCache>
                <c:formatCode>General</c:formatCode>
                <c:ptCount val="8"/>
                <c:pt idx="0">
                  <c:v>0.15</c:v>
                </c:pt>
                <c:pt idx="1">
                  <c:v>1.68</c:v>
                </c:pt>
                <c:pt idx="2">
                  <c:v>13.13</c:v>
                </c:pt>
                <c:pt idx="3">
                  <c:v>54.55</c:v>
                </c:pt>
                <c:pt idx="4">
                  <c:v>108.52</c:v>
                </c:pt>
                <c:pt idx="5">
                  <c:v>98.53</c:v>
                </c:pt>
                <c:pt idx="6">
                  <c:v>125.59</c:v>
                </c:pt>
                <c:pt idx="7">
                  <c:v>154.05000000000001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FA-B440-89AD-2FBB4A82C56D}"/>
            </c:ext>
          </c:extLst>
        </c:ser>
        <c:ser>
          <c:idx val="5"/>
          <c:order val="5"/>
          <c:tx>
            <c:strRef>
              <c:f>report!$V$80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report!$V$81:$V$88</c:f>
              <c:numCache>
                <c:formatCode>General</c:formatCode>
                <c:ptCount val="8"/>
                <c:pt idx="0">
                  <c:v>0.11</c:v>
                </c:pt>
                <c:pt idx="1">
                  <c:v>1.5</c:v>
                </c:pt>
                <c:pt idx="2">
                  <c:v>9.02</c:v>
                </c:pt>
                <c:pt idx="3">
                  <c:v>70.03</c:v>
                </c:pt>
                <c:pt idx="4">
                  <c:v>120.32</c:v>
                </c:pt>
                <c:pt idx="5">
                  <c:v>105.04</c:v>
                </c:pt>
                <c:pt idx="6">
                  <c:v>157.97999999999999</c:v>
                </c:pt>
                <c:pt idx="7">
                  <c:v>174.97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FA-B440-89AD-2FBB4A82C56D}"/>
            </c:ext>
          </c:extLst>
        </c:ser>
        <c:ser>
          <c:idx val="6"/>
          <c:order val="6"/>
          <c:tx>
            <c:strRef>
              <c:f>report!$W$80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report!$W$81:$W$88</c:f>
              <c:numCache>
                <c:formatCode>General</c:formatCode>
                <c:ptCount val="8"/>
                <c:pt idx="0">
                  <c:v>0.11</c:v>
                </c:pt>
                <c:pt idx="1">
                  <c:v>1.37</c:v>
                </c:pt>
                <c:pt idx="2">
                  <c:v>8.59</c:v>
                </c:pt>
                <c:pt idx="3">
                  <c:v>73.81</c:v>
                </c:pt>
                <c:pt idx="4">
                  <c:v>114.91</c:v>
                </c:pt>
                <c:pt idx="5">
                  <c:v>113.25</c:v>
                </c:pt>
                <c:pt idx="6">
                  <c:v>130.36000000000001</c:v>
                </c:pt>
                <c:pt idx="7">
                  <c:v>131.78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FA-B440-89AD-2FBB4A82C56D}"/>
            </c:ext>
          </c:extLst>
        </c:ser>
        <c:ser>
          <c:idx val="7"/>
          <c:order val="7"/>
          <c:tx>
            <c:strRef>
              <c:f>report!$X$80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report!$X$81:$X$88</c:f>
              <c:numCache>
                <c:formatCode>General</c:formatCode>
                <c:ptCount val="8"/>
                <c:pt idx="0">
                  <c:v>0.09</c:v>
                </c:pt>
                <c:pt idx="1">
                  <c:v>1.08</c:v>
                </c:pt>
                <c:pt idx="2">
                  <c:v>7.86</c:v>
                </c:pt>
                <c:pt idx="3">
                  <c:v>67.92</c:v>
                </c:pt>
                <c:pt idx="4">
                  <c:v>126.41</c:v>
                </c:pt>
                <c:pt idx="5">
                  <c:v>135.74</c:v>
                </c:pt>
                <c:pt idx="6">
                  <c:v>155.84</c:v>
                </c:pt>
                <c:pt idx="7">
                  <c:v>163.99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B440-89AD-2FBB4A82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23231"/>
        <c:axId val="1180492831"/>
      </c:scatterChart>
      <c:valAx>
        <c:axId val="118032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92831"/>
        <c:crosses val="autoZero"/>
        <c:crossBetween val="midCat"/>
      </c:valAx>
      <c:valAx>
        <c:axId val="11804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810517</xdr:colOff>
      <xdr:row>91</xdr:row>
      <xdr:rowOff>26827</xdr:rowOff>
    </xdr:from>
    <xdr:to>
      <xdr:col>7</xdr:col>
      <xdr:colOff>416674</xdr:colOff>
      <xdr:row>104</xdr:row>
      <xdr:rowOff>172949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CD78B2-3FDB-034B-AF42-12F8198BC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758905</xdr:colOff>
      <xdr:row>90</xdr:row>
      <xdr:rowOff>3670</xdr:rowOff>
    </xdr:from>
    <xdr:to>
      <xdr:col>22</xdr:col>
      <xdr:colOff>233680</xdr:colOff>
      <xdr:row>108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677BA6-4B74-F745-BD07-1815F9E0E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0.415595254628" createdVersion="7" refreshedVersion="7" minRefreshableVersion="3" recordCount="72" xr:uid="{00000000-000A-0000-FFFF-FFFF04000000}">
  <cacheSource type="worksheet">
    <worksheetSource ref="A1:D73" sheet="report"/>
  </cacheSource>
  <cacheFields count="4">
    <cacheField name="threads" numFmtId="0">
      <sharedItems containsSemiMixedTypes="0" containsString="0" containsNumber="1" containsInteger="1" minValue="1" maxValue="32" count="9">
        <n v="1"/>
        <n v="2"/>
        <n v="4"/>
        <n v="8"/>
        <n v="12"/>
        <n v="16"/>
        <n v="20"/>
        <n v="24"/>
        <n v="32"/>
      </sharedItems>
    </cacheField>
    <cacheField name="trials" numFmtId="0">
      <sharedItems containsSemiMixedTypes="0" containsString="0" containsNumber="1" containsInteger="1" minValue="1" maxValue="1000000" count="8">
        <n v="1"/>
        <n v="10"/>
        <n v="100"/>
        <n v="1000"/>
        <n v="10000"/>
        <n v="100000"/>
        <n v="500000"/>
        <n v="1000000"/>
      </sharedItems>
    </cacheField>
    <cacheField name="probability" numFmtId="10">
      <sharedItems containsSemiMixedTypes="0" containsString="0" containsNumber="1" minValue="0" maxValue="1"/>
    </cacheField>
    <cacheField name="megatrials/sec" numFmtId="0">
      <sharedItems containsSemiMixedTypes="0" containsString="0" containsNumber="1" minValue="0" maxValue="221.71" count="69">
        <n v="0.6"/>
        <n v="9.52"/>
        <n v="9.39"/>
        <n v="10.09"/>
        <n v="10.199999999999999"/>
        <n v="14.95"/>
        <n v="23.15"/>
        <n v="23.08"/>
        <n v="0.25"/>
        <n v="2.2200000000000002"/>
        <n v="12.26"/>
        <n v="19.09"/>
        <n v="18.12"/>
        <n v="21.99"/>
        <n v="44.07"/>
        <n v="42.11"/>
        <n v="0.23"/>
        <n v="2.34"/>
        <n v="17.91"/>
        <n v="37.76"/>
        <n v="37.25"/>
        <n v="38.43"/>
        <n v="48.31"/>
        <n v="84.87"/>
        <n v="0.19"/>
        <n v="1.78"/>
        <n v="14.42"/>
        <n v="66.680000000000007"/>
        <n v="71.47"/>
        <n v="71.37"/>
        <n v="87.22"/>
        <n v="115.31"/>
        <n v="0.15"/>
        <n v="1.68"/>
        <n v="13.13"/>
        <n v="54.55"/>
        <n v="108.52"/>
        <n v="98.53"/>
        <n v="125.59"/>
        <n v="154.05000000000001"/>
        <n v="0.11"/>
        <n v="1.5"/>
        <n v="9.02"/>
        <n v="70.03"/>
        <n v="120.32"/>
        <n v="105.04"/>
        <n v="157.97999999999999"/>
        <n v="174.97"/>
        <n v="1.37"/>
        <n v="8.59"/>
        <n v="73.81"/>
        <n v="114.91"/>
        <n v="113.25"/>
        <n v="130.36000000000001"/>
        <n v="131.78"/>
        <n v="0.09"/>
        <n v="1.08"/>
        <n v="7.86"/>
        <n v="67.92"/>
        <n v="126.41"/>
        <n v="135.74"/>
        <n v="155.84"/>
        <n v="163.99"/>
        <n v="0"/>
        <n v="0.03"/>
        <n v="166.72"/>
        <n v="175.83"/>
        <n v="197.53"/>
        <n v="221.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n v="0"/>
    <x v="0"/>
  </r>
  <r>
    <x v="0"/>
    <x v="1"/>
    <n v="0.3"/>
    <x v="1"/>
  </r>
  <r>
    <x v="0"/>
    <x v="2"/>
    <n v="0.25"/>
    <x v="2"/>
  </r>
  <r>
    <x v="0"/>
    <x v="3"/>
    <n v="0.28000000000000003"/>
    <x v="3"/>
  </r>
  <r>
    <x v="0"/>
    <x v="4"/>
    <n v="0.28570000000000001"/>
    <x v="4"/>
  </r>
  <r>
    <x v="0"/>
    <x v="5"/>
    <n v="0.29060000000000002"/>
    <x v="5"/>
  </r>
  <r>
    <x v="0"/>
    <x v="6"/>
    <n v="0.29120000000000001"/>
    <x v="6"/>
  </r>
  <r>
    <x v="0"/>
    <x v="7"/>
    <n v="0.29089999999999999"/>
    <x v="7"/>
  </r>
  <r>
    <x v="1"/>
    <x v="0"/>
    <n v="1"/>
    <x v="8"/>
  </r>
  <r>
    <x v="1"/>
    <x v="1"/>
    <n v="0.5"/>
    <x v="9"/>
  </r>
  <r>
    <x v="1"/>
    <x v="2"/>
    <n v="0.24"/>
    <x v="10"/>
  </r>
  <r>
    <x v="1"/>
    <x v="3"/>
    <n v="0.28000000000000003"/>
    <x v="11"/>
  </r>
  <r>
    <x v="1"/>
    <x v="4"/>
    <n v="0.2873"/>
    <x v="12"/>
  </r>
  <r>
    <x v="1"/>
    <x v="5"/>
    <n v="0.28839999999999999"/>
    <x v="13"/>
  </r>
  <r>
    <x v="1"/>
    <x v="6"/>
    <n v="0.29039999999999999"/>
    <x v="14"/>
  </r>
  <r>
    <x v="1"/>
    <x v="7"/>
    <n v="0.29070000000000001"/>
    <x v="15"/>
  </r>
  <r>
    <x v="2"/>
    <x v="0"/>
    <n v="0"/>
    <x v="16"/>
  </r>
  <r>
    <x v="2"/>
    <x v="1"/>
    <n v="0.1"/>
    <x v="17"/>
  </r>
  <r>
    <x v="2"/>
    <x v="2"/>
    <n v="0.21"/>
    <x v="18"/>
  </r>
  <r>
    <x v="2"/>
    <x v="3"/>
    <n v="0.29299999999999998"/>
    <x v="19"/>
  </r>
  <r>
    <x v="2"/>
    <x v="4"/>
    <n v="0.28860000000000002"/>
    <x v="20"/>
  </r>
  <r>
    <x v="2"/>
    <x v="5"/>
    <n v="0.29060000000000002"/>
    <x v="21"/>
  </r>
  <r>
    <x v="2"/>
    <x v="6"/>
    <n v="0.29149999999999998"/>
    <x v="22"/>
  </r>
  <r>
    <x v="2"/>
    <x v="7"/>
    <n v="0.29160000000000003"/>
    <x v="23"/>
  </r>
  <r>
    <x v="3"/>
    <x v="0"/>
    <n v="0"/>
    <x v="24"/>
  </r>
  <r>
    <x v="3"/>
    <x v="1"/>
    <n v="0.1"/>
    <x v="25"/>
  </r>
  <r>
    <x v="3"/>
    <x v="2"/>
    <n v="0.28000000000000003"/>
    <x v="26"/>
  </r>
  <r>
    <x v="3"/>
    <x v="3"/>
    <n v="0.27900000000000003"/>
    <x v="27"/>
  </r>
  <r>
    <x v="3"/>
    <x v="4"/>
    <n v="0.2928"/>
    <x v="28"/>
  </r>
  <r>
    <x v="3"/>
    <x v="5"/>
    <n v="0.2913"/>
    <x v="29"/>
  </r>
  <r>
    <x v="3"/>
    <x v="6"/>
    <n v="0.28989999999999999"/>
    <x v="30"/>
  </r>
  <r>
    <x v="3"/>
    <x v="7"/>
    <n v="0.28999999999999998"/>
    <x v="31"/>
  </r>
  <r>
    <x v="4"/>
    <x v="0"/>
    <n v="1"/>
    <x v="32"/>
  </r>
  <r>
    <x v="4"/>
    <x v="1"/>
    <n v="0.2"/>
    <x v="33"/>
  </r>
  <r>
    <x v="4"/>
    <x v="2"/>
    <n v="0.35"/>
    <x v="34"/>
  </r>
  <r>
    <x v="4"/>
    <x v="3"/>
    <n v="0.29399999999999998"/>
    <x v="35"/>
  </r>
  <r>
    <x v="4"/>
    <x v="4"/>
    <n v="0.2863"/>
    <x v="36"/>
  </r>
  <r>
    <x v="4"/>
    <x v="5"/>
    <n v="0.28810000000000002"/>
    <x v="37"/>
  </r>
  <r>
    <x v="4"/>
    <x v="6"/>
    <n v="0.2908"/>
    <x v="38"/>
  </r>
  <r>
    <x v="4"/>
    <x v="7"/>
    <n v="0.29120000000000001"/>
    <x v="39"/>
  </r>
  <r>
    <x v="5"/>
    <x v="0"/>
    <n v="0"/>
    <x v="40"/>
  </r>
  <r>
    <x v="5"/>
    <x v="1"/>
    <n v="0.2"/>
    <x v="41"/>
  </r>
  <r>
    <x v="5"/>
    <x v="2"/>
    <n v="0.22"/>
    <x v="42"/>
  </r>
  <r>
    <x v="5"/>
    <x v="3"/>
    <n v="0.27800000000000002"/>
    <x v="43"/>
  </r>
  <r>
    <x v="5"/>
    <x v="4"/>
    <n v="0.28820000000000001"/>
    <x v="44"/>
  </r>
  <r>
    <x v="5"/>
    <x v="5"/>
    <n v="0.28989999999999999"/>
    <x v="45"/>
  </r>
  <r>
    <x v="5"/>
    <x v="6"/>
    <n v="0.29039999999999999"/>
    <x v="46"/>
  </r>
  <r>
    <x v="5"/>
    <x v="7"/>
    <n v="0.29070000000000001"/>
    <x v="47"/>
  </r>
  <r>
    <x v="6"/>
    <x v="0"/>
    <n v="0"/>
    <x v="40"/>
  </r>
  <r>
    <x v="6"/>
    <x v="1"/>
    <n v="0.3"/>
    <x v="48"/>
  </r>
  <r>
    <x v="6"/>
    <x v="2"/>
    <n v="0.25"/>
    <x v="49"/>
  </r>
  <r>
    <x v="6"/>
    <x v="3"/>
    <n v="0.29199999999999998"/>
    <x v="50"/>
  </r>
  <r>
    <x v="6"/>
    <x v="4"/>
    <n v="0.29699999999999999"/>
    <x v="51"/>
  </r>
  <r>
    <x v="6"/>
    <x v="5"/>
    <n v="0.2923"/>
    <x v="52"/>
  </r>
  <r>
    <x v="6"/>
    <x v="6"/>
    <n v="0.29060000000000002"/>
    <x v="53"/>
  </r>
  <r>
    <x v="6"/>
    <x v="7"/>
    <n v="0.29089999999999999"/>
    <x v="54"/>
  </r>
  <r>
    <x v="7"/>
    <x v="0"/>
    <n v="0"/>
    <x v="55"/>
  </r>
  <r>
    <x v="7"/>
    <x v="1"/>
    <n v="0.3"/>
    <x v="56"/>
  </r>
  <r>
    <x v="7"/>
    <x v="2"/>
    <n v="0.34"/>
    <x v="57"/>
  </r>
  <r>
    <x v="7"/>
    <x v="3"/>
    <n v="0.28399999999999997"/>
    <x v="58"/>
  </r>
  <r>
    <x v="7"/>
    <x v="4"/>
    <n v="0.28499999999999998"/>
    <x v="59"/>
  </r>
  <r>
    <x v="7"/>
    <x v="5"/>
    <n v="0.29139999999999999"/>
    <x v="60"/>
  </r>
  <r>
    <x v="7"/>
    <x v="6"/>
    <n v="0.29070000000000001"/>
    <x v="61"/>
  </r>
  <r>
    <x v="7"/>
    <x v="7"/>
    <n v="0.29120000000000001"/>
    <x v="62"/>
  </r>
  <r>
    <x v="8"/>
    <x v="0"/>
    <n v="1"/>
    <x v="63"/>
  </r>
  <r>
    <x v="8"/>
    <x v="1"/>
    <n v="0.1"/>
    <x v="63"/>
  </r>
  <r>
    <x v="8"/>
    <x v="2"/>
    <n v="0.2"/>
    <x v="64"/>
  </r>
  <r>
    <x v="8"/>
    <x v="3"/>
    <n v="0.27800000000000002"/>
    <x v="16"/>
  </r>
  <r>
    <x v="8"/>
    <x v="4"/>
    <n v="0.28050000000000003"/>
    <x v="65"/>
  </r>
  <r>
    <x v="8"/>
    <x v="5"/>
    <n v="0.29060000000000002"/>
    <x v="66"/>
  </r>
  <r>
    <x v="8"/>
    <x v="6"/>
    <n v="0.28999999999999998"/>
    <x v="67"/>
  </r>
  <r>
    <x v="8"/>
    <x v="7"/>
    <n v="0.29039999999999999"/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J12" firstHeaderRow="1" firstDataRow="2" firstDataCol="1"/>
  <pivotFields count="4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0" showAll="0"/>
    <pivotField dataField="1" showAll="0">
      <items count="70">
        <item x="63"/>
        <item x="64"/>
        <item x="55"/>
        <item x="40"/>
        <item x="32"/>
        <item x="24"/>
        <item x="16"/>
        <item x="8"/>
        <item x="0"/>
        <item x="56"/>
        <item x="48"/>
        <item x="41"/>
        <item x="33"/>
        <item x="25"/>
        <item x="9"/>
        <item x="17"/>
        <item x="57"/>
        <item x="49"/>
        <item x="42"/>
        <item x="2"/>
        <item x="1"/>
        <item x="3"/>
        <item x="4"/>
        <item x="10"/>
        <item x="34"/>
        <item x="26"/>
        <item x="5"/>
        <item x="18"/>
        <item x="12"/>
        <item x="11"/>
        <item x="13"/>
        <item x="7"/>
        <item x="6"/>
        <item x="20"/>
        <item x="19"/>
        <item x="21"/>
        <item x="15"/>
        <item x="14"/>
        <item x="22"/>
        <item x="35"/>
        <item x="27"/>
        <item x="58"/>
        <item x="43"/>
        <item x="29"/>
        <item x="28"/>
        <item x="50"/>
        <item x="23"/>
        <item x="30"/>
        <item x="37"/>
        <item x="45"/>
        <item x="36"/>
        <item x="52"/>
        <item x="51"/>
        <item x="31"/>
        <item x="44"/>
        <item x="38"/>
        <item x="59"/>
        <item x="53"/>
        <item x="54"/>
        <item x="60"/>
        <item x="39"/>
        <item x="61"/>
        <item x="46"/>
        <item x="62"/>
        <item x="65"/>
        <item x="47"/>
        <item x="66"/>
        <item x="67"/>
        <item x="68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megatrials/se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" totalsRowShown="0">
  <autoFilter ref="A1:D2" xr:uid="{00000000-0009-0000-0100-000001000000}"/>
  <tableColumns count="4">
    <tableColumn id="1" xr3:uid="{00000000-0010-0000-0000-000001000000}" name="threads"/>
    <tableColumn id="2" xr3:uid="{00000000-0010-0000-0000-000002000000}" name="trials"/>
    <tableColumn id="3" xr3:uid="{00000000-0010-0000-0000-000003000000}" name="probability"/>
    <tableColumn id="4" xr3:uid="{00000000-0010-0000-0000-000004000000}" name="megatrials/s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"/>
    </sheetView>
  </sheetViews>
  <sheetFormatPr baseColWidth="10" defaultRowHeight="16" x14ac:dyDescent="0.2"/>
  <cols>
    <col min="3" max="3" width="12.33203125" customWidth="1"/>
    <col min="4" max="4" width="15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32</v>
      </c>
      <c r="B2">
        <v>1000000</v>
      </c>
      <c r="C2">
        <v>0.29039999999999999</v>
      </c>
      <c r="D2">
        <v>221.71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12"/>
  <sheetViews>
    <sheetView workbookViewId="0">
      <selection activeCell="J12" sqref="A4:J12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4" width="6.1640625" bestFit="1" customWidth="1"/>
    <col min="5" max="10" width="7.1640625" bestFit="1" customWidth="1"/>
    <col min="11" max="11" width="6.83203125" bestFit="1" customWidth="1"/>
    <col min="12" max="12" width="5.33203125" bestFit="1" customWidth="1"/>
    <col min="13" max="16" width="5.1640625" bestFit="1" customWidth="1"/>
    <col min="17" max="17" width="4.1640625" bestFit="1" customWidth="1"/>
    <col min="18" max="19" width="5.1640625" bestFit="1" customWidth="1"/>
    <col min="20" max="20" width="3.1640625" bestFit="1" customWidth="1"/>
    <col min="21" max="21" width="7.83203125" bestFit="1" customWidth="1"/>
    <col min="22" max="22" width="6.33203125" bestFit="1" customWidth="1"/>
    <col min="23" max="26" width="6.1640625" bestFit="1" customWidth="1"/>
    <col min="27" max="30" width="5.1640625" bestFit="1" customWidth="1"/>
    <col min="31" max="31" width="8.83203125" bestFit="1" customWidth="1"/>
    <col min="32" max="32" width="7.33203125" bestFit="1" customWidth="1"/>
    <col min="33" max="39" width="6.1640625" bestFit="1" customWidth="1"/>
    <col min="40" max="40" width="5.1640625" bestFit="1" customWidth="1"/>
    <col min="41" max="41" width="9.83203125" bestFit="1" customWidth="1"/>
    <col min="42" max="42" width="8.33203125" bestFit="1" customWidth="1"/>
    <col min="43" max="45" width="6.1640625" bestFit="1" customWidth="1"/>
    <col min="46" max="50" width="7.1640625" bestFit="1" customWidth="1"/>
    <col min="51" max="51" width="10.83203125" bestFit="1" customWidth="1"/>
    <col min="52" max="52" width="9.33203125" bestFit="1" customWidth="1"/>
    <col min="53" max="56" width="6.1640625" bestFit="1" customWidth="1"/>
    <col min="57" max="60" width="7.1640625" bestFit="1" customWidth="1"/>
    <col min="61" max="61" width="11.83203125" bestFit="1" customWidth="1"/>
    <col min="62" max="62" width="9.33203125" bestFit="1" customWidth="1"/>
    <col min="63" max="65" width="6.1640625" bestFit="1" customWidth="1"/>
    <col min="66" max="70" width="7.1640625" bestFit="1" customWidth="1"/>
    <col min="71" max="71" width="11.83203125" bestFit="1" customWidth="1"/>
    <col min="72" max="72" width="10.33203125" bestFit="1" customWidth="1"/>
    <col min="73" max="74" width="6.1640625" bestFit="1" customWidth="1"/>
    <col min="75" max="80" width="7.1640625" bestFit="1" customWidth="1"/>
    <col min="81" max="81" width="12.83203125" bestFit="1" customWidth="1"/>
  </cols>
  <sheetData>
    <row r="3" spans="1:10" x14ac:dyDescent="0.2">
      <c r="A3" s="4" t="s">
        <v>4</v>
      </c>
      <c r="B3" s="4" t="s">
        <v>6</v>
      </c>
    </row>
    <row r="4" spans="1:10" x14ac:dyDescent="0.2">
      <c r="A4" s="4" t="s">
        <v>5</v>
      </c>
      <c r="B4">
        <v>1</v>
      </c>
      <c r="C4">
        <v>2</v>
      </c>
      <c r="D4">
        <v>4</v>
      </c>
      <c r="E4">
        <v>8</v>
      </c>
      <c r="F4">
        <v>12</v>
      </c>
      <c r="G4">
        <v>16</v>
      </c>
      <c r="H4">
        <v>20</v>
      </c>
      <c r="I4">
        <v>24</v>
      </c>
      <c r="J4">
        <v>32</v>
      </c>
    </row>
    <row r="5" spans="1:10" x14ac:dyDescent="0.2">
      <c r="A5" s="5">
        <v>1</v>
      </c>
      <c r="B5" s="2">
        <v>0.6</v>
      </c>
      <c r="C5" s="2">
        <v>0.25</v>
      </c>
      <c r="D5" s="2">
        <v>0.23</v>
      </c>
      <c r="E5" s="2">
        <v>0.19</v>
      </c>
      <c r="F5" s="2">
        <v>0.15</v>
      </c>
      <c r="G5" s="2">
        <v>0.11</v>
      </c>
      <c r="H5" s="2">
        <v>0.11</v>
      </c>
      <c r="I5" s="2">
        <v>0.09</v>
      </c>
      <c r="J5" s="2">
        <v>0</v>
      </c>
    </row>
    <row r="6" spans="1:10" x14ac:dyDescent="0.2">
      <c r="A6" s="5">
        <v>10</v>
      </c>
      <c r="B6" s="2">
        <v>9.52</v>
      </c>
      <c r="C6" s="2">
        <v>2.2200000000000002</v>
      </c>
      <c r="D6" s="2">
        <v>2.34</v>
      </c>
      <c r="E6" s="2">
        <v>1.78</v>
      </c>
      <c r="F6" s="2">
        <v>1.68</v>
      </c>
      <c r="G6" s="2">
        <v>1.5</v>
      </c>
      <c r="H6" s="2">
        <v>1.37</v>
      </c>
      <c r="I6" s="2">
        <v>1.08</v>
      </c>
      <c r="J6" s="2">
        <v>0</v>
      </c>
    </row>
    <row r="7" spans="1:10" x14ac:dyDescent="0.2">
      <c r="A7" s="5">
        <v>100</v>
      </c>
      <c r="B7" s="2">
        <v>9.39</v>
      </c>
      <c r="C7" s="2">
        <v>12.26</v>
      </c>
      <c r="D7" s="2">
        <v>17.91</v>
      </c>
      <c r="E7" s="2">
        <v>14.42</v>
      </c>
      <c r="F7" s="2">
        <v>13.13</v>
      </c>
      <c r="G7" s="2">
        <v>9.02</v>
      </c>
      <c r="H7" s="2">
        <v>8.59</v>
      </c>
      <c r="I7" s="2">
        <v>7.86</v>
      </c>
      <c r="J7" s="2">
        <v>0.03</v>
      </c>
    </row>
    <row r="8" spans="1:10" x14ac:dyDescent="0.2">
      <c r="A8" s="5">
        <v>1000</v>
      </c>
      <c r="B8" s="2">
        <v>10.09</v>
      </c>
      <c r="C8" s="2">
        <v>19.09</v>
      </c>
      <c r="D8" s="2">
        <v>37.76</v>
      </c>
      <c r="E8" s="2">
        <v>66.680000000000007</v>
      </c>
      <c r="F8" s="2">
        <v>54.55</v>
      </c>
      <c r="G8" s="2">
        <v>70.03</v>
      </c>
      <c r="H8" s="2">
        <v>73.81</v>
      </c>
      <c r="I8" s="2">
        <v>67.92</v>
      </c>
      <c r="J8" s="2">
        <v>0.23</v>
      </c>
    </row>
    <row r="9" spans="1:10" x14ac:dyDescent="0.2">
      <c r="A9" s="5">
        <v>10000</v>
      </c>
      <c r="B9" s="2">
        <v>10.199999999999999</v>
      </c>
      <c r="C9" s="2">
        <v>18.12</v>
      </c>
      <c r="D9" s="2">
        <v>37.25</v>
      </c>
      <c r="E9" s="2">
        <v>71.47</v>
      </c>
      <c r="F9" s="2">
        <v>108.52</v>
      </c>
      <c r="G9" s="2">
        <v>120.32</v>
      </c>
      <c r="H9" s="2">
        <v>114.91</v>
      </c>
      <c r="I9" s="2">
        <v>126.41</v>
      </c>
      <c r="J9" s="2">
        <v>166.72</v>
      </c>
    </row>
    <row r="10" spans="1:10" x14ac:dyDescent="0.2">
      <c r="A10" s="5">
        <v>100000</v>
      </c>
      <c r="B10" s="2">
        <v>14.95</v>
      </c>
      <c r="C10" s="2">
        <v>21.99</v>
      </c>
      <c r="D10" s="2">
        <v>38.43</v>
      </c>
      <c r="E10" s="2">
        <v>71.37</v>
      </c>
      <c r="F10" s="2">
        <v>98.53</v>
      </c>
      <c r="G10" s="2">
        <v>105.04</v>
      </c>
      <c r="H10" s="2">
        <v>113.25</v>
      </c>
      <c r="I10" s="2">
        <v>135.74</v>
      </c>
      <c r="J10" s="2">
        <v>175.83</v>
      </c>
    </row>
    <row r="11" spans="1:10" x14ac:dyDescent="0.2">
      <c r="A11" s="5">
        <v>500000</v>
      </c>
      <c r="B11" s="2">
        <v>23.15</v>
      </c>
      <c r="C11" s="2">
        <v>44.07</v>
      </c>
      <c r="D11" s="2">
        <v>48.31</v>
      </c>
      <c r="E11" s="2">
        <v>87.22</v>
      </c>
      <c r="F11" s="2">
        <v>125.59</v>
      </c>
      <c r="G11" s="2">
        <v>157.97999999999999</v>
      </c>
      <c r="H11" s="2">
        <v>130.36000000000001</v>
      </c>
      <c r="I11" s="2">
        <v>155.84</v>
      </c>
      <c r="J11" s="2">
        <v>197.53</v>
      </c>
    </row>
    <row r="12" spans="1:10" x14ac:dyDescent="0.2">
      <c r="A12" s="5">
        <v>1000000</v>
      </c>
      <c r="B12" s="2">
        <v>23.08</v>
      </c>
      <c r="C12" s="2">
        <v>42.11</v>
      </c>
      <c r="D12" s="2">
        <v>84.87</v>
      </c>
      <c r="E12" s="2">
        <v>115.31</v>
      </c>
      <c r="F12" s="2">
        <v>154.05000000000001</v>
      </c>
      <c r="G12" s="2">
        <v>174.97</v>
      </c>
      <c r="H12" s="2">
        <v>131.78</v>
      </c>
      <c r="I12" s="2">
        <v>163.99</v>
      </c>
      <c r="J12" s="2">
        <v>221.71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6"/>
  <sheetViews>
    <sheetView tabSelected="1" topLeftCell="A51" zoomScale="86" zoomScaleNormal="92" workbookViewId="0">
      <selection activeCell="M96" sqref="M9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 s="1">
        <v>0</v>
      </c>
      <c r="D2">
        <v>0.6</v>
      </c>
    </row>
    <row r="3" spans="1:4" x14ac:dyDescent="0.2">
      <c r="A3">
        <v>1</v>
      </c>
      <c r="B3">
        <v>10</v>
      </c>
      <c r="C3" s="1">
        <v>0.3</v>
      </c>
      <c r="D3">
        <v>9.52</v>
      </c>
    </row>
    <row r="4" spans="1:4" x14ac:dyDescent="0.2">
      <c r="A4">
        <v>1</v>
      </c>
      <c r="B4">
        <v>100</v>
      </c>
      <c r="C4" s="1">
        <v>0.25</v>
      </c>
      <c r="D4">
        <v>9.39</v>
      </c>
    </row>
    <row r="5" spans="1:4" x14ac:dyDescent="0.2">
      <c r="A5">
        <v>1</v>
      </c>
      <c r="B5">
        <v>1000</v>
      </c>
      <c r="C5" s="1">
        <v>0.28000000000000003</v>
      </c>
      <c r="D5">
        <v>10.09</v>
      </c>
    </row>
    <row r="6" spans="1:4" x14ac:dyDescent="0.2">
      <c r="A6">
        <v>1</v>
      </c>
      <c r="B6">
        <v>10000</v>
      </c>
      <c r="C6" s="1">
        <v>0.28570000000000001</v>
      </c>
      <c r="D6">
        <v>10.199999999999999</v>
      </c>
    </row>
    <row r="7" spans="1:4" x14ac:dyDescent="0.2">
      <c r="A7">
        <v>1</v>
      </c>
      <c r="B7">
        <v>100000</v>
      </c>
      <c r="C7" s="1">
        <v>0.29060000000000002</v>
      </c>
      <c r="D7">
        <v>14.95</v>
      </c>
    </row>
    <row r="8" spans="1:4" x14ac:dyDescent="0.2">
      <c r="A8">
        <v>1</v>
      </c>
      <c r="B8">
        <v>500000</v>
      </c>
      <c r="C8" s="1">
        <v>0.29120000000000001</v>
      </c>
      <c r="D8">
        <v>23.15</v>
      </c>
    </row>
    <row r="9" spans="1:4" x14ac:dyDescent="0.2">
      <c r="A9">
        <v>1</v>
      </c>
      <c r="B9">
        <v>1000000</v>
      </c>
      <c r="C9" s="1">
        <v>0.29089999999999999</v>
      </c>
      <c r="D9">
        <v>23.08</v>
      </c>
    </row>
    <row r="10" spans="1:4" x14ac:dyDescent="0.2">
      <c r="A10">
        <v>2</v>
      </c>
      <c r="B10">
        <v>1</v>
      </c>
      <c r="C10" s="1">
        <v>1</v>
      </c>
      <c r="D10">
        <v>0.25</v>
      </c>
    </row>
    <row r="11" spans="1:4" x14ac:dyDescent="0.2">
      <c r="A11">
        <v>2</v>
      </c>
      <c r="B11">
        <v>10</v>
      </c>
      <c r="C11" s="1">
        <v>0.5</v>
      </c>
      <c r="D11">
        <v>2.2200000000000002</v>
      </c>
    </row>
    <row r="12" spans="1:4" x14ac:dyDescent="0.2">
      <c r="A12">
        <v>2</v>
      </c>
      <c r="B12">
        <v>100</v>
      </c>
      <c r="C12" s="1">
        <v>0.24</v>
      </c>
      <c r="D12">
        <v>12.26</v>
      </c>
    </row>
    <row r="13" spans="1:4" x14ac:dyDescent="0.2">
      <c r="A13">
        <v>2</v>
      </c>
      <c r="B13">
        <v>1000</v>
      </c>
      <c r="C13" s="1">
        <v>0.28000000000000003</v>
      </c>
      <c r="D13">
        <v>19.09</v>
      </c>
    </row>
    <row r="14" spans="1:4" x14ac:dyDescent="0.2">
      <c r="A14">
        <v>2</v>
      </c>
      <c r="B14">
        <v>10000</v>
      </c>
      <c r="C14" s="1">
        <v>0.2873</v>
      </c>
      <c r="D14">
        <v>18.12</v>
      </c>
    </row>
    <row r="15" spans="1:4" x14ac:dyDescent="0.2">
      <c r="A15">
        <v>2</v>
      </c>
      <c r="B15">
        <v>100000</v>
      </c>
      <c r="C15" s="1">
        <v>0.28839999999999999</v>
      </c>
      <c r="D15">
        <v>21.99</v>
      </c>
    </row>
    <row r="16" spans="1:4" x14ac:dyDescent="0.2">
      <c r="A16">
        <v>2</v>
      </c>
      <c r="B16">
        <v>500000</v>
      </c>
      <c r="C16" s="1">
        <v>0.29039999999999999</v>
      </c>
      <c r="D16">
        <v>44.07</v>
      </c>
    </row>
    <row r="17" spans="1:4" x14ac:dyDescent="0.2">
      <c r="A17">
        <v>2</v>
      </c>
      <c r="B17">
        <v>1000000</v>
      </c>
      <c r="C17" s="1">
        <v>0.29070000000000001</v>
      </c>
      <c r="D17">
        <v>42.11</v>
      </c>
    </row>
    <row r="18" spans="1:4" x14ac:dyDescent="0.2">
      <c r="A18">
        <v>4</v>
      </c>
      <c r="B18">
        <v>1</v>
      </c>
      <c r="C18" s="1">
        <v>0</v>
      </c>
      <c r="D18">
        <v>0.23</v>
      </c>
    </row>
    <row r="19" spans="1:4" x14ac:dyDescent="0.2">
      <c r="A19">
        <v>4</v>
      </c>
      <c r="B19">
        <v>10</v>
      </c>
      <c r="C19" s="1">
        <v>0.1</v>
      </c>
      <c r="D19">
        <v>2.34</v>
      </c>
    </row>
    <row r="20" spans="1:4" x14ac:dyDescent="0.2">
      <c r="A20">
        <v>4</v>
      </c>
      <c r="B20">
        <v>100</v>
      </c>
      <c r="C20" s="1">
        <v>0.21</v>
      </c>
      <c r="D20">
        <v>17.91</v>
      </c>
    </row>
    <row r="21" spans="1:4" x14ac:dyDescent="0.2">
      <c r="A21">
        <v>4</v>
      </c>
      <c r="B21">
        <v>1000</v>
      </c>
      <c r="C21" s="1">
        <v>0.29299999999999998</v>
      </c>
      <c r="D21">
        <v>37.76</v>
      </c>
    </row>
    <row r="22" spans="1:4" x14ac:dyDescent="0.2">
      <c r="A22">
        <v>4</v>
      </c>
      <c r="B22">
        <v>10000</v>
      </c>
      <c r="C22" s="1">
        <v>0.28860000000000002</v>
      </c>
      <c r="D22">
        <v>37.25</v>
      </c>
    </row>
    <row r="23" spans="1:4" x14ac:dyDescent="0.2">
      <c r="A23">
        <v>4</v>
      </c>
      <c r="B23">
        <v>100000</v>
      </c>
      <c r="C23" s="1">
        <v>0.29060000000000002</v>
      </c>
      <c r="D23">
        <v>38.43</v>
      </c>
    </row>
    <row r="24" spans="1:4" x14ac:dyDescent="0.2">
      <c r="A24">
        <v>4</v>
      </c>
      <c r="B24">
        <v>500000</v>
      </c>
      <c r="C24" s="1">
        <v>0.29149999999999998</v>
      </c>
      <c r="D24">
        <v>48.31</v>
      </c>
    </row>
    <row r="25" spans="1:4" x14ac:dyDescent="0.2">
      <c r="A25">
        <v>4</v>
      </c>
      <c r="B25">
        <v>1000000</v>
      </c>
      <c r="C25" s="1">
        <v>0.29160000000000003</v>
      </c>
      <c r="D25">
        <v>84.87</v>
      </c>
    </row>
    <row r="26" spans="1:4" x14ac:dyDescent="0.2">
      <c r="A26">
        <v>8</v>
      </c>
      <c r="B26">
        <v>1</v>
      </c>
      <c r="C26" s="1">
        <v>0</v>
      </c>
      <c r="D26">
        <v>0.19</v>
      </c>
    </row>
    <row r="27" spans="1:4" x14ac:dyDescent="0.2">
      <c r="A27">
        <v>8</v>
      </c>
      <c r="B27">
        <v>10</v>
      </c>
      <c r="C27" s="1">
        <v>0.1</v>
      </c>
      <c r="D27">
        <v>1.78</v>
      </c>
    </row>
    <row r="28" spans="1:4" x14ac:dyDescent="0.2">
      <c r="A28">
        <v>8</v>
      </c>
      <c r="B28">
        <v>100</v>
      </c>
      <c r="C28" s="1">
        <v>0.28000000000000003</v>
      </c>
      <c r="D28">
        <v>14.42</v>
      </c>
    </row>
    <row r="29" spans="1:4" x14ac:dyDescent="0.2">
      <c r="A29">
        <v>8</v>
      </c>
      <c r="B29">
        <v>1000</v>
      </c>
      <c r="C29" s="1">
        <v>0.27900000000000003</v>
      </c>
      <c r="D29">
        <v>66.680000000000007</v>
      </c>
    </row>
    <row r="30" spans="1:4" x14ac:dyDescent="0.2">
      <c r="A30">
        <v>8</v>
      </c>
      <c r="B30">
        <v>10000</v>
      </c>
      <c r="C30" s="1">
        <v>0.2928</v>
      </c>
      <c r="D30">
        <v>71.47</v>
      </c>
    </row>
    <row r="31" spans="1:4" x14ac:dyDescent="0.2">
      <c r="A31">
        <v>8</v>
      </c>
      <c r="B31">
        <v>100000</v>
      </c>
      <c r="C31" s="1">
        <v>0.2913</v>
      </c>
      <c r="D31">
        <v>71.37</v>
      </c>
    </row>
    <row r="32" spans="1:4" x14ac:dyDescent="0.2">
      <c r="A32">
        <v>8</v>
      </c>
      <c r="B32">
        <v>500000</v>
      </c>
      <c r="C32" s="1">
        <v>0.28989999999999999</v>
      </c>
      <c r="D32">
        <v>87.22</v>
      </c>
    </row>
    <row r="33" spans="1:4" x14ac:dyDescent="0.2">
      <c r="A33">
        <v>8</v>
      </c>
      <c r="B33">
        <v>1000000</v>
      </c>
      <c r="C33" s="1">
        <v>0.28999999999999998</v>
      </c>
      <c r="D33">
        <v>115.31</v>
      </c>
    </row>
    <row r="34" spans="1:4" x14ac:dyDescent="0.2">
      <c r="A34">
        <v>12</v>
      </c>
      <c r="B34">
        <v>1</v>
      </c>
      <c r="C34" s="1">
        <v>1</v>
      </c>
      <c r="D34">
        <v>0.15</v>
      </c>
    </row>
    <row r="35" spans="1:4" x14ac:dyDescent="0.2">
      <c r="A35">
        <v>12</v>
      </c>
      <c r="B35">
        <v>10</v>
      </c>
      <c r="C35" s="1">
        <v>0.2</v>
      </c>
      <c r="D35">
        <v>1.68</v>
      </c>
    </row>
    <row r="36" spans="1:4" x14ac:dyDescent="0.2">
      <c r="A36">
        <v>12</v>
      </c>
      <c r="B36">
        <v>100</v>
      </c>
      <c r="C36" s="1">
        <v>0.35</v>
      </c>
      <c r="D36">
        <v>13.13</v>
      </c>
    </row>
    <row r="37" spans="1:4" x14ac:dyDescent="0.2">
      <c r="A37">
        <v>12</v>
      </c>
      <c r="B37">
        <v>1000</v>
      </c>
      <c r="C37" s="1">
        <v>0.29399999999999998</v>
      </c>
      <c r="D37">
        <v>54.55</v>
      </c>
    </row>
    <row r="38" spans="1:4" x14ac:dyDescent="0.2">
      <c r="A38">
        <v>12</v>
      </c>
      <c r="B38">
        <v>10000</v>
      </c>
      <c r="C38" s="1">
        <v>0.2863</v>
      </c>
      <c r="D38">
        <v>108.52</v>
      </c>
    </row>
    <row r="39" spans="1:4" x14ac:dyDescent="0.2">
      <c r="A39">
        <v>12</v>
      </c>
      <c r="B39">
        <v>100000</v>
      </c>
      <c r="C39" s="1">
        <v>0.28810000000000002</v>
      </c>
      <c r="D39">
        <v>98.53</v>
      </c>
    </row>
    <row r="40" spans="1:4" x14ac:dyDescent="0.2">
      <c r="A40">
        <v>12</v>
      </c>
      <c r="B40">
        <v>500000</v>
      </c>
      <c r="C40" s="1">
        <v>0.2908</v>
      </c>
      <c r="D40">
        <v>125.59</v>
      </c>
    </row>
    <row r="41" spans="1:4" x14ac:dyDescent="0.2">
      <c r="A41">
        <v>12</v>
      </c>
      <c r="B41">
        <v>1000000</v>
      </c>
      <c r="C41" s="1">
        <v>0.29120000000000001</v>
      </c>
      <c r="D41">
        <v>154.05000000000001</v>
      </c>
    </row>
    <row r="42" spans="1:4" x14ac:dyDescent="0.2">
      <c r="A42">
        <v>16</v>
      </c>
      <c r="B42">
        <v>1</v>
      </c>
      <c r="C42" s="1">
        <v>0</v>
      </c>
      <c r="D42">
        <v>0.11</v>
      </c>
    </row>
    <row r="43" spans="1:4" x14ac:dyDescent="0.2">
      <c r="A43">
        <v>16</v>
      </c>
      <c r="B43">
        <v>10</v>
      </c>
      <c r="C43" s="1">
        <v>0.2</v>
      </c>
      <c r="D43">
        <v>1.5</v>
      </c>
    </row>
    <row r="44" spans="1:4" x14ac:dyDescent="0.2">
      <c r="A44">
        <v>16</v>
      </c>
      <c r="B44">
        <v>100</v>
      </c>
      <c r="C44" s="1">
        <v>0.22</v>
      </c>
      <c r="D44">
        <v>9.02</v>
      </c>
    </row>
    <row r="45" spans="1:4" x14ac:dyDescent="0.2">
      <c r="A45">
        <v>16</v>
      </c>
      <c r="B45">
        <v>1000</v>
      </c>
      <c r="C45" s="1">
        <v>0.27800000000000002</v>
      </c>
      <c r="D45">
        <v>70.03</v>
      </c>
    </row>
    <row r="46" spans="1:4" x14ac:dyDescent="0.2">
      <c r="A46">
        <v>16</v>
      </c>
      <c r="B46">
        <v>10000</v>
      </c>
      <c r="C46" s="1">
        <v>0.28820000000000001</v>
      </c>
      <c r="D46">
        <v>120.32</v>
      </c>
    </row>
    <row r="47" spans="1:4" x14ac:dyDescent="0.2">
      <c r="A47">
        <v>16</v>
      </c>
      <c r="B47">
        <v>100000</v>
      </c>
      <c r="C47" s="1">
        <v>0.28989999999999999</v>
      </c>
      <c r="D47">
        <v>105.04</v>
      </c>
    </row>
    <row r="48" spans="1:4" x14ac:dyDescent="0.2">
      <c r="A48">
        <v>16</v>
      </c>
      <c r="B48">
        <v>500000</v>
      </c>
      <c r="C48" s="1">
        <v>0.29039999999999999</v>
      </c>
      <c r="D48">
        <v>157.97999999999999</v>
      </c>
    </row>
    <row r="49" spans="1:4" x14ac:dyDescent="0.2">
      <c r="A49">
        <v>16</v>
      </c>
      <c r="B49">
        <v>1000000</v>
      </c>
      <c r="C49" s="1">
        <v>0.29070000000000001</v>
      </c>
      <c r="D49">
        <v>174.97</v>
      </c>
    </row>
    <row r="50" spans="1:4" x14ac:dyDescent="0.2">
      <c r="A50">
        <v>20</v>
      </c>
      <c r="B50">
        <v>1</v>
      </c>
      <c r="C50" s="1">
        <v>0</v>
      </c>
      <c r="D50">
        <v>0.11</v>
      </c>
    </row>
    <row r="51" spans="1:4" x14ac:dyDescent="0.2">
      <c r="A51">
        <v>20</v>
      </c>
      <c r="B51">
        <v>10</v>
      </c>
      <c r="C51" s="1">
        <v>0.3</v>
      </c>
      <c r="D51">
        <v>1.37</v>
      </c>
    </row>
    <row r="52" spans="1:4" x14ac:dyDescent="0.2">
      <c r="A52">
        <v>20</v>
      </c>
      <c r="B52">
        <v>100</v>
      </c>
      <c r="C52" s="1">
        <v>0.25</v>
      </c>
      <c r="D52">
        <v>8.59</v>
      </c>
    </row>
    <row r="53" spans="1:4" x14ac:dyDescent="0.2">
      <c r="A53">
        <v>20</v>
      </c>
      <c r="B53">
        <v>1000</v>
      </c>
      <c r="C53" s="1">
        <v>0.29199999999999998</v>
      </c>
      <c r="D53">
        <v>73.81</v>
      </c>
    </row>
    <row r="54" spans="1:4" x14ac:dyDescent="0.2">
      <c r="A54">
        <v>20</v>
      </c>
      <c r="B54">
        <v>10000</v>
      </c>
      <c r="C54" s="1">
        <v>0.29699999999999999</v>
      </c>
      <c r="D54">
        <v>114.91</v>
      </c>
    </row>
    <row r="55" spans="1:4" x14ac:dyDescent="0.2">
      <c r="A55">
        <v>20</v>
      </c>
      <c r="B55">
        <v>100000</v>
      </c>
      <c r="C55" s="1">
        <v>0.2923</v>
      </c>
      <c r="D55">
        <v>113.25</v>
      </c>
    </row>
    <row r="56" spans="1:4" x14ac:dyDescent="0.2">
      <c r="A56">
        <v>20</v>
      </c>
      <c r="B56">
        <v>500000</v>
      </c>
      <c r="C56" s="1">
        <v>0.29060000000000002</v>
      </c>
      <c r="D56">
        <v>130.36000000000001</v>
      </c>
    </row>
    <row r="57" spans="1:4" x14ac:dyDescent="0.2">
      <c r="A57">
        <v>20</v>
      </c>
      <c r="B57">
        <v>1000000</v>
      </c>
      <c r="C57" s="1">
        <v>0.29089999999999999</v>
      </c>
      <c r="D57">
        <v>131.78</v>
      </c>
    </row>
    <row r="58" spans="1:4" x14ac:dyDescent="0.2">
      <c r="A58">
        <v>24</v>
      </c>
      <c r="B58">
        <v>1</v>
      </c>
      <c r="C58" s="1">
        <v>0</v>
      </c>
      <c r="D58">
        <v>0.09</v>
      </c>
    </row>
    <row r="59" spans="1:4" x14ac:dyDescent="0.2">
      <c r="A59">
        <v>24</v>
      </c>
      <c r="B59">
        <v>10</v>
      </c>
      <c r="C59" s="1">
        <v>0.3</v>
      </c>
      <c r="D59">
        <v>1.08</v>
      </c>
    </row>
    <row r="60" spans="1:4" x14ac:dyDescent="0.2">
      <c r="A60">
        <v>24</v>
      </c>
      <c r="B60">
        <v>100</v>
      </c>
      <c r="C60" s="1">
        <v>0.34</v>
      </c>
      <c r="D60">
        <v>7.86</v>
      </c>
    </row>
    <row r="61" spans="1:4" x14ac:dyDescent="0.2">
      <c r="A61">
        <v>24</v>
      </c>
      <c r="B61">
        <v>1000</v>
      </c>
      <c r="C61" s="1">
        <v>0.28399999999999997</v>
      </c>
      <c r="D61">
        <v>67.92</v>
      </c>
    </row>
    <row r="62" spans="1:4" x14ac:dyDescent="0.2">
      <c r="A62">
        <v>24</v>
      </c>
      <c r="B62">
        <v>10000</v>
      </c>
      <c r="C62" s="1">
        <v>0.28499999999999998</v>
      </c>
      <c r="D62">
        <v>126.41</v>
      </c>
    </row>
    <row r="63" spans="1:4" x14ac:dyDescent="0.2">
      <c r="A63">
        <v>24</v>
      </c>
      <c r="B63">
        <v>100000</v>
      </c>
      <c r="C63" s="1">
        <v>0.29139999999999999</v>
      </c>
      <c r="D63">
        <v>135.74</v>
      </c>
    </row>
    <row r="64" spans="1:4" x14ac:dyDescent="0.2">
      <c r="A64">
        <v>24</v>
      </c>
      <c r="B64">
        <v>500000</v>
      </c>
      <c r="C64" s="1">
        <v>0.29070000000000001</v>
      </c>
      <c r="D64">
        <v>155.84</v>
      </c>
    </row>
    <row r="65" spans="1:25" x14ac:dyDescent="0.2">
      <c r="A65">
        <v>24</v>
      </c>
      <c r="B65">
        <v>1000000</v>
      </c>
      <c r="C65" s="1">
        <v>0.29120000000000001</v>
      </c>
      <c r="D65">
        <v>163.99</v>
      </c>
    </row>
    <row r="66" spans="1:25" x14ac:dyDescent="0.2">
      <c r="A66">
        <v>32</v>
      </c>
      <c r="B66">
        <v>1</v>
      </c>
      <c r="C66" s="1">
        <v>1</v>
      </c>
      <c r="D66">
        <v>0</v>
      </c>
    </row>
    <row r="67" spans="1:25" x14ac:dyDescent="0.2">
      <c r="A67">
        <v>32</v>
      </c>
      <c r="B67">
        <v>10</v>
      </c>
      <c r="C67" s="1">
        <v>0.1</v>
      </c>
      <c r="D67">
        <v>0</v>
      </c>
    </row>
    <row r="68" spans="1:25" x14ac:dyDescent="0.2">
      <c r="A68">
        <v>32</v>
      </c>
      <c r="B68">
        <v>100</v>
      </c>
      <c r="C68" s="1">
        <v>0.2</v>
      </c>
      <c r="D68">
        <v>0.03</v>
      </c>
    </row>
    <row r="69" spans="1:25" x14ac:dyDescent="0.2">
      <c r="A69">
        <v>32</v>
      </c>
      <c r="B69">
        <v>1000</v>
      </c>
      <c r="C69" s="1">
        <v>0.27800000000000002</v>
      </c>
      <c r="D69">
        <v>0.23</v>
      </c>
    </row>
    <row r="70" spans="1:25" x14ac:dyDescent="0.2">
      <c r="A70">
        <v>32</v>
      </c>
      <c r="B70">
        <v>10000</v>
      </c>
      <c r="C70" s="1">
        <v>0.28050000000000003</v>
      </c>
      <c r="D70">
        <v>166.72</v>
      </c>
    </row>
    <row r="71" spans="1:25" x14ac:dyDescent="0.2">
      <c r="A71">
        <v>32</v>
      </c>
      <c r="B71">
        <v>100000</v>
      </c>
      <c r="C71" s="1">
        <v>0.29060000000000002</v>
      </c>
      <c r="D71">
        <v>175.83</v>
      </c>
    </row>
    <row r="72" spans="1:25" x14ac:dyDescent="0.2">
      <c r="A72">
        <v>32</v>
      </c>
      <c r="B72">
        <v>500000</v>
      </c>
      <c r="C72" s="1">
        <v>0.28999999999999998</v>
      </c>
      <c r="D72">
        <v>197.53</v>
      </c>
    </row>
    <row r="73" spans="1:25" x14ac:dyDescent="0.2">
      <c r="A73">
        <v>32</v>
      </c>
      <c r="B73">
        <v>1000000</v>
      </c>
      <c r="C73" s="1">
        <v>0.29039999999999999</v>
      </c>
      <c r="D73">
        <v>221.71</v>
      </c>
    </row>
    <row r="80" spans="1:25" x14ac:dyDescent="0.2">
      <c r="C80" s="3"/>
      <c r="D80" s="3">
        <v>1</v>
      </c>
      <c r="E80" s="3">
        <v>10</v>
      </c>
      <c r="F80" s="3">
        <v>100</v>
      </c>
      <c r="G80" s="3">
        <v>1000</v>
      </c>
      <c r="H80" s="3">
        <v>10000</v>
      </c>
      <c r="I80" s="3">
        <v>100000</v>
      </c>
      <c r="J80" s="3">
        <v>500000</v>
      </c>
      <c r="K80" s="3">
        <v>1000000</v>
      </c>
      <c r="P80" s="3"/>
      <c r="Q80" s="3">
        <v>1</v>
      </c>
      <c r="R80" s="3">
        <v>2</v>
      </c>
      <c r="S80" s="3">
        <v>4</v>
      </c>
      <c r="T80" s="3">
        <v>8</v>
      </c>
      <c r="U80" s="3">
        <v>12</v>
      </c>
      <c r="V80" s="3">
        <v>16</v>
      </c>
      <c r="W80" s="3">
        <v>20</v>
      </c>
      <c r="X80" s="3">
        <v>24</v>
      </c>
      <c r="Y80" s="3">
        <v>32</v>
      </c>
    </row>
    <row r="81" spans="3:25" x14ac:dyDescent="0.2">
      <c r="C81" s="5">
        <v>1</v>
      </c>
      <c r="D81" s="2">
        <v>0.6</v>
      </c>
      <c r="E81" s="2">
        <v>9.52</v>
      </c>
      <c r="F81" s="2">
        <v>9.39</v>
      </c>
      <c r="G81" s="2">
        <v>10.09</v>
      </c>
      <c r="H81" s="2">
        <v>10.199999999999999</v>
      </c>
      <c r="I81" s="2">
        <v>14.95</v>
      </c>
      <c r="J81" s="2">
        <v>23.15</v>
      </c>
      <c r="K81" s="2">
        <v>23.08</v>
      </c>
      <c r="P81" s="5">
        <v>1</v>
      </c>
      <c r="Q81" s="2">
        <v>0.6</v>
      </c>
      <c r="R81" s="2">
        <v>0.25</v>
      </c>
      <c r="S81" s="2">
        <v>0.23</v>
      </c>
      <c r="T81" s="2">
        <v>0.19</v>
      </c>
      <c r="U81" s="2">
        <v>0.15</v>
      </c>
      <c r="V81" s="2">
        <v>0.11</v>
      </c>
      <c r="W81" s="2">
        <v>0.11</v>
      </c>
      <c r="X81" s="2">
        <v>0.09</v>
      </c>
      <c r="Y81" s="2">
        <v>0</v>
      </c>
    </row>
    <row r="82" spans="3:25" x14ac:dyDescent="0.2">
      <c r="C82" s="5">
        <v>2</v>
      </c>
      <c r="D82" s="2">
        <v>0.25</v>
      </c>
      <c r="E82" s="2">
        <v>2.2200000000000002</v>
      </c>
      <c r="F82" s="2">
        <v>12.26</v>
      </c>
      <c r="G82" s="2">
        <v>19.09</v>
      </c>
      <c r="H82" s="2">
        <v>18.12</v>
      </c>
      <c r="I82" s="2">
        <v>21.99</v>
      </c>
      <c r="J82" s="2">
        <v>44.07</v>
      </c>
      <c r="K82" s="2">
        <v>42.11</v>
      </c>
      <c r="P82" s="5">
        <v>10</v>
      </c>
      <c r="Q82" s="2">
        <v>9.52</v>
      </c>
      <c r="R82" s="2">
        <v>2.2200000000000002</v>
      </c>
      <c r="S82" s="2">
        <v>2.34</v>
      </c>
      <c r="T82" s="2">
        <v>1.78</v>
      </c>
      <c r="U82" s="2">
        <v>1.68</v>
      </c>
      <c r="V82" s="2">
        <v>1.5</v>
      </c>
      <c r="W82" s="2">
        <v>1.37</v>
      </c>
      <c r="X82" s="2">
        <v>1.08</v>
      </c>
      <c r="Y82" s="2">
        <v>0</v>
      </c>
    </row>
    <row r="83" spans="3:25" x14ac:dyDescent="0.2">
      <c r="C83" s="5">
        <v>4</v>
      </c>
      <c r="D83" s="2">
        <v>0.23</v>
      </c>
      <c r="E83" s="2">
        <v>2.34</v>
      </c>
      <c r="F83" s="2">
        <v>17.91</v>
      </c>
      <c r="G83" s="2">
        <v>37.76</v>
      </c>
      <c r="H83" s="2">
        <v>37.25</v>
      </c>
      <c r="I83" s="2">
        <v>38.43</v>
      </c>
      <c r="J83" s="2">
        <v>48.31</v>
      </c>
      <c r="K83" s="2">
        <v>84.87</v>
      </c>
      <c r="P83" s="5">
        <v>100</v>
      </c>
      <c r="Q83" s="2">
        <v>9.39</v>
      </c>
      <c r="R83" s="2">
        <v>12.26</v>
      </c>
      <c r="S83" s="2">
        <v>17.91</v>
      </c>
      <c r="T83" s="2">
        <v>14.42</v>
      </c>
      <c r="U83" s="2">
        <v>13.13</v>
      </c>
      <c r="V83" s="2">
        <v>9.02</v>
      </c>
      <c r="W83" s="2">
        <v>8.59</v>
      </c>
      <c r="X83" s="2">
        <v>7.86</v>
      </c>
      <c r="Y83" s="2">
        <v>0.03</v>
      </c>
    </row>
    <row r="84" spans="3:25" x14ac:dyDescent="0.2">
      <c r="C84" s="5">
        <v>8</v>
      </c>
      <c r="D84" s="2">
        <v>0.19</v>
      </c>
      <c r="E84" s="2">
        <v>1.78</v>
      </c>
      <c r="F84" s="2">
        <v>14.42</v>
      </c>
      <c r="G84" s="2">
        <v>66.680000000000007</v>
      </c>
      <c r="H84" s="2">
        <v>71.47</v>
      </c>
      <c r="I84" s="2">
        <v>71.37</v>
      </c>
      <c r="J84" s="2">
        <v>87.22</v>
      </c>
      <c r="K84" s="2">
        <v>115.31</v>
      </c>
      <c r="P84" s="5">
        <v>1000</v>
      </c>
      <c r="Q84" s="2">
        <v>10.09</v>
      </c>
      <c r="R84" s="2">
        <v>19.09</v>
      </c>
      <c r="S84" s="2">
        <v>37.76</v>
      </c>
      <c r="T84" s="2">
        <v>66.680000000000007</v>
      </c>
      <c r="U84" s="2">
        <v>54.55</v>
      </c>
      <c r="V84" s="2">
        <v>70.03</v>
      </c>
      <c r="W84" s="2">
        <v>73.81</v>
      </c>
      <c r="X84" s="2">
        <v>67.92</v>
      </c>
      <c r="Y84" s="2">
        <v>0.23</v>
      </c>
    </row>
    <row r="85" spans="3:25" x14ac:dyDescent="0.2">
      <c r="C85" s="5">
        <v>12</v>
      </c>
      <c r="D85" s="2">
        <v>0.15</v>
      </c>
      <c r="E85" s="2">
        <v>1.68</v>
      </c>
      <c r="F85" s="2">
        <v>13.13</v>
      </c>
      <c r="G85" s="2">
        <v>54.55</v>
      </c>
      <c r="H85" s="2">
        <v>108.52</v>
      </c>
      <c r="I85" s="2">
        <v>98.53</v>
      </c>
      <c r="J85" s="2">
        <v>125.59</v>
      </c>
      <c r="K85" s="2">
        <v>154.05000000000001</v>
      </c>
      <c r="P85" s="5">
        <v>10000</v>
      </c>
      <c r="Q85" s="2">
        <v>10.199999999999999</v>
      </c>
      <c r="R85" s="2">
        <v>18.12</v>
      </c>
      <c r="S85" s="2">
        <v>37.25</v>
      </c>
      <c r="T85" s="2">
        <v>71.47</v>
      </c>
      <c r="U85" s="2">
        <v>108.52</v>
      </c>
      <c r="V85" s="2">
        <v>120.32</v>
      </c>
      <c r="W85" s="2">
        <v>114.91</v>
      </c>
      <c r="X85" s="2">
        <v>126.41</v>
      </c>
      <c r="Y85" s="2">
        <v>166.72</v>
      </c>
    </row>
    <row r="86" spans="3:25" x14ac:dyDescent="0.2">
      <c r="C86" s="5">
        <v>16</v>
      </c>
      <c r="D86" s="2">
        <v>0.11</v>
      </c>
      <c r="E86" s="2">
        <v>1.5</v>
      </c>
      <c r="F86" s="2">
        <v>9.02</v>
      </c>
      <c r="G86" s="2">
        <v>70.03</v>
      </c>
      <c r="H86" s="2">
        <v>120.32</v>
      </c>
      <c r="I86" s="2">
        <v>105.04</v>
      </c>
      <c r="J86" s="2">
        <v>157.97999999999999</v>
      </c>
      <c r="K86" s="2">
        <v>174.97</v>
      </c>
      <c r="P86" s="5">
        <v>100000</v>
      </c>
      <c r="Q86" s="2">
        <v>14.95</v>
      </c>
      <c r="R86" s="2">
        <v>21.99</v>
      </c>
      <c r="S86" s="2">
        <v>38.43</v>
      </c>
      <c r="T86" s="2">
        <v>71.37</v>
      </c>
      <c r="U86" s="2">
        <v>98.53</v>
      </c>
      <c r="V86" s="2">
        <v>105.04</v>
      </c>
      <c r="W86" s="2">
        <v>113.25</v>
      </c>
      <c r="X86" s="2">
        <v>135.74</v>
      </c>
      <c r="Y86" s="2">
        <v>175.83</v>
      </c>
    </row>
    <row r="87" spans="3:25" x14ac:dyDescent="0.2">
      <c r="C87" s="5">
        <v>20</v>
      </c>
      <c r="D87" s="2">
        <v>0.11</v>
      </c>
      <c r="E87" s="2">
        <v>1.37</v>
      </c>
      <c r="F87" s="2">
        <v>8.59</v>
      </c>
      <c r="G87" s="2">
        <v>73.81</v>
      </c>
      <c r="H87" s="2">
        <v>114.91</v>
      </c>
      <c r="I87" s="2">
        <v>113.25</v>
      </c>
      <c r="J87" s="2">
        <v>130.36000000000001</v>
      </c>
      <c r="K87" s="2">
        <v>131.78</v>
      </c>
      <c r="P87" s="5">
        <v>500000</v>
      </c>
      <c r="Q87" s="2">
        <v>23.15</v>
      </c>
      <c r="R87" s="2">
        <v>44.07</v>
      </c>
      <c r="S87" s="2">
        <v>48.31</v>
      </c>
      <c r="T87" s="2">
        <v>87.22</v>
      </c>
      <c r="U87" s="2">
        <v>125.59</v>
      </c>
      <c r="V87" s="2">
        <v>157.97999999999999</v>
      </c>
      <c r="W87" s="2">
        <v>130.36000000000001</v>
      </c>
      <c r="X87" s="2">
        <v>155.84</v>
      </c>
      <c r="Y87" s="2">
        <v>197.53</v>
      </c>
    </row>
    <row r="88" spans="3:25" x14ac:dyDescent="0.2">
      <c r="C88" s="5">
        <v>24</v>
      </c>
      <c r="D88" s="2">
        <v>0.09</v>
      </c>
      <c r="E88" s="2">
        <v>1.08</v>
      </c>
      <c r="F88" s="2">
        <v>7.86</v>
      </c>
      <c r="G88" s="2">
        <v>67.92</v>
      </c>
      <c r="H88" s="2">
        <v>126.41</v>
      </c>
      <c r="I88" s="2">
        <v>135.74</v>
      </c>
      <c r="J88" s="2">
        <v>155.84</v>
      </c>
      <c r="K88" s="2">
        <v>163.99</v>
      </c>
      <c r="P88" s="5">
        <v>1000000</v>
      </c>
      <c r="Q88" s="2">
        <v>23.08</v>
      </c>
      <c r="R88" s="2">
        <v>42.11</v>
      </c>
      <c r="S88" s="2">
        <v>84.87</v>
      </c>
      <c r="T88" s="2">
        <v>115.31</v>
      </c>
      <c r="U88" s="2">
        <v>154.05000000000001</v>
      </c>
      <c r="V88" s="2">
        <v>174.97</v>
      </c>
      <c r="W88" s="2">
        <v>131.78</v>
      </c>
      <c r="X88" s="2">
        <v>163.99</v>
      </c>
      <c r="Y88" s="2">
        <v>221.71</v>
      </c>
    </row>
    <row r="89" spans="3:25" x14ac:dyDescent="0.2">
      <c r="C89" s="5"/>
      <c r="D89" s="2"/>
      <c r="E89" s="2"/>
      <c r="F89" s="2"/>
      <c r="G89" s="2"/>
      <c r="H89" s="2"/>
      <c r="I89" s="2"/>
      <c r="J89" s="2"/>
      <c r="K89" s="2"/>
      <c r="P89" s="5"/>
      <c r="Q89" s="2"/>
      <c r="R89" s="2"/>
      <c r="S89" s="2"/>
      <c r="T89" s="2"/>
      <c r="U89" s="2"/>
      <c r="V89" s="2"/>
      <c r="W89" s="2"/>
      <c r="X89" s="2"/>
    </row>
    <row r="96" spans="3:25" x14ac:dyDescent="0.2">
      <c r="M96" s="6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2022-04-09T16:58:00Z</dcterms:created>
  <dcterms:modified xsi:type="dcterms:W3CDTF">2022-04-14T03:20:44Z</dcterms:modified>
</cp:coreProperties>
</file>