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600" windowHeight="9460" tabRatio="851" activeTab="3"/>
  </bookViews>
  <sheets>
    <sheet name="Contents" sheetId="15" r:id="rId1"/>
    <sheet name="Notes and definitions" sheetId="16" r:id="rId2"/>
    <sheet name="Table 1.1" sheetId="1" r:id="rId3"/>
    <sheet name="Table 1.2" sheetId="2" r:id="rId4"/>
    <sheet name="Table 2.1" sheetId="3" r:id="rId5"/>
    <sheet name="Table 2.2a" sheetId="17" r:id="rId6"/>
    <sheet name="Table 2.2b" sheetId="18" r:id="rId7"/>
    <sheet name="Table 2.3" sheetId="19" r:id="rId8"/>
    <sheet name="Table 2.4" sheetId="20" r:id="rId9"/>
    <sheet name="Table 2.5a" sheetId="21" r:id="rId10"/>
    <sheet name="Table 2.5b" sheetId="22" r:id="rId11"/>
    <sheet name="Table 3.1" sheetId="31" r:id="rId12"/>
    <sheet name="Table 3.2" sheetId="8" r:id="rId13"/>
    <sheet name="Table 3.3" sheetId="9" r:id="rId14"/>
    <sheet name="Table 3.4" sheetId="5" r:id="rId15"/>
    <sheet name="Table 3.5" sheetId="23" r:id="rId16"/>
    <sheet name="Table 3.6" sheetId="24" r:id="rId17"/>
    <sheet name="Table 3.7" sheetId="10" r:id="rId18"/>
    <sheet name="Table 4.1a" sheetId="25" r:id="rId19"/>
    <sheet name="Table 4.1b" sheetId="26" r:id="rId20"/>
    <sheet name="Table 4.2a" sheetId="27" r:id="rId21"/>
    <sheet name="Table 4.2b" sheetId="28" r:id="rId22"/>
    <sheet name="Table 4.2c" sheetId="29" r:id="rId23"/>
    <sheet name="Table 4.3" sheetId="14" r:id="rId24"/>
    <sheet name="Table 4.4" sheetId="13" r:id="rId25"/>
    <sheet name="Table 4.5" sheetId="7" r:id="rId26"/>
    <sheet name="Table 4.6" sheetId="6" r:id="rId27"/>
    <sheet name="Table 5.1" sheetId="32" r:id="rId28"/>
    <sheet name="Table 5.2" sheetId="33" r:id="rId29"/>
    <sheet name="Table 5.3" sheetId="34" r:id="rId30"/>
    <sheet name="Table 5.4" sheetId="35" r:id="rId31"/>
    <sheet name="Table A" sheetId="30" r:id="rId32"/>
  </sheets>
  <externalReferences>
    <externalReference r:id="rId36"/>
  </externalReferences>
  <definedNames>
    <definedName name="_xlnm.Print_Area" localSheetId="0">Contents!$A$1:$C$85</definedName>
    <definedName name="_xlnm.Print_Area" localSheetId="2">'Table 1.1'!$A$1:$R$41</definedName>
    <definedName name="_xlnm.Print_Area" localSheetId="3">'Table 1.2'!$A$2:$BZ$26</definedName>
    <definedName name="_xlnm.Print_Area" localSheetId="5">'Table 2.2a'!$A$1:$AY$42</definedName>
    <definedName name="_xlnm.Print_Area" localSheetId="6">'Table 2.2b'!$A$1:$AY$42</definedName>
    <definedName name="_xlnm.Print_Area" localSheetId="7">'Table 2.3'!$A$1:$BW$142</definedName>
    <definedName name="_xlnm.Print_Area" localSheetId="8">'Table 2.4'!$A$1:$CU$123</definedName>
    <definedName name="_xlnm.Print_Area" localSheetId="9">'Table 2.5a'!$A$1:$BW$69</definedName>
    <definedName name="_xlnm.Print_Area" localSheetId="10">'Table 2.5b'!$A$1:$AA$69</definedName>
    <definedName name="_xlnm.Print_Area" localSheetId="11">'Table 3.1'!$A$1:$DG$49</definedName>
    <definedName name="_xlnm.Print_Area" localSheetId="12">'Table 3.2'!$A$1:$AA$122</definedName>
    <definedName name="_xlnm.Print_Area" localSheetId="13">'Table 3.3'!$A$1:$AA$39</definedName>
    <definedName name="_xlnm.Print_Area" localSheetId="14">'Table 3.4'!$A$1:$U$105</definedName>
    <definedName name="_xlnm.Print_Area" localSheetId="15">'Table 3.5'!$A$1:$AZ$41</definedName>
    <definedName name="_xlnm.Print_Area" localSheetId="16">'Table 3.6'!$A$1:$AY$66</definedName>
    <definedName name="_xlnm.Print_Area" localSheetId="17">'Table 3.7'!$A$1:$H$135</definedName>
    <definedName name="_xlnm.Print_Area" localSheetId="18">'Table 4.1a'!$A$1:$AA$61</definedName>
    <definedName name="_xlnm.Print_Area" localSheetId="19">'Table 4.1b'!$A$1:$AA$74</definedName>
    <definedName name="_xlnm.Print_Area" localSheetId="20">'Table 4.2a'!$A$1:$AM$106</definedName>
    <definedName name="_xlnm.Print_Area" localSheetId="21">'Table 4.2b'!$A$1:$O$121</definedName>
    <definedName name="_xlnm.Print_Area" localSheetId="22">'Table 4.2c'!$A$1:$O$106</definedName>
    <definedName name="_xlnm.Print_Area" localSheetId="23">'Table 4.3'!$A$1:$AY$62</definedName>
    <definedName name="_xlnm.Print_Area" localSheetId="24">'Table 4.4'!$A$1:$AB$78</definedName>
    <definedName name="_xlnm.Print_Area" localSheetId="26">'Table 4.6'!$A$1:$AM$182</definedName>
    <definedName name="_xlnm.Print_Area" localSheetId="27">'Table 5.1'!$A$1:$O$30</definedName>
    <definedName name="_xlnm.Print_Area" localSheetId="28">'Table 5.2'!$A$1:$AM$33</definedName>
    <definedName name="_xlnm.Print_Area" localSheetId="29">'Table 5.3'!$A$1:$U$50</definedName>
    <definedName name="_xlnm.Print_Area" localSheetId="30">'Table 5.4'!$A$1:$U$46</definedName>
    <definedName name="_xlnm.Print_Area" localSheetId="31">'Table A'!$A$1:$K$52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<sst xmlns="http://schemas.openxmlformats.org/spreadsheetml/2006/main" count="19123" uniqueCount="425">
  <si>
    <t>Mental Health of Children and Young People in England, 2023: Wave 4 follow up to the 2017 survey</t>
  </si>
  <si>
    <t>Excel data tables</t>
  </si>
  <si>
    <t>Publication date: 21 November 2023</t>
  </si>
  <si>
    <t xml:space="preserve">Link to publication: </t>
  </si>
  <si>
    <t xml:space="preserve">	https://digital.nhs.uk/data-and-information/publications/statistical/mental-health-of-children-and-young-people-in-england/2023-wave-4-follow-up/</t>
  </si>
  <si>
    <t>Introduction</t>
  </si>
  <si>
    <t>This report looks at the mental health of children and young people aged 8 to 25 years old in England during February to April 2023, including the experiences of these children following the coronavirus (COVID-19) pandemic.
Children and young people were asked a series of questions about their mental health and wellbeing, known as the Strengths and Difficulties Questionnaire (SDQ). This provides an indication of whether a child had a probable mental disorder at time of interview. Analysis in this report looks at the characteristics of children with 'probable mental disorders' compared with children who were either 'unlikely to have a mental disorder' or had a 'possible mental disorder'. See the Glossary in the main report and the 2021 Survey Design and Methods Report for further information on the SDQ.
Children and young people were also asked a series of questions about their behaviours, activities, engagement with services and experiences of life in their families and communities.</t>
  </si>
  <si>
    <t>Contents</t>
  </si>
  <si>
    <t>To access data tables, select the table headings or tabs
To return to contents click 'Return to contents' link at the top of each page</t>
  </si>
  <si>
    <t xml:space="preserve">Part 1: Mental health </t>
  </si>
  <si>
    <t>Table 1.1: Mental health of child or young person by age and sex, 2023</t>
  </si>
  <si>
    <t>Table 1.2: Mental health of child or young person by age and sex, 2017, 2020, 2021, 2022 and 2023</t>
  </si>
  <si>
    <t>Part 2: Sleep, loneliness, activities and health behaviours</t>
  </si>
  <si>
    <t>Table 2.1: Number of nights experienced sleep problems in past week by mental health of child or young person, age and sex, 2021, 2022 and 2023</t>
  </si>
  <si>
    <t>Table 2.2a: Loneliness by mental health of child and sex, 2020, 2021, 2022 and 2023</t>
  </si>
  <si>
    <t>Table 2.2b: Loneliness by mental health of young person and sex, 2020, 2021, 2022 and 2023</t>
  </si>
  <si>
    <t>Table 2.3: Activities child or young person completed by mental health of child or young person, age and sex, 2021, 2022 and 2023</t>
  </si>
  <si>
    <t>Table 2.4: Substance use and online gambling by mental health of child or young person, age and sex, 2020, 2021, 2022 and 2023</t>
  </si>
  <si>
    <t>Table 2.5a: Self harm by mental health of child, age and sex, 2022 and 2023</t>
  </si>
  <si>
    <t>Table 2.5b: Self harm by mental health of young person and sex, 2022 and 2023</t>
  </si>
  <si>
    <t>Part 3: Education, services and support</t>
  </si>
  <si>
    <t>Table 3.1: Number of missed days of schooling by mental health of child, age and sex, 2021, 2022 and 2023</t>
  </si>
  <si>
    <t>Table 3.2: Feelings about school by mental health of child and sex, 2022 and 2023</t>
  </si>
  <si>
    <t xml:space="preserve">Table 3.3: Whether accessed mental health and wellbeing support at school by mental health of child and sex, 2022 and 2023 </t>
  </si>
  <si>
    <t>Table 3.4: Feelings about mental health support at school, by whether accessed support at school and sex, 2022 and 2023</t>
  </si>
  <si>
    <t>Table 3.5: Whether sought help or advice for a mental health concern by mental health of child or young person, age and sex, 2022 and 2023</t>
  </si>
  <si>
    <t>Table 3.6: Whether sought help or advice from the listed sources for a mental health concern by mental health of child or young person, age and sex, 2022 and 2023</t>
  </si>
  <si>
    <t>Table 3.7: Feelings about education experiences by student setting and sex, 2023</t>
  </si>
  <si>
    <t>Part 4: Social and economic context</t>
  </si>
  <si>
    <t>Table 4.1a: Household circumstances and changes by mental health of child and sex, 2022 and 2023</t>
  </si>
  <si>
    <t>Table 4.1b: Household circumstances and changes by mental health of young person and sex, 2022 and 2023</t>
  </si>
  <si>
    <t>Table 4.2a: Parent's feelings about their financial situation by mental health of child, age and sex, 2023</t>
  </si>
  <si>
    <t>Table 4.2b: Child's feelings about their family's financial situation by mental health of child and sex, 2023</t>
  </si>
  <si>
    <t>Table 4.2c: Young people's feelings about their financial situation by mental health of young person and sex, 2023</t>
  </si>
  <si>
    <t xml:space="preserve">Table 4.3: Feelings about social media by mental health of child or young person and sex, 2022 and 2023 </t>
  </si>
  <si>
    <t>Table 4.4: Bullying in person and online bullying in the last 12 months, by mental health of child or young person and sex, 2023</t>
  </si>
  <si>
    <t xml:space="preserve">Table 4.5: Feelings about climate change by mental health of young person and sex, 2023 </t>
  </si>
  <si>
    <t xml:space="preserve">Table 4.6: Feelings about the future by mental health of young person and sex, 2021, 2022 and 2023  </t>
  </si>
  <si>
    <t xml:space="preserve">Part 5: Eating problems and disorders </t>
  </si>
  <si>
    <t>Table 5.1: Screen positive for possible eating problems by age and sex, 2023</t>
  </si>
  <si>
    <t>Table 5.2: Screen positive for possible eating problems by age and sex, 2017, 2021, 2022 and 2023</t>
  </si>
  <si>
    <t>Table 5.3: Responses to eating problems screening questions by age and sex, 2017 and 2023</t>
  </si>
  <si>
    <t>Table 5.4: Prevalence of eating disorders by age and sex, 2017 and 2023</t>
  </si>
  <si>
    <t>Appendix:</t>
  </si>
  <si>
    <t>Table A: Characteristics of the sample for the Mental Health of Children and Young People (MHCYP) survey, 2017, 2020, 2021, 2022 and 2023</t>
  </si>
  <si>
    <t>Further Information</t>
  </si>
  <si>
    <t>This study was funded by the Department of Health and Social Care and Department for Education, commissioned by NHS England, and carried out by the Office for National Statistics (ONS), the National Centre for Social Research (NatCen), University of Cambridge and University of Exeter.</t>
  </si>
  <si>
    <t>For further details about the survey including detailed methodological information, please see the Technical Appendix in the 2023 report and the 2021 Survey Design and Methods Report.</t>
  </si>
  <si>
    <t>Contact Details</t>
  </si>
  <si>
    <t>Lead Analyst: Walt Treloar</t>
  </si>
  <si>
    <t>Public Enquiries: 0300 303 5678</t>
  </si>
  <si>
    <t>Email: enquiries@nhsdigital.nhs.uk</t>
  </si>
  <si>
    <t>Press enquiries should be made to Media Relations Manager on 0300 303 3888</t>
  </si>
  <si>
    <t>Published by NHS England, part of the Government Statistical Service</t>
  </si>
  <si>
    <t>Copyright © 2023 NHS England.</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</si>
  <si>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</si>
  <si>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</si>
  <si>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</si>
  <si>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</si>
  <si>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</si>
  <si>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</si>
  <si>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Return to Contents</t>
  </si>
  <si>
    <t>Notes and definitions</t>
  </si>
  <si>
    <t>The tables in this workbook accompany the Mental Health of Children and Young People in England, 2023: Wave 4 follow up to the 2017 report.</t>
  </si>
  <si>
    <t>Notes</t>
  </si>
  <si>
    <t>Confidence intervals for each estimate are included to the right of each table. When comparing estimates, they are considered to be different from each other when their confidence intervals do not overlap, indicating a real difference in the estimates being compared. When sample sizes are small, confidence intervals tend to be wide so there is more chance of overlap. Therefore, it is strongly advised to refer to the confidence intervals provided when comparing estimates over time or by group. An explanation of confidence intervals is provided in the definitions section below.
Unless stated on the particular data table, the respondent was only able to select one option. Questions where the respondent were able to choose multiple options are indicated on the data tables.
Whether responses were self-reported or taken from the parent interview is indicated on the data tables.
There are cases in which respondents do not answer a specific question, or select don't know or prefer not to say. Where this happens, they have been excluded from the analysis for that data table (unless specified in the table). Therefore values in the 'All age group' columns may differ across tables.</t>
  </si>
  <si>
    <t>Definitions</t>
  </si>
  <si>
    <t>Base</t>
  </si>
  <si>
    <t>These are unweighted and refer to the total number of respondents for each breakdown. Please note this refers to the total number who responded to each question, rather than the number who provided each response category. There are cases in which respondents do not answer a specific question, or select don't know or prefer not to say. Where this happens, they may have been excluded from the base for that data table (unless specified in the table). Therefore bases may differ across tables.</t>
  </si>
  <si>
    <t>Child / young person mental health</t>
  </si>
  <si>
    <t>The Strengths and Difficulties Questionnaire (SDQ) was used to identify children and young people who may have had problems with aspects of their mental health to such an extent that it impacted on their daily lives. Responses from parents, children and young people were used to estimate the likelihood that a child or young person might have a mental disorder, this was classified as either ‘unlikely’, ‘possible’ or ‘probable’.</t>
  </si>
  <si>
    <t>Eating disorders</t>
  </si>
  <si>
    <t>The Development and Well-Being Assessment (DAWBA) eating disorder module was used to identify children and young people with an eating disorder. The DAWBA is a multi-informant standardised diagnostic assessment covering common mental health conditions. The eating disorder module includes questions about the child or young person’s feelings about eating, their eating behaviours and any concerns the parent or child/young person might have. Questions about the child’s/young person’s height and weight, how they might have been feeling or acting recently, and for girls and young women, questions about their menstrual cycle were also included. Responses from parents, young people and children to the DAWBA eating disorder module were reviewed by a small team of clinical raters who assigned diagnoses of eating disorder according to the International Classification of Disease (ICD10) criteria. See the Technical Appendix for further information on this process, along with details on the participants feeding into the results for each age group.</t>
  </si>
  <si>
    <t>Lower Confidence Level (LCL) and Upper Confidence Level (UCL)</t>
  </si>
  <si>
    <t xml:space="preserve">Refer to lower and upper 95% confidence intervals, respectively. These form a confidence interval, which is a measure of the statistical precision of an estimate and shows the range of uncertainty around the calculated estimate. As a general rule, if the confidence interval around one figure overlaps with the interval around another, we cannot say with certainty that there is more than a chance difference between the two figures. Some estimates presented in these tables are based on small sample sizes (e.g. less than 100 respondents) and such estimates can be imprecise. To help take this into account when comparing groups, the confidence intervals are included to the right of each table. Only when the confidence intervals for two groups do not overlap can we be confident that the true rates for these groups are different. Readers therefore are advised to refer to the confidence intervals provided when comparing groups. Minus values have been set to zero and values greater than 100 set to 100. Where the LCL is 100, this has been set to &gt;99.  </t>
  </si>
  <si>
    <t xml:space="preserve">Possible eating problems </t>
  </si>
  <si>
    <t>Respondents were asked 5 screening questions from the Eating Disorders Development and Well-Being Assessment (DAWBA) module. If they answered yes to a question, they were given a score of 1 and a score of 0 if they answered no. These scores were added together across the 5 questions to give a total score out of 5. For 11 to 16 year olds, parent responses were used, and children were classed as ‘screened positive’ if they scored 2 or more out of 5, otherwise they were classed as ‘screened negative’. For young people aged 17 and over their self-report responses were used with a score of 1 or more classed as ‘screened positive’ otherwise they were classed as ‘screened negative’. Screened positive does not mean that the child or young person had an eating disorder but indicates an increased likelihood of problems with eating.</t>
  </si>
  <si>
    <t xml:space="preserve">Statistical significance </t>
  </si>
  <si>
    <t>The statistical significance of differences noted within the release are determined based on non-overlapping confidence intervals.</t>
  </si>
  <si>
    <t>Strengths and Difficulties Questionnaire (SDQ)</t>
  </si>
  <si>
    <t>The Strengths and Difficulties Questionnaire (SDQ) is a brief behavioural and emotional screening questionnaire, which asks about 25 attributes, some positive and others negative. These 25 items are divided between 5 scales each with 5 items (emotional symptoms, conduct problems, hyperactivity/inattention, peer relationship problems and prosocial behaviour). The SDQ also includes an impact supplement which asks whether the respondent considers the child/young person to have difficulties, how long they have been present, and the extent to which they cause distress and impairment in functioning in everyday life. See the 2021 Survey Design and Methods Report for further information.</t>
  </si>
  <si>
    <t xml:space="preserve">Symbols used in tables </t>
  </si>
  <si>
    <t>u = low reliability</t>
  </si>
  <si>
    <t>: = not available</t>
  </si>
  <si>
    <r>
      <rPr>
        <b/>
        <sz val="11"/>
        <color theme="1"/>
        <rFont val="Arial"/>
        <charset val="134"/>
      </rPr>
      <t>Table 1.1: Mental health of child or young person</t>
    </r>
    <r>
      <rPr>
        <b/>
        <vertAlign val="superscript"/>
        <sz val="11"/>
        <color theme="1"/>
        <rFont val="Arial"/>
        <charset val="134"/>
      </rPr>
      <t>1</t>
    </r>
    <r>
      <rPr>
        <b/>
        <sz val="11"/>
        <color theme="1"/>
        <rFont val="Arial"/>
        <charset val="134"/>
      </rPr>
      <t xml:space="preserve"> by age and sex, 2023</t>
    </r>
  </si>
  <si>
    <t>8 to 25 year olds</t>
  </si>
  <si>
    <t>England</t>
  </si>
  <si>
    <t>Confidence intervals</t>
  </si>
  <si>
    <t>8 to 10 year olds</t>
  </si>
  <si>
    <t>11 to 16 year olds</t>
  </si>
  <si>
    <t>8 to 16 year olds</t>
  </si>
  <si>
    <t>17 to 19 year olds</t>
  </si>
  <si>
    <t>20 to 25 year olds</t>
  </si>
  <si>
    <t>%</t>
  </si>
  <si>
    <t>LCL</t>
  </si>
  <si>
    <t>UCL</t>
  </si>
  <si>
    <t>All</t>
  </si>
  <si>
    <t>Unlikely to have a disorder</t>
  </si>
  <si>
    <t>Possible disorder</t>
  </si>
  <si>
    <t>Probable disorder</t>
  </si>
  <si>
    <t>Boys/young men</t>
  </si>
  <si>
    <t>Girls/young women</t>
  </si>
  <si>
    <t>Source: Mental Health of Children and Young People in England, 2023: Wave 4 follow up to the 2017 survey, NHS England</t>
  </si>
  <si>
    <t>1. The mental health of the child or young person is measured by the Strengths and Difficulties Questionnaire (SDQ). See the Notes and definitions for more information.</t>
  </si>
  <si>
    <t>8 to 23 year olds</t>
  </si>
  <si>
    <t> </t>
  </si>
  <si>
    <t>20 to 23 year olds</t>
  </si>
  <si>
    <r>
      <rPr>
        <b/>
        <sz val="10"/>
        <color rgb="FF000000"/>
        <rFont val="Arial"/>
        <charset val="134"/>
      </rPr>
      <t>2017</t>
    </r>
    <r>
      <rPr>
        <b/>
        <vertAlign val="superscript"/>
        <sz val="10"/>
        <color rgb="FF000000"/>
        <rFont val="Arial"/>
        <charset val="134"/>
      </rPr>
      <t>2</t>
    </r>
  </si>
  <si>
    <r>
      <rPr>
        <b/>
        <sz val="10"/>
        <color rgb="FF000000"/>
        <rFont val="Arial"/>
        <charset val="134"/>
      </rPr>
      <t>2020</t>
    </r>
    <r>
      <rPr>
        <b/>
        <vertAlign val="superscript"/>
        <sz val="10"/>
        <color rgb="FF000000"/>
        <rFont val="Arial"/>
        <charset val="134"/>
      </rPr>
      <t>2</t>
    </r>
  </si>
  <si>
    <t>:</t>
  </si>
  <si>
    <r>
      <rPr>
        <b/>
        <sz val="11"/>
        <color rgb="FF000000"/>
        <rFont val="Arial"/>
        <charset val="134"/>
      </rPr>
      <t>Table 2.1: Number of nights experienced sleep problems in past week</t>
    </r>
    <r>
      <rPr>
        <b/>
        <vertAlign val="superscript"/>
        <sz val="11"/>
        <color rgb="FF000000"/>
        <rFont val="Arial"/>
        <charset val="134"/>
      </rPr>
      <t>1,2</t>
    </r>
    <r>
      <rPr>
        <b/>
        <sz val="11"/>
        <color rgb="FF000000"/>
        <rFont val="Arial"/>
        <charset val="134"/>
      </rPr>
      <t xml:space="preserve"> by mental health of child or young person, age and sex, 2021, 2022 and 2023</t>
    </r>
  </si>
  <si>
    <t xml:space="preserve">England </t>
  </si>
  <si>
    <t xml:space="preserve">17 to 23 year olds </t>
  </si>
  <si>
    <t>All 8 to 16 year olds</t>
  </si>
  <si>
    <t>All 17 to 23 year olds</t>
  </si>
  <si>
    <t>None</t>
  </si>
  <si>
    <t>1 or 2 nights</t>
  </si>
  <si>
    <t>3 or more nights</t>
  </si>
  <si>
    <r>
      <rPr>
        <b/>
        <sz val="10"/>
        <rFont val="Arial"/>
        <charset val="134"/>
      </rPr>
      <t>Boys/young men</t>
    </r>
    <r>
      <rPr>
        <b/>
        <vertAlign val="superscript"/>
        <sz val="10"/>
        <rFont val="Arial"/>
        <charset val="134"/>
      </rPr>
      <t>3</t>
    </r>
  </si>
  <si>
    <t>u</t>
  </si>
  <si>
    <t xml:space="preserve">1. Based on the parent report for 8 to 10 year olds and the self-report for 11 to 23 year olds. </t>
  </si>
  <si>
    <t xml:space="preserve">2. Respondents were asked whether they/their child had problems getting to sleep, waking in the night, or waking early in the previous seven days. They were also asked on how many days they/their child had experienced each problem. The number of nights they experienced each problem was added together to get the total number of times they had experienced a sleep problem over the previous seven days.   </t>
  </si>
  <si>
    <t>3. Some figures have been suppressed due to low reliability resulting from small base sizes. These are denoted by a 'u'.</t>
  </si>
  <si>
    <r>
      <rPr>
        <b/>
        <sz val="11"/>
        <color rgb="FF000000"/>
        <rFont val="Arial"/>
        <charset val="134"/>
      </rPr>
      <t>Table 2.2a: Loneliness</t>
    </r>
    <r>
      <rPr>
        <b/>
        <vertAlign val="superscript"/>
        <sz val="11"/>
        <color rgb="FF000000"/>
        <rFont val="Arial"/>
        <charset val="134"/>
      </rPr>
      <t>1</t>
    </r>
    <r>
      <rPr>
        <b/>
        <sz val="11"/>
        <color rgb="FF000000"/>
        <rFont val="Arial"/>
        <charset val="134"/>
      </rPr>
      <t xml:space="preserve"> by mental health of child and sex, 2020, 2021, 2022 and 2023</t>
    </r>
  </si>
  <si>
    <t xml:space="preserve">All 11 to 16 year olds </t>
  </si>
  <si>
    <t xml:space="preserve">Possible disorder </t>
  </si>
  <si>
    <t>Hardly ever or never</t>
  </si>
  <si>
    <t>Occasionally or sometimes</t>
  </si>
  <si>
    <t>Often or always</t>
  </si>
  <si>
    <r>
      <rPr>
        <b/>
        <sz val="10"/>
        <rFont val="Arial"/>
        <charset val="134"/>
      </rPr>
      <t>Boys</t>
    </r>
    <r>
      <rPr>
        <b/>
        <vertAlign val="superscript"/>
        <sz val="10"/>
        <rFont val="Arial"/>
        <charset val="134"/>
      </rPr>
      <t>2</t>
    </r>
  </si>
  <si>
    <r>
      <rPr>
        <b/>
        <sz val="10"/>
        <rFont val="Arial"/>
        <charset val="134"/>
      </rPr>
      <t>Girls</t>
    </r>
    <r>
      <rPr>
        <b/>
        <vertAlign val="superscript"/>
        <sz val="10"/>
        <rFont val="Arial"/>
        <charset val="134"/>
      </rPr>
      <t>2</t>
    </r>
  </si>
  <si>
    <t>Boys</t>
  </si>
  <si>
    <t>Girls</t>
  </si>
  <si>
    <t xml:space="preserve">1. Based on the child report for 11 to 16 year olds. </t>
  </si>
  <si>
    <t>2. Some figures have been suppressed due to low reliability resulting from small base sizes. These are denoted by a 'u'.</t>
  </si>
  <si>
    <r>
      <rPr>
        <b/>
        <sz val="11"/>
        <color rgb="FF000000"/>
        <rFont val="Arial"/>
        <charset val="134"/>
      </rPr>
      <t>Table 2.2b: Loneliness</t>
    </r>
    <r>
      <rPr>
        <b/>
        <vertAlign val="superscript"/>
        <sz val="11"/>
        <color rgb="FF000000"/>
        <rFont val="Arial"/>
        <charset val="134"/>
      </rPr>
      <t>1</t>
    </r>
    <r>
      <rPr>
        <b/>
        <sz val="11"/>
        <color rgb="FF000000"/>
        <rFont val="Arial"/>
        <charset val="134"/>
      </rPr>
      <t xml:space="preserve"> by mental health of young person and sex, 2020, 2021, 2022 and 2023</t>
    </r>
  </si>
  <si>
    <t>17 to 22 year olds</t>
  </si>
  <si>
    <t>All 17 to 22 year olds</t>
  </si>
  <si>
    <r>
      <rPr>
        <b/>
        <sz val="10"/>
        <rFont val="Arial"/>
        <charset val="134"/>
      </rPr>
      <t>Young men</t>
    </r>
    <r>
      <rPr>
        <b/>
        <vertAlign val="superscript"/>
        <sz val="10"/>
        <rFont val="Arial"/>
        <charset val="134"/>
      </rPr>
      <t>2</t>
    </r>
  </si>
  <si>
    <t>Young women</t>
  </si>
  <si>
    <t>Young men</t>
  </si>
  <si>
    <t xml:space="preserve">1. Based on the young person report for 17 to 22 year olds. </t>
  </si>
  <si>
    <r>
      <rPr>
        <b/>
        <sz val="11"/>
        <color rgb="FF000000"/>
        <rFont val="Arial"/>
        <charset val="134"/>
      </rPr>
      <t>Table 2.3: Activities child or young person completed</t>
    </r>
    <r>
      <rPr>
        <b/>
        <vertAlign val="superscript"/>
        <sz val="11"/>
        <color rgb="FF000000"/>
        <rFont val="Arial"/>
        <charset val="134"/>
      </rPr>
      <t>1</t>
    </r>
    <r>
      <rPr>
        <b/>
        <sz val="11"/>
        <color rgb="FF000000"/>
        <rFont val="Arial"/>
        <charset val="134"/>
      </rPr>
      <t xml:space="preserve"> by mental health of child or young person, age and sex, 2021, 2022 and 2023</t>
    </r>
  </si>
  <si>
    <t>11 to 23 year olds</t>
  </si>
  <si>
    <t>17 to 23 year olds</t>
  </si>
  <si>
    <t>All 11 to 16 year olds</t>
  </si>
  <si>
    <r>
      <rPr>
        <b/>
        <sz val="10"/>
        <color rgb="FF000000"/>
        <rFont val="Arial"/>
        <charset val="134"/>
      </rPr>
      <t>Exercised indoors or outdoors</t>
    </r>
    <r>
      <rPr>
        <b/>
        <vertAlign val="superscript"/>
        <sz val="10"/>
        <color rgb="FF000000"/>
        <rFont val="Arial"/>
        <charset val="134"/>
      </rPr>
      <t>2</t>
    </r>
  </si>
  <si>
    <t>Not at all</t>
  </si>
  <si>
    <t>On 1-3 days</t>
  </si>
  <si>
    <t>On 4-5 days</t>
  </si>
  <si>
    <t>On 6-7 days</t>
  </si>
  <si>
    <t>Enjoyed time outdoors in green space</t>
  </si>
  <si>
    <r>
      <rPr>
        <b/>
        <sz val="10"/>
        <color theme="1"/>
        <rFont val="Arial"/>
        <charset val="134"/>
      </rPr>
      <t>Taken part in any groups, clubs or organisations outside of school time / Taken part in an activity as part of a club, group, society or other community organisation</t>
    </r>
    <r>
      <rPr>
        <b/>
        <vertAlign val="superscript"/>
        <sz val="10"/>
        <color theme="1"/>
        <rFont val="Arial"/>
        <charset val="134"/>
      </rPr>
      <t>3</t>
    </r>
  </si>
  <si>
    <t>Played video games on an electronic device</t>
  </si>
  <si>
    <t>Eaten a meal together with family / Eaten a meal together with others that you live with</t>
  </si>
  <si>
    <r>
      <rPr>
        <b/>
        <sz val="10"/>
        <color rgb="FF000000"/>
        <rFont val="Arial"/>
        <charset val="134"/>
      </rPr>
      <t>Spent time with the rest of the family / Spent time with others that you live with</t>
    </r>
    <r>
      <rPr>
        <b/>
        <vertAlign val="superscript"/>
        <sz val="10"/>
        <color rgb="FF000000"/>
        <rFont val="Arial"/>
        <charset val="134"/>
      </rPr>
      <t>4</t>
    </r>
  </si>
  <si>
    <r>
      <rPr>
        <b/>
        <sz val="10"/>
        <color rgb="FF000000"/>
        <rFont val="Arial"/>
        <charset val="134"/>
      </rPr>
      <t>Boys/young men</t>
    </r>
    <r>
      <rPr>
        <b/>
        <vertAlign val="superscript"/>
        <sz val="10"/>
        <color rgb="FF000000"/>
        <rFont val="Arial"/>
        <charset val="134"/>
      </rPr>
      <t>5</t>
    </r>
  </si>
  <si>
    <r>
      <rPr>
        <b/>
        <sz val="10"/>
        <color rgb="FF000000"/>
        <rFont val="Arial"/>
        <charset val="134"/>
      </rPr>
      <t>Eaten a meal together with family / Eaten a meal together with others that you live with</t>
    </r>
    <r>
      <rPr>
        <b/>
        <vertAlign val="superscript"/>
        <sz val="10"/>
        <color rgb="FF000000"/>
        <rFont val="Arial"/>
        <charset val="134"/>
      </rPr>
      <t>4</t>
    </r>
  </si>
  <si>
    <r>
      <rPr>
        <b/>
        <sz val="10"/>
        <color rgb="FF000000"/>
        <rFont val="Arial"/>
        <charset val="134"/>
      </rPr>
      <t>Girls/young women</t>
    </r>
    <r>
      <rPr>
        <b/>
        <vertAlign val="superscript"/>
        <sz val="10"/>
        <color rgb="FF000000"/>
        <rFont val="Arial"/>
        <charset val="134"/>
      </rPr>
      <t>5</t>
    </r>
  </si>
  <si>
    <t xml:space="preserve">1. Based on the child report for 11 to 16 year olds and the young person report for 17 to 23 year olds. </t>
  </si>
  <si>
    <t>2. Examples of the different activities that were presented to respondents are available in the questionnaire and materials documentation. The examples for some response options may have changed slightly between waves. Some of the response options were slightly different for children and young people with the child response option presented first and the young person response option presented after the forward slash.</t>
  </si>
  <si>
    <t>3. ':' denotes not available. This response option was added in 2022.</t>
  </si>
  <si>
    <t>4. For the young people response option 'that you live with' was added in 2022.</t>
  </si>
  <si>
    <t>5. Some figures have been suppressed due to low reliability resulting from small base sizes. These are denoted by a 'u'.</t>
  </si>
  <si>
    <r>
      <rPr>
        <b/>
        <sz val="11"/>
        <color rgb="FF000000"/>
        <rFont val="Arial"/>
        <charset val="134"/>
      </rPr>
      <t>Table 2.4: Substance use and online gambling</t>
    </r>
    <r>
      <rPr>
        <b/>
        <vertAlign val="superscript"/>
        <sz val="11"/>
        <color rgb="FF000000"/>
        <rFont val="Arial"/>
        <charset val="134"/>
      </rPr>
      <t>1</t>
    </r>
    <r>
      <rPr>
        <b/>
        <sz val="11"/>
        <color rgb="FF000000"/>
        <rFont val="Arial"/>
        <charset val="134"/>
      </rPr>
      <t xml:space="preserve"> by mental health of child or young person, age and sex, 2020, 2021, 2022 and 2023</t>
    </r>
  </si>
  <si>
    <t>11 to 22 year olds</t>
  </si>
  <si>
    <t>Had one or more drinks containing alcohol</t>
  </si>
  <si>
    <t>Smoked one or more cigarettes</t>
  </si>
  <si>
    <t>&gt;99</t>
  </si>
  <si>
    <r>
      <rPr>
        <b/>
        <sz val="10"/>
        <color rgb="FF000000"/>
        <rFont val="Arial"/>
        <charset val="134"/>
      </rPr>
      <t>Used an e-cigarette or vaping device</t>
    </r>
    <r>
      <rPr>
        <b/>
        <vertAlign val="superscript"/>
        <sz val="10"/>
        <color rgb="FF000000"/>
        <rFont val="Arial"/>
        <charset val="134"/>
      </rPr>
      <t>2</t>
    </r>
  </si>
  <si>
    <t>Used cannabis or other drugs</t>
  </si>
  <si>
    <r>
      <rPr>
        <b/>
        <sz val="10"/>
        <color rgb="FF000000"/>
        <rFont val="Arial"/>
        <charset val="134"/>
      </rPr>
      <t>Gambled money online</t>
    </r>
    <r>
      <rPr>
        <b/>
        <vertAlign val="superscript"/>
        <sz val="10"/>
        <color rgb="FF000000"/>
        <rFont val="Arial"/>
        <charset val="134"/>
      </rPr>
      <t>2</t>
    </r>
    <r>
      <rPr>
        <b/>
        <sz val="10"/>
        <color rgb="FF000000"/>
        <rFont val="Arial"/>
        <charset val="134"/>
      </rPr>
      <t xml:space="preserve"> </t>
    </r>
  </si>
  <si>
    <r>
      <rPr>
        <b/>
        <sz val="10"/>
        <color rgb="FF000000"/>
        <rFont val="Arial"/>
        <charset val="134"/>
      </rPr>
      <t>Boys/young men</t>
    </r>
    <r>
      <rPr>
        <b/>
        <vertAlign val="superscript"/>
        <sz val="10"/>
        <color rgb="FF000000"/>
        <rFont val="Arial"/>
        <charset val="134"/>
      </rPr>
      <t>3</t>
    </r>
  </si>
  <si>
    <r>
      <rPr>
        <b/>
        <sz val="10"/>
        <color rgb="FF000000"/>
        <rFont val="Arial"/>
        <charset val="134"/>
      </rPr>
      <t>Girls/young women</t>
    </r>
    <r>
      <rPr>
        <b/>
        <vertAlign val="superscript"/>
        <sz val="10"/>
        <color rgb="FF000000"/>
        <rFont val="Arial"/>
        <charset val="134"/>
      </rPr>
      <t>3</t>
    </r>
  </si>
  <si>
    <t xml:space="preserve">1. Based on the child report for 11 to 16 year olds and the young person report for 17 to 22 year olds. </t>
  </si>
  <si>
    <t>2. ':' denotes not available. Gambling money online was not included for children in the 2020 or 2021 surveys. Used an e-cigarette or vaping device was added in 2023.</t>
  </si>
  <si>
    <r>
      <rPr>
        <b/>
        <sz val="11"/>
        <rFont val="Arial"/>
        <charset val="134"/>
      </rPr>
      <t>Table 2.5a: Self harm</t>
    </r>
    <r>
      <rPr>
        <b/>
        <vertAlign val="superscript"/>
        <sz val="11"/>
        <rFont val="Arial"/>
        <charset val="134"/>
      </rPr>
      <t xml:space="preserve">1,2 </t>
    </r>
    <r>
      <rPr>
        <b/>
        <sz val="11"/>
        <rFont val="Arial"/>
        <charset val="134"/>
      </rPr>
      <t>by mental health of child, age and sex, 2022 and 2023</t>
    </r>
  </si>
  <si>
    <t>All 8 to 10 year olds</t>
  </si>
  <si>
    <t xml:space="preserve">In the last 4 weeks, child talked about harming themselves </t>
  </si>
  <si>
    <t>Yes</t>
  </si>
  <si>
    <t>No</t>
  </si>
  <si>
    <t xml:space="preserve">In the last 4 weeks, child tried to harm themselves </t>
  </si>
  <si>
    <t>Over the whole of their lifetime, child tried to harm themselves</t>
  </si>
  <si>
    <r>
      <rPr>
        <b/>
        <sz val="10"/>
        <rFont val="Arial"/>
        <charset val="134"/>
      </rPr>
      <t>Boys</t>
    </r>
    <r>
      <rPr>
        <b/>
        <vertAlign val="superscript"/>
        <sz val="10"/>
        <rFont val="Arial"/>
        <charset val="134"/>
      </rPr>
      <t>3</t>
    </r>
  </si>
  <si>
    <r>
      <rPr>
        <b/>
        <sz val="10"/>
        <rFont val="Arial"/>
        <charset val="134"/>
      </rPr>
      <t>Girls</t>
    </r>
    <r>
      <rPr>
        <b/>
        <vertAlign val="superscript"/>
        <sz val="10"/>
        <rFont val="Arial"/>
        <charset val="134"/>
      </rPr>
      <t>3</t>
    </r>
  </si>
  <si>
    <r>
      <rPr>
        <b/>
        <i/>
        <sz val="10"/>
        <color theme="1"/>
        <rFont val="Arial"/>
        <charset val="134"/>
      </rPr>
      <t>Base</t>
    </r>
    <r>
      <rPr>
        <b/>
        <i/>
        <vertAlign val="superscript"/>
        <sz val="10"/>
        <color theme="1"/>
        <rFont val="Arial"/>
        <charset val="134"/>
      </rPr>
      <t>4</t>
    </r>
  </si>
  <si>
    <t>1. Based on the parent report for 8 to 16 year olds.</t>
  </si>
  <si>
    <t>2. The questions asked about the child harming themselves on purpose, for example by taking an overdose of pills or other medication, cutting themselves, or injuring themselves in some other way.</t>
  </si>
  <si>
    <t>4. Respondents who selected 'Don't know' or 'Prefer not to say' for any of the questions were excluded for that question. Therefore, the 'base' is from the question with the highest number of respondents.</t>
  </si>
  <si>
    <r>
      <rPr>
        <b/>
        <sz val="11"/>
        <rFont val="Arial"/>
        <charset val="134"/>
      </rPr>
      <t>Table 2.5b: Self harm</t>
    </r>
    <r>
      <rPr>
        <b/>
        <vertAlign val="superscript"/>
        <sz val="11"/>
        <rFont val="Arial"/>
        <charset val="134"/>
      </rPr>
      <t>1,2</t>
    </r>
    <r>
      <rPr>
        <b/>
        <sz val="11"/>
        <rFont val="Arial"/>
        <charset val="134"/>
      </rPr>
      <t xml:space="preserve"> by mental health of young person and sex, 2022 and 2023</t>
    </r>
  </si>
  <si>
    <t>17 to 24 year olds</t>
  </si>
  <si>
    <t>All 17 to 24 year olds</t>
  </si>
  <si>
    <t xml:space="preserve">In the last 4 weeks, talked about harming themselves </t>
  </si>
  <si>
    <t xml:space="preserve">In the last 4 weeks, tried to harm themselves </t>
  </si>
  <si>
    <t>Over the whole of their lifetime, tried to harm themselves</t>
  </si>
  <si>
    <r>
      <rPr>
        <b/>
        <sz val="10"/>
        <rFont val="Arial"/>
        <charset val="134"/>
      </rPr>
      <t>Young men</t>
    </r>
    <r>
      <rPr>
        <b/>
        <vertAlign val="superscript"/>
        <sz val="10"/>
        <rFont val="Arial"/>
        <charset val="134"/>
      </rPr>
      <t>3</t>
    </r>
  </si>
  <si>
    <t xml:space="preserve">1. Based on the young person report for 17 to 24 year olds. </t>
  </si>
  <si>
    <t>2. The questions asked about the young person harming themselves on purpose, for example by taking an overdose of pills or other medication, cutting themselves, or injuring themselves in some other way.</t>
  </si>
  <si>
    <r>
      <rPr>
        <b/>
        <sz val="11"/>
        <color rgb="FF000000"/>
        <rFont val="Arial"/>
        <charset val="134"/>
      </rPr>
      <t>Table 3.1: Number of missed days of schooling</t>
    </r>
    <r>
      <rPr>
        <b/>
        <vertAlign val="superscript"/>
        <sz val="11"/>
        <color rgb="FF000000"/>
        <rFont val="Arial"/>
        <charset val="134"/>
      </rPr>
      <t>1</t>
    </r>
    <r>
      <rPr>
        <b/>
        <sz val="11"/>
        <color rgb="FF000000"/>
        <rFont val="Arial"/>
        <charset val="134"/>
      </rPr>
      <t xml:space="preserve"> by mental health of child, age and sex, 2021, 2022 and 2023</t>
    </r>
  </si>
  <si>
    <t xml:space="preserve">All </t>
  </si>
  <si>
    <t>Number of missed days of schooling</t>
  </si>
  <si>
    <t>0 days</t>
  </si>
  <si>
    <t>1-5 days</t>
  </si>
  <si>
    <t>6-15 days</t>
  </si>
  <si>
    <t>More than 15 days</t>
  </si>
  <si>
    <r>
      <rPr>
        <b/>
        <sz val="10"/>
        <color rgb="FF000000"/>
        <rFont val="Arial"/>
        <charset val="134"/>
      </rPr>
      <t>Girls</t>
    </r>
    <r>
      <rPr>
        <b/>
        <vertAlign val="superscript"/>
        <sz val="10"/>
        <color rgb="FF000000"/>
        <rFont val="Arial"/>
        <charset val="134"/>
      </rPr>
      <t>2</t>
    </r>
  </si>
  <si>
    <t xml:space="preserve">Boys </t>
  </si>
  <si>
    <t xml:space="preserve">1. Based on the parent report for 8 to 16 year olds. The number of missed days of schooling is during the Autumn term in 2020 for the 2021 report, Autumn term 2021 for the 2022 report, and Autumn term 2022 for the 2023 report. </t>
  </si>
  <si>
    <r>
      <rPr>
        <b/>
        <sz val="11"/>
        <color rgb="FF000000"/>
        <rFont val="Arial"/>
        <charset val="134"/>
      </rPr>
      <t>Table 3.2: Feelings about school</t>
    </r>
    <r>
      <rPr>
        <b/>
        <vertAlign val="superscript"/>
        <sz val="11"/>
        <color rgb="FF000000"/>
        <rFont val="Arial"/>
        <charset val="134"/>
      </rPr>
      <t>1</t>
    </r>
    <r>
      <rPr>
        <b/>
        <sz val="11"/>
        <color rgb="FF000000"/>
        <rFont val="Arial"/>
        <charset val="134"/>
      </rPr>
      <t xml:space="preserve"> by mental health of child and sex, 2022 and 2023 </t>
    </r>
  </si>
  <si>
    <t>I can be myself at school</t>
  </si>
  <si>
    <t>Agree a lot/agree a little</t>
  </si>
  <si>
    <t>Neither agree nor disagree</t>
  </si>
  <si>
    <t>Disagree a little/disagree a lot</t>
  </si>
  <si>
    <t>I feel safe when I am at school</t>
  </si>
  <si>
    <t>I enjoy learning at school</t>
  </si>
  <si>
    <t>I am worried about the effect COVID-19 has had on my schoolwork</t>
  </si>
  <si>
    <t>I am worried about the effect COVID-19 might have on my future exam results</t>
  </si>
  <si>
    <t>I have at least one friend I can turn to for support</t>
  </si>
  <si>
    <r>
      <rPr>
        <b/>
        <sz val="10"/>
        <color rgb="FF000000"/>
        <rFont val="Arial"/>
        <charset val="134"/>
      </rPr>
      <t>Boys</t>
    </r>
    <r>
      <rPr>
        <b/>
        <vertAlign val="superscript"/>
        <sz val="10"/>
        <color rgb="FF000000"/>
        <rFont val="Arial"/>
        <charset val="134"/>
      </rPr>
      <t>2,3</t>
    </r>
  </si>
  <si>
    <r>
      <rPr>
        <b/>
        <sz val="10"/>
        <color rgb="FF000000"/>
        <rFont val="Arial"/>
        <charset val="134"/>
      </rPr>
      <t>Girls</t>
    </r>
    <r>
      <rPr>
        <b/>
        <vertAlign val="superscript"/>
        <sz val="10"/>
        <color rgb="FF000000"/>
        <rFont val="Arial"/>
        <charset val="134"/>
      </rPr>
      <t>2,3</t>
    </r>
    <r>
      <rPr>
        <b/>
        <sz val="10"/>
        <color rgb="FF000000"/>
        <rFont val="Arial"/>
        <charset val="134"/>
      </rPr>
      <t xml:space="preserve"> </t>
    </r>
  </si>
  <si>
    <r>
      <rPr>
        <b/>
        <i/>
        <sz val="10"/>
        <color rgb="FF000000"/>
        <rFont val="Arial"/>
        <charset val="134"/>
      </rPr>
      <t>Base</t>
    </r>
    <r>
      <rPr>
        <b/>
        <i/>
        <vertAlign val="superscript"/>
        <sz val="10"/>
        <color rgb="FF000000"/>
        <rFont val="Arial"/>
        <charset val="134"/>
      </rPr>
      <t>3</t>
    </r>
  </si>
  <si>
    <t>1. Based on the child report for 11 to 16 year olds.</t>
  </si>
  <si>
    <t>3. Respondents who selected 'Don't know' or 'Prefer not to say' for any of the questions were excluded for that question. Therefore, the 'base' is from the question with the highest number of respondents. Some figures have been suppressed due to low reliability resulting from small base sizes for that specific question.</t>
  </si>
  <si>
    <r>
      <rPr>
        <b/>
        <sz val="11"/>
        <color rgb="FF000000"/>
        <rFont val="Arial"/>
        <charset val="134"/>
      </rPr>
      <t>Table 3.3: Whether accessed mental health and wellbeing support at school</t>
    </r>
    <r>
      <rPr>
        <b/>
        <vertAlign val="superscript"/>
        <sz val="11"/>
        <color rgb="FF000000"/>
        <rFont val="Arial"/>
        <charset val="134"/>
      </rPr>
      <t>1</t>
    </r>
    <r>
      <rPr>
        <b/>
        <sz val="11"/>
        <color rgb="FF000000"/>
        <rFont val="Arial"/>
        <charset val="134"/>
      </rPr>
      <t xml:space="preserve"> by mental health of child and sex, 2022 and 2023 </t>
    </r>
  </si>
  <si>
    <t xml:space="preserve">Confidence intervals </t>
  </si>
  <si>
    <t xml:space="preserve">Has accessed support at school  </t>
  </si>
  <si>
    <t xml:space="preserve">Has not accessed support at school </t>
  </si>
  <si>
    <r>
      <rPr>
        <b/>
        <sz val="11"/>
        <color rgb="FF000000"/>
        <rFont val="Arial"/>
        <charset val="134"/>
      </rPr>
      <t>Table 3.4: Feelings about mental health support at school</t>
    </r>
    <r>
      <rPr>
        <b/>
        <vertAlign val="superscript"/>
        <sz val="11"/>
        <color rgb="FF000000"/>
        <rFont val="Arial"/>
        <charset val="134"/>
      </rPr>
      <t>1</t>
    </r>
    <r>
      <rPr>
        <b/>
        <sz val="11"/>
        <color rgb="FF000000"/>
        <rFont val="Arial"/>
        <charset val="134"/>
      </rPr>
      <t>, by whether accessed support at school and sex, 2022 and 2023</t>
    </r>
  </si>
  <si>
    <t xml:space="preserve">I know how to get help for worries or mental health concerns at my school </t>
  </si>
  <si>
    <t xml:space="preserve">I feel comfortable talking to adults at my school about my mental health </t>
  </si>
  <si>
    <t xml:space="preserve">I can get mental health support at my school without others finding out about it </t>
  </si>
  <si>
    <t xml:space="preserve">The support available at my school is helpful </t>
  </si>
  <si>
    <t xml:space="preserve">I am able to access support in my school when I need it </t>
  </si>
  <si>
    <t xml:space="preserve">Girls </t>
  </si>
  <si>
    <r>
      <rPr>
        <b/>
        <i/>
        <sz val="10"/>
        <color rgb="FF000000"/>
        <rFont val="Arial"/>
        <charset val="134"/>
      </rPr>
      <t>Base</t>
    </r>
    <r>
      <rPr>
        <b/>
        <i/>
        <vertAlign val="superscript"/>
        <sz val="10"/>
        <color rgb="FF000000"/>
        <rFont val="Arial"/>
        <charset val="134"/>
      </rPr>
      <t>2</t>
    </r>
  </si>
  <si>
    <t>2. Respondents who selected 'Don't know' or 'Prefer not to say' for any of the questions were excluded for that question. Therefore, the 'base' is from the question with the highest number of respondents.</t>
  </si>
  <si>
    <r>
      <rPr>
        <b/>
        <sz val="11"/>
        <rFont val="Arial"/>
        <charset val="134"/>
      </rPr>
      <t>Table 3.5: Whether sought help or advice for a mental health concern</t>
    </r>
    <r>
      <rPr>
        <b/>
        <vertAlign val="superscript"/>
        <sz val="11"/>
        <rFont val="Arial"/>
        <charset val="134"/>
      </rPr>
      <t>1,2</t>
    </r>
    <r>
      <rPr>
        <b/>
        <sz val="11"/>
        <rFont val="Arial"/>
        <charset val="134"/>
      </rPr>
      <t xml:space="preserve"> by mental health of child or young person, age and sex, 2022 and 2023</t>
    </r>
  </si>
  <si>
    <t>8 to 24 year olds</t>
  </si>
  <si>
    <t xml:space="preserve">Yes </t>
  </si>
  <si>
    <r>
      <rPr>
        <b/>
        <sz val="10"/>
        <rFont val="Arial"/>
        <charset val="134"/>
      </rPr>
      <t>Girls/young women</t>
    </r>
    <r>
      <rPr>
        <b/>
        <vertAlign val="superscript"/>
        <sz val="10"/>
        <rFont val="Arial"/>
        <charset val="134"/>
      </rPr>
      <t>3</t>
    </r>
  </si>
  <si>
    <r>
      <rPr>
        <b/>
        <i/>
        <sz val="10"/>
        <color theme="1"/>
        <rFont val="Arial"/>
        <charset val="134"/>
      </rPr>
      <t>Base</t>
    </r>
    <r>
      <rPr>
        <b/>
        <i/>
        <vertAlign val="superscript"/>
        <sz val="10"/>
        <color theme="1"/>
        <rFont val="Arial"/>
        <charset val="134"/>
      </rPr>
      <t>2</t>
    </r>
  </si>
  <si>
    <t>All - with mental health concern</t>
  </si>
  <si>
    <t>Boys/young men - with mental health concern</t>
  </si>
  <si>
    <t>Girls/young women - with mental health concern</t>
  </si>
  <si>
    <t xml:space="preserve">1. Based on the parent report for 8 to 16 year olds and the young person report for 17 to 24 year olds. </t>
  </si>
  <si>
    <t>2. This question was asked if parents said they had any concerns or worries about their child’s, or young people said they had any concerns or worries about their own, mental health, or emotional, behavioural or concentration problems. In the 2022 survey, which took place in April/May 2022, they were asked if they had sought support since 1st April 2021. In the 2023 survey, which took place in February-April 2023, they were asked if they had sought support since the date a year before they completed the survey. Estimates therefore refer to a period of approximately one year.</t>
  </si>
  <si>
    <r>
      <rPr>
        <b/>
        <sz val="11"/>
        <rFont val="Arial"/>
        <charset val="134"/>
      </rPr>
      <t>Table 3.6: Whether sought help or advice from the listed sources for a mental health concern</t>
    </r>
    <r>
      <rPr>
        <b/>
        <vertAlign val="superscript"/>
        <sz val="11"/>
        <rFont val="Arial"/>
        <charset val="134"/>
      </rPr>
      <t>1,2</t>
    </r>
    <r>
      <rPr>
        <b/>
        <sz val="11"/>
        <rFont val="Arial"/>
        <charset val="134"/>
      </rPr>
      <t xml:space="preserve"> by mental health of child or young person, age and sex, 2022 and 2023</t>
    </r>
  </si>
  <si>
    <r>
      <rPr>
        <b/>
        <sz val="10"/>
        <rFont val="Arial"/>
        <charset val="134"/>
      </rPr>
      <t>All</t>
    </r>
    <r>
      <rPr>
        <b/>
        <vertAlign val="superscript"/>
        <sz val="10"/>
        <rFont val="Arial"/>
        <charset val="134"/>
      </rPr>
      <t>3</t>
    </r>
  </si>
  <si>
    <t>Friends or family</t>
  </si>
  <si>
    <t>Online support or telephone</t>
  </si>
  <si>
    <t>Education</t>
  </si>
  <si>
    <t>Health</t>
  </si>
  <si>
    <t>Text chat mental health support</t>
  </si>
  <si>
    <t>Community groups</t>
  </si>
  <si>
    <t>A private, paid for service</t>
  </si>
  <si>
    <t>Accident and Emergency</t>
  </si>
  <si>
    <t>Other</t>
  </si>
  <si>
    <t>None of the above</t>
  </si>
  <si>
    <r>
      <rPr>
        <b/>
        <sz val="10"/>
        <rFont val="Arial"/>
        <charset val="134"/>
      </rPr>
      <t>Boys/young men</t>
    </r>
    <r>
      <rPr>
        <b/>
        <vertAlign val="superscript"/>
        <sz val="10"/>
        <rFont val="Arial"/>
        <charset val="134"/>
      </rPr>
      <t>3,4</t>
    </r>
  </si>
  <si>
    <t>2. Parents and young people were asked if they had sought help or advice about worries or concerns about the child's or young person's mental health, or emotional, behavioural or concentration problems from a number of listed options, these options have been grouped into the categories contained in the table. In the 2022 survey, which took place in April/May 2022, they were asked if they had sought support since 1st April 2021. In the 2023 survey, which took place in February-April 2023, they were asked if they had sought support since the date a year before they completed the survey. Estimates therefore refer to a period of approximately one year.</t>
  </si>
  <si>
    <t>3. Respondents were able to select more than one option. As a result, percentages may not sum to 100%.</t>
  </si>
  <si>
    <t>4. Some figures have been suppressed due to low reliability resulting from small base sizes. These are denoted by a 'u'.</t>
  </si>
  <si>
    <r>
      <rPr>
        <b/>
        <sz val="11"/>
        <color rgb="FF000000"/>
        <rFont val="Arial"/>
        <charset val="134"/>
      </rPr>
      <t>Table 3.7: Feelings about education experiences</t>
    </r>
    <r>
      <rPr>
        <b/>
        <vertAlign val="superscript"/>
        <sz val="11"/>
        <color rgb="FF000000"/>
        <rFont val="Arial"/>
        <charset val="134"/>
      </rPr>
      <t>1</t>
    </r>
    <r>
      <rPr>
        <b/>
        <sz val="11"/>
        <color rgb="FF000000"/>
        <rFont val="Arial"/>
        <charset val="134"/>
      </rPr>
      <t xml:space="preserve"> by student setting</t>
    </r>
    <r>
      <rPr>
        <b/>
        <vertAlign val="superscript"/>
        <sz val="11"/>
        <color rgb="FF000000"/>
        <rFont val="Arial"/>
        <charset val="134"/>
      </rPr>
      <t>2</t>
    </r>
    <r>
      <rPr>
        <b/>
        <sz val="11"/>
        <color rgb="FF000000"/>
        <rFont val="Arial"/>
        <charset val="134"/>
      </rPr>
      <t xml:space="preserve"> and sex, 2023</t>
    </r>
  </si>
  <si>
    <t>17 to 25 year olds</t>
  </si>
  <si>
    <t xml:space="preserve">In further education </t>
  </si>
  <si>
    <t xml:space="preserve">In higher education </t>
  </si>
  <si>
    <t xml:space="preserve">There is a good balance between online and face-to-face learning  </t>
  </si>
  <si>
    <t>Strongly agree/agree</t>
  </si>
  <si>
    <t>Strongly disagree/disagree</t>
  </si>
  <si>
    <t xml:space="preserve">I feel isolated from other students </t>
  </si>
  <si>
    <t>There is support available for student mental health and wellbeing</t>
  </si>
  <si>
    <t xml:space="preserve">There is support available from lecturers and tutors for questions or problems relating to my course  </t>
  </si>
  <si>
    <t xml:space="preserve">I am worried about COVID-19 affecting my exam and course results </t>
  </si>
  <si>
    <t xml:space="preserve">When I finish my education, I will have the skills and knowledge I need to be prepared for life </t>
  </si>
  <si>
    <t xml:space="preserve">If I do well with my education, I will have the same chances as everyone else of getting a steady job </t>
  </si>
  <si>
    <t>All - students</t>
  </si>
  <si>
    <t>Young men - students</t>
  </si>
  <si>
    <t>Young women - students</t>
  </si>
  <si>
    <t xml:space="preserve">1. Based on the young person report for 17 to 25 year olds. </t>
  </si>
  <si>
    <t>2. Students were asked whether they were a student in further education e.g. at a sixth form or at a further education college or a student in higher education, e.g. at a university or 'other'. 'Other' has been excluded due to low sample sizes.</t>
  </si>
  <si>
    <t>3. Respondents who selected 'Don't know' or 'Prefer not to say' for any of the questions were excluded for that question. Therefore, the 'base' is from the question with the highest number of respondents.</t>
  </si>
  <si>
    <r>
      <rPr>
        <b/>
        <sz val="11"/>
        <rFont val="Arial"/>
        <charset val="134"/>
      </rPr>
      <t>Table 4.1a: Household circumstances and changes</t>
    </r>
    <r>
      <rPr>
        <b/>
        <vertAlign val="superscript"/>
        <sz val="11"/>
        <rFont val="Arial"/>
        <charset val="134"/>
      </rPr>
      <t>1,2</t>
    </r>
    <r>
      <rPr>
        <b/>
        <sz val="11"/>
        <rFont val="Arial"/>
        <charset val="134"/>
      </rPr>
      <t xml:space="preserve"> by mental health of child and sex, 2022 and 2023</t>
    </r>
  </si>
  <si>
    <t>Parent or partner lost their job or business</t>
  </si>
  <si>
    <t xml:space="preserve">Reduction in household income </t>
  </si>
  <si>
    <t>Fallen behind with bills, rent or mortgage</t>
  </si>
  <si>
    <t>Could not afford to buy enough food, or had to use a food bank</t>
  </si>
  <si>
    <t>Could not afford to keep your home warm enough</t>
  </si>
  <si>
    <t>You have lost your home or become homeless</t>
  </si>
  <si>
    <t>Parent or somebody close to them is or was seriously ill</t>
  </si>
  <si>
    <t>At least one of the above</t>
  </si>
  <si>
    <t xml:space="preserve">1. In the 2022 survey, which took place in April/May 2022, respondents were asked if the household had experienced any of the changes in the past year since 1st April 2021. In the 2023 survey, which took place in February-April 2023, they were asked if the household had experienced any of the changes in the past year since the date a year before they completed the survey. Estimates therefore refer to a period of approximately one year. Events reported could have happened in more than one time period to the same household, for example the household might have experienced job loss in 2022 and again in 2023. The rates for 2022 and 2023 should therefore not be added to form a cumulative total. </t>
  </si>
  <si>
    <t>2. Based on the parent report for 8 to 16 year olds.</t>
  </si>
  <si>
    <r>
      <rPr>
        <b/>
        <sz val="11"/>
        <rFont val="Arial"/>
        <charset val="134"/>
      </rPr>
      <t>Table 4.1b: Household circumstances and changes</t>
    </r>
    <r>
      <rPr>
        <b/>
        <vertAlign val="superscript"/>
        <sz val="11"/>
        <rFont val="Arial"/>
        <charset val="134"/>
      </rPr>
      <t xml:space="preserve">1,2 </t>
    </r>
    <r>
      <rPr>
        <b/>
        <sz val="11"/>
        <rFont val="Arial"/>
        <charset val="134"/>
      </rPr>
      <t>by mental health of young person and sex, 2022 and 2023</t>
    </r>
  </si>
  <si>
    <t>You moved in with a partner</t>
  </si>
  <si>
    <t>You moved out of your parents or carer’s home</t>
  </si>
  <si>
    <t>You started a new job or course of study</t>
  </si>
  <si>
    <t>You have lost your job or business</t>
  </si>
  <si>
    <t>You or your partner have had a baby</t>
  </si>
  <si>
    <t>Reduction in household income</t>
  </si>
  <si>
    <t>Either you or somebody close to you is or was seriously ill</t>
  </si>
  <si>
    <r>
      <rPr>
        <b/>
        <sz val="10"/>
        <color theme="1"/>
        <rFont val="Arial"/>
        <charset val="134"/>
      </rPr>
      <t>Young men</t>
    </r>
    <r>
      <rPr>
        <b/>
        <vertAlign val="superscript"/>
        <sz val="10"/>
        <color theme="1"/>
        <rFont val="Arial"/>
        <charset val="134"/>
      </rPr>
      <t>3,4</t>
    </r>
  </si>
  <si>
    <r>
      <rPr>
        <b/>
        <sz val="10"/>
        <color theme="1"/>
        <rFont val="Arial"/>
        <charset val="134"/>
      </rPr>
      <t>Young women</t>
    </r>
    <r>
      <rPr>
        <b/>
        <vertAlign val="superscript"/>
        <sz val="10"/>
        <color theme="1"/>
        <rFont val="Arial"/>
        <charset val="134"/>
      </rPr>
      <t>3</t>
    </r>
  </si>
  <si>
    <t>1. In the 2022 survey, which took place in April/May 2022, respondents were asked if the household had experienced any of the changes in the past year since 1st April 2021. In the 2023 survey, which took place in February-April 2023, they were asked if the household had experienced any of the changes in the past year since the date a year before they completed the survey. Estimates therefore refer to a period of approximately one year.  Events reported could have happened in more than one time period to the same household, for example the household might have experienced job loss in 2022 and again in 2023. The rates for 2022 and 2023 should therefore not be added to form a cumulative total.</t>
  </si>
  <si>
    <t xml:space="preserve">2. Based on the young person report for 17 to 24 year olds. </t>
  </si>
  <si>
    <r>
      <rPr>
        <b/>
        <sz val="11"/>
        <rFont val="Arial"/>
        <charset val="134"/>
      </rPr>
      <t>Table 4.2a: Parent's feelings about their financial situation</t>
    </r>
    <r>
      <rPr>
        <b/>
        <vertAlign val="superscript"/>
        <sz val="11"/>
        <rFont val="Arial"/>
        <charset val="134"/>
      </rPr>
      <t>1</t>
    </r>
    <r>
      <rPr>
        <b/>
        <sz val="11"/>
        <rFont val="Arial"/>
        <charset val="134"/>
      </rPr>
      <t xml:space="preserve"> by mental health of child, age and sex, 2023</t>
    </r>
  </si>
  <si>
    <r>
      <rPr>
        <b/>
        <sz val="10"/>
        <rFont val="Arial"/>
        <charset val="134"/>
      </rPr>
      <t>All</t>
    </r>
    <r>
      <rPr>
        <b/>
        <vertAlign val="superscript"/>
        <sz val="10"/>
        <rFont val="Arial"/>
        <charset val="134"/>
      </rPr>
      <t>2</t>
    </r>
  </si>
  <si>
    <t>I am worried about money</t>
  </si>
  <si>
    <t>Agree/agree strongly</t>
  </si>
  <si>
    <t>Disagree/disagree strongly</t>
  </si>
  <si>
    <t xml:space="preserve">I can afford to give my child a healthy balanced diet (A balanced diet includes fruit, vegetables, pulses, meat or fish, starchy foods such as pasta or rice and dairy) </t>
  </si>
  <si>
    <t xml:space="preserve">I can afford to buy my child the right clothes, shoes and equipment for school or college </t>
  </si>
  <si>
    <t xml:space="preserve">I can afford for my child to take part in activities outside of school or college such as family days out, swimming or other hobbies </t>
  </si>
  <si>
    <t>I can afford and have access to transport to take my child where we need to go</t>
  </si>
  <si>
    <r>
      <rPr>
        <b/>
        <sz val="11"/>
        <rFont val="Arial"/>
        <charset val="134"/>
      </rPr>
      <t>Table 4.2b: Child's feelings about their family's financial situation</t>
    </r>
    <r>
      <rPr>
        <b/>
        <vertAlign val="superscript"/>
        <sz val="11"/>
        <rFont val="Arial"/>
        <charset val="134"/>
      </rPr>
      <t>1</t>
    </r>
    <r>
      <rPr>
        <b/>
        <sz val="11"/>
        <rFont val="Arial"/>
        <charset val="134"/>
      </rPr>
      <t xml:space="preserve"> by mental health of child and sex, 2023</t>
    </r>
  </si>
  <si>
    <t xml:space="preserve">My family struggle more than other families to afford the things we need </t>
  </si>
  <si>
    <t xml:space="preserve">My family can afford to keep our home warm enough </t>
  </si>
  <si>
    <t>My family can afford enough food for me to eat</t>
  </si>
  <si>
    <t>My family can afford for me to eat a healthy diet, including fruit and vegetables</t>
  </si>
  <si>
    <t xml:space="preserve">My family can afford to do activities or fun things together as a family </t>
  </si>
  <si>
    <t>My family can afford to buy me the right clothes and shoes for school</t>
  </si>
  <si>
    <r>
      <rPr>
        <b/>
        <i/>
        <sz val="10"/>
        <color rgb="FF000000"/>
        <rFont val="Arial"/>
        <charset val="134"/>
      </rPr>
      <t>Base</t>
    </r>
    <r>
      <rPr>
        <b/>
        <i/>
        <vertAlign val="superscript"/>
        <sz val="10"/>
        <color theme="1"/>
        <rFont val="Arial"/>
        <charset val="134"/>
      </rPr>
      <t>3</t>
    </r>
  </si>
  <si>
    <r>
      <rPr>
        <b/>
        <sz val="11"/>
        <rFont val="Arial"/>
        <charset val="134"/>
      </rPr>
      <t>Table 4.2c: Young people's feelings about their financial situation</t>
    </r>
    <r>
      <rPr>
        <b/>
        <vertAlign val="superscript"/>
        <sz val="11"/>
        <rFont val="Arial"/>
        <charset val="134"/>
      </rPr>
      <t>1</t>
    </r>
    <r>
      <rPr>
        <b/>
        <sz val="11"/>
        <rFont val="Arial"/>
        <charset val="134"/>
      </rPr>
      <t xml:space="preserve"> by mental health of young person and sex, 2023</t>
    </r>
  </si>
  <si>
    <t>All 17 to 25 year olds</t>
  </si>
  <si>
    <t>I or my household can afford for me to eat a healthy balanced diet  (A balanced diet includes fruit, vegetables, pulses, meat or fish, starchy foods such as pasta or rice and dairy)</t>
  </si>
  <si>
    <t>I or my household can afford for me to have the clothes, shoes and equipment I need for daily life (e.g. for work, college, university or other responsibilities)</t>
  </si>
  <si>
    <t>I or my household can afford for me to take part in activities such as sports, days out, or socialising with friends</t>
  </si>
  <si>
    <t>I or my household can afford and have access to transport to do the things I need in my daily life</t>
  </si>
  <si>
    <t>1. Based on the young person report for 17 to 25 year olds.</t>
  </si>
  <si>
    <r>
      <rPr>
        <b/>
        <sz val="11"/>
        <color rgb="FF000000"/>
        <rFont val="Arial"/>
        <charset val="134"/>
      </rPr>
      <t>Table 4.3: Feelings about social media</t>
    </r>
    <r>
      <rPr>
        <b/>
        <vertAlign val="superscript"/>
        <sz val="11"/>
        <color rgb="FF000000"/>
        <rFont val="Arial"/>
        <charset val="134"/>
      </rPr>
      <t>1</t>
    </r>
    <r>
      <rPr>
        <b/>
        <sz val="11"/>
        <color rgb="FF000000"/>
        <rFont val="Arial"/>
        <charset val="134"/>
      </rPr>
      <t xml:space="preserve"> by mental health of child or young person and sex, 2022 and 2023 </t>
    </r>
  </si>
  <si>
    <t>11 to 24 year olds</t>
  </si>
  <si>
    <t xml:space="preserve">I have been bullied online </t>
  </si>
  <si>
    <t>I feel safe using social media</t>
  </si>
  <si>
    <r>
      <rPr>
        <b/>
        <sz val="10"/>
        <color rgb="FF000000"/>
        <rFont val="Arial"/>
        <charset val="134"/>
      </rPr>
      <t>Boys/young men</t>
    </r>
    <r>
      <rPr>
        <b/>
        <vertAlign val="superscript"/>
        <sz val="10"/>
        <color rgb="FF000000"/>
        <rFont val="Arial"/>
        <charset val="134"/>
      </rPr>
      <t>2</t>
    </r>
  </si>
  <si>
    <r>
      <rPr>
        <b/>
        <sz val="10"/>
        <color rgb="FF000000"/>
        <rFont val="Arial"/>
        <charset val="134"/>
      </rPr>
      <t>Girls/young women</t>
    </r>
    <r>
      <rPr>
        <b/>
        <vertAlign val="superscript"/>
        <sz val="10"/>
        <color rgb="FF000000"/>
        <rFont val="Arial"/>
        <charset val="134"/>
      </rPr>
      <t>2</t>
    </r>
  </si>
  <si>
    <t>All social media users</t>
  </si>
  <si>
    <t>Boys/young men - social media users</t>
  </si>
  <si>
    <t>Girls/young women - social media users</t>
  </si>
  <si>
    <t>1. Based on the child report for 11 to 16 year olds and the young person report for 17 to 24 year olds</t>
  </si>
  <si>
    <t>3. Respondents were asked the questions if they said they used social media apps or sites, for example, WhatsApp, Twitter, Instagram, Snapchat, TikTok, etc. Respondents who selected 'Don't know' or 'Prefer not to say' for either of the questions were excluded for that question. Therefore, the 'base' is from the question with the highest number of respondents.</t>
  </si>
  <si>
    <r>
      <rPr>
        <b/>
        <sz val="11"/>
        <rFont val="Arial"/>
        <charset val="134"/>
      </rPr>
      <t>Table 4.4: Bullying in person and online bullying in the last 12 months</t>
    </r>
    <r>
      <rPr>
        <b/>
        <vertAlign val="superscript"/>
        <sz val="11"/>
        <rFont val="Arial"/>
        <charset val="134"/>
      </rPr>
      <t>1,2</t>
    </r>
    <r>
      <rPr>
        <b/>
        <sz val="11"/>
        <rFont val="Arial"/>
        <charset val="134"/>
      </rPr>
      <t>, by mental health of child or young person and sex, 2023</t>
    </r>
  </si>
  <si>
    <t>11 to 25 year olds</t>
  </si>
  <si>
    <r>
      <rPr>
        <b/>
        <sz val="10"/>
        <rFont val="Arial"/>
        <charset val="134"/>
      </rPr>
      <t>17 to 25 year olds</t>
    </r>
    <r>
      <rPr>
        <b/>
        <vertAlign val="superscript"/>
        <sz val="10"/>
        <rFont val="Arial"/>
        <charset val="134"/>
      </rPr>
      <t>3</t>
    </r>
  </si>
  <si>
    <r>
      <rPr>
        <b/>
        <sz val="10"/>
        <color theme="1"/>
        <rFont val="Arial"/>
        <charset val="134"/>
      </rPr>
      <t>17 to 25 year olds</t>
    </r>
    <r>
      <rPr>
        <b/>
        <vertAlign val="superscript"/>
        <sz val="10"/>
        <color theme="1"/>
        <rFont val="Arial"/>
        <charset val="134"/>
      </rPr>
      <t>3</t>
    </r>
  </si>
  <si>
    <t xml:space="preserve">Bullied in person </t>
  </si>
  <si>
    <t xml:space="preserve">No </t>
  </si>
  <si>
    <t>Prefer not to say</t>
  </si>
  <si>
    <t xml:space="preserve">Bullied online </t>
  </si>
  <si>
    <t xml:space="preserve">Bullied in person and online </t>
  </si>
  <si>
    <r>
      <rPr>
        <b/>
        <sz val="10"/>
        <rFont val="Arial"/>
        <charset val="134"/>
      </rPr>
      <t>Boys/young men</t>
    </r>
    <r>
      <rPr>
        <b/>
        <vertAlign val="superscript"/>
        <sz val="10"/>
        <rFont val="Arial"/>
        <charset val="134"/>
      </rPr>
      <t>4</t>
    </r>
  </si>
  <si>
    <r>
      <rPr>
        <b/>
        <sz val="10"/>
        <rFont val="Arial"/>
        <charset val="134"/>
      </rPr>
      <t>Girls/young women</t>
    </r>
    <r>
      <rPr>
        <b/>
        <vertAlign val="superscript"/>
        <sz val="10"/>
        <rFont val="Arial"/>
        <charset val="134"/>
      </rPr>
      <t>4</t>
    </r>
  </si>
  <si>
    <r>
      <rPr>
        <b/>
        <i/>
        <sz val="10"/>
        <color theme="1"/>
        <rFont val="Arial"/>
        <charset val="134"/>
      </rPr>
      <t>Base</t>
    </r>
    <r>
      <rPr>
        <b/>
        <i/>
        <vertAlign val="superscript"/>
        <sz val="10"/>
        <color theme="1"/>
        <rFont val="Arial"/>
        <charset val="134"/>
      </rPr>
      <t>5</t>
    </r>
  </si>
  <si>
    <t xml:space="preserve">1. Based on the child report for 11 to 16 year olds and the young person report for 17 to 25 year olds. </t>
  </si>
  <si>
    <t>2. The questions asked whether the respondent had been bullied in the last 12 months. Respondents were asked about online bullying if they said they used social media apps or sites, for example, WhatsApp, Twitter, Instagram, Snapchat, TikTok, etc. Respondents that said 'no' to using social media have been coded as 'no' for being bullied online.</t>
  </si>
  <si>
    <t>3. ':' denotes not available. Young people aged 17 to 25 years were not asked about bullying in person.</t>
  </si>
  <si>
    <t>5. Respondents who selected 'Don't know' for either of the questions were excluded for that question. Therefore, the 'base' is from the question with the highest number of respondents.</t>
  </si>
  <si>
    <r>
      <rPr>
        <b/>
        <sz val="11"/>
        <rFont val="Arial"/>
        <charset val="134"/>
      </rPr>
      <t>Table 4.5: Feelings about climate change</t>
    </r>
    <r>
      <rPr>
        <b/>
        <vertAlign val="superscript"/>
        <sz val="11"/>
        <rFont val="Arial"/>
        <charset val="134"/>
      </rPr>
      <t>1</t>
    </r>
    <r>
      <rPr>
        <b/>
        <sz val="11"/>
        <rFont val="Arial"/>
        <charset val="134"/>
      </rPr>
      <t xml:space="preserve"> by mental health of young person and sex, 2023</t>
    </r>
  </si>
  <si>
    <t>Very/somewhat worried</t>
  </si>
  <si>
    <t>Neither worried nor unworried</t>
  </si>
  <si>
    <t xml:space="preserve">Somewhat unworried/not at all worried </t>
  </si>
  <si>
    <r>
      <rPr>
        <b/>
        <sz val="11"/>
        <rFont val="Arial"/>
        <charset val="134"/>
      </rPr>
      <t>Table 4.6: Feelings about the future</t>
    </r>
    <r>
      <rPr>
        <b/>
        <vertAlign val="superscript"/>
        <sz val="11"/>
        <rFont val="Arial"/>
        <charset val="134"/>
      </rPr>
      <t>1</t>
    </r>
    <r>
      <rPr>
        <b/>
        <sz val="11"/>
        <rFont val="Arial"/>
        <charset val="134"/>
      </rPr>
      <t xml:space="preserve"> by mental health of young person and sex, 2021, 2022 and 2023  </t>
    </r>
  </si>
  <si>
    <t xml:space="preserve">Job prospects (e.g. getting or keeping a job) </t>
  </si>
  <si>
    <t>Very/quite optimistic</t>
  </si>
  <si>
    <t xml:space="preserve">Don't know </t>
  </si>
  <si>
    <t xml:space="preserve">Not very/not at all optimistic </t>
  </si>
  <si>
    <t>Having enough money</t>
  </si>
  <si>
    <t>Having somewhere secure to live</t>
  </si>
  <si>
    <r>
      <rPr>
        <b/>
        <sz val="10"/>
        <color rgb="FF000000"/>
        <rFont val="Arial"/>
        <charset val="134"/>
      </rPr>
      <t>Your health (including mental health and wellbeing)</t>
    </r>
    <r>
      <rPr>
        <b/>
        <vertAlign val="superscript"/>
        <sz val="10"/>
        <color rgb="FF000000"/>
        <rFont val="Arial"/>
        <charset val="134"/>
      </rPr>
      <t>2</t>
    </r>
    <r>
      <rPr>
        <b/>
        <sz val="10"/>
        <color rgb="FF000000"/>
        <rFont val="Arial"/>
        <charset val="134"/>
      </rPr>
      <t xml:space="preserve"> </t>
    </r>
  </si>
  <si>
    <r>
      <rPr>
        <b/>
        <sz val="10"/>
        <color rgb="FF000000"/>
        <rFont val="Arial"/>
        <charset val="134"/>
      </rPr>
      <t>Your family's health</t>
    </r>
    <r>
      <rPr>
        <b/>
        <vertAlign val="superscript"/>
        <sz val="10"/>
        <color rgb="FF000000"/>
        <rFont val="Arial"/>
        <charset val="134"/>
      </rPr>
      <t>3</t>
    </r>
  </si>
  <si>
    <t>The environment</t>
  </si>
  <si>
    <t>Brexit</t>
  </si>
  <si>
    <t>COVID-19</t>
  </si>
  <si>
    <t>Relationships with friends</t>
  </si>
  <si>
    <t xml:space="preserve">Relationships with family </t>
  </si>
  <si>
    <r>
      <rPr>
        <b/>
        <sz val="10"/>
        <rFont val="Arial"/>
        <charset val="134"/>
      </rPr>
      <t>Young men</t>
    </r>
    <r>
      <rPr>
        <b/>
        <vertAlign val="superscript"/>
        <sz val="10"/>
        <rFont val="Arial"/>
        <charset val="134"/>
      </rPr>
      <t>4</t>
    </r>
  </si>
  <si>
    <t>1. Based on the young person report for 17 to 23 year olds.</t>
  </si>
  <si>
    <t>2. In 2021 this response option just said 'Your health'. 'Including mental health and wellbeing' was added in 2022.</t>
  </si>
  <si>
    <t>3. ':' denotes not available. Your Family's Health was added in 2022.</t>
  </si>
  <si>
    <r>
      <rPr>
        <b/>
        <sz val="11"/>
        <color rgb="FF000000"/>
        <rFont val="Arial"/>
        <charset val="134"/>
      </rPr>
      <t>Table 5.1: Screen positive for possible eating problems</t>
    </r>
    <r>
      <rPr>
        <b/>
        <vertAlign val="superscript"/>
        <sz val="11"/>
        <color rgb="FF000000"/>
        <rFont val="Arial"/>
        <charset val="134"/>
      </rPr>
      <t>1</t>
    </r>
    <r>
      <rPr>
        <b/>
        <sz val="11"/>
        <color rgb="FF000000"/>
        <rFont val="Arial"/>
        <charset val="134"/>
      </rPr>
      <t xml:space="preserve"> by age and sex, 2023</t>
    </r>
  </si>
  <si>
    <t>All 11 to 25 year olds</t>
  </si>
  <si>
    <t>Screen positive for possible eating problems</t>
  </si>
  <si>
    <t>1. Screened positive for possible eating problems is based on the parent report for 11 to 16 year olds and the young person report for 17 to 25 year olds. See the Notes and definitions for more information.</t>
  </si>
  <si>
    <r>
      <rPr>
        <b/>
        <sz val="11"/>
        <color rgb="FF000000"/>
        <rFont val="Arial"/>
        <charset val="134"/>
      </rPr>
      <t>Table 5.2: Screen positive for possible eating problems</t>
    </r>
    <r>
      <rPr>
        <b/>
        <vertAlign val="superscript"/>
        <sz val="11"/>
        <color rgb="FF000000"/>
        <rFont val="Arial"/>
        <charset val="134"/>
      </rPr>
      <t>1</t>
    </r>
    <r>
      <rPr>
        <b/>
        <sz val="11"/>
        <color rgb="FF000000"/>
        <rFont val="Arial"/>
        <charset val="134"/>
      </rPr>
      <t xml:space="preserve"> by age and sex, 2017, 2021, 2022 and 2023</t>
    </r>
  </si>
  <si>
    <r>
      <rPr>
        <b/>
        <sz val="10"/>
        <rFont val="Arial"/>
        <charset val="134"/>
      </rPr>
      <t>20 to 23 year olds</t>
    </r>
    <r>
      <rPr>
        <b/>
        <vertAlign val="superscript"/>
        <sz val="10"/>
        <rFont val="Arial"/>
        <charset val="134"/>
      </rPr>
      <t>2</t>
    </r>
  </si>
  <si>
    <t>1. Screened positive for possible eating problems is based on the parent report for 11 to 16 year olds and the young person report for 17 to 23 year olds. See the Notes and definitions for more information.</t>
  </si>
  <si>
    <t>2.  ':' denotes not available. The 2017 sample did not contain 20 to 23 year olds.</t>
  </si>
  <si>
    <r>
      <rPr>
        <b/>
        <sz val="11"/>
        <color rgb="FF000000"/>
        <rFont val="Arial"/>
        <charset val="134"/>
      </rPr>
      <t>Table 5.3: Responses to eating problems screening questions</t>
    </r>
    <r>
      <rPr>
        <b/>
        <vertAlign val="superscript"/>
        <sz val="11"/>
        <color rgb="FF000000"/>
        <rFont val="Arial"/>
        <charset val="134"/>
      </rPr>
      <t>1</t>
    </r>
    <r>
      <rPr>
        <b/>
        <sz val="11"/>
        <color rgb="FF000000"/>
        <rFont val="Arial"/>
        <charset val="134"/>
      </rPr>
      <t xml:space="preserve"> by age and sex, 2017 and 2023</t>
    </r>
  </si>
  <si>
    <r>
      <rPr>
        <b/>
        <sz val="10"/>
        <rFont val="Arial"/>
        <charset val="134"/>
      </rPr>
      <t>20 to 25 year olds</t>
    </r>
    <r>
      <rPr>
        <b/>
        <vertAlign val="superscript"/>
        <sz val="10"/>
        <rFont val="Arial"/>
        <charset val="134"/>
      </rPr>
      <t>2</t>
    </r>
  </si>
  <si>
    <t>Percentage reporting yes to each question</t>
  </si>
  <si>
    <t>Child/young person ever thought they were fat when others said they were thin</t>
  </si>
  <si>
    <t>Child/young person would be ashamed if others knew how much they eat</t>
  </si>
  <si>
    <t>Child/young person has ever made themselves vomit</t>
  </si>
  <si>
    <t>Worries about eating really interfere with child’s/young person's life</t>
  </si>
  <si>
    <t>If eats too much, child/young person blames themselves a lot</t>
  </si>
  <si>
    <r>
      <rPr>
        <b/>
        <i/>
        <sz val="10"/>
        <color theme="1"/>
        <rFont val="Arial"/>
        <charset val="134"/>
      </rPr>
      <t>Base</t>
    </r>
    <r>
      <rPr>
        <b/>
        <i/>
        <vertAlign val="superscript"/>
        <sz val="10"/>
        <color theme="1"/>
        <rFont val="Arial"/>
        <charset val="134"/>
      </rPr>
      <t>3</t>
    </r>
  </si>
  <si>
    <t>1. Based on the parent report for 11 to 16 year olds and the young person report for 17 to 25 year olds.</t>
  </si>
  <si>
    <t>2.  ':' denotes not available. The 2017 sample did not contain a comparable age group of 20 to 25 year olds.</t>
  </si>
  <si>
    <r>
      <rPr>
        <b/>
        <sz val="11"/>
        <color rgb="FF000000"/>
        <rFont val="Arial"/>
        <charset val="134"/>
      </rPr>
      <t>Table 5.4: Prevalence of eating disorders</t>
    </r>
    <r>
      <rPr>
        <b/>
        <vertAlign val="superscript"/>
        <sz val="11"/>
        <color rgb="FF000000"/>
        <rFont val="Arial"/>
        <charset val="134"/>
      </rPr>
      <t>1</t>
    </r>
    <r>
      <rPr>
        <b/>
        <sz val="11"/>
        <color rgb="FF000000"/>
        <rFont val="Arial"/>
        <charset val="134"/>
      </rPr>
      <t xml:space="preserve"> by age and sex, 2017 and 2023</t>
    </r>
  </si>
  <si>
    <t>Anorexia nervosa</t>
  </si>
  <si>
    <r>
      <rPr>
        <sz val="10"/>
        <rFont val="Arial"/>
        <charset val="134"/>
      </rPr>
      <t>Bulimia nervosa</t>
    </r>
    <r>
      <rPr>
        <vertAlign val="superscript"/>
        <sz val="10"/>
        <rFont val="Arial"/>
        <charset val="134"/>
      </rPr>
      <t>3</t>
    </r>
  </si>
  <si>
    <t>Other eating disorders</t>
  </si>
  <si>
    <t>Any eating disorder</t>
  </si>
  <si>
    <t>Bulimia nervosa</t>
  </si>
  <si>
    <t>1. The Development and Well-being Assessment (DAWBA) eating disorder module was used to identify children and young people with an eating disorder. See the Notes and definitions for more information.</t>
  </si>
  <si>
    <t>3. Cell B17 appears as a zero when rounded to 1 decimal place, but the full number is higher than zero.</t>
  </si>
  <si>
    <r>
      <rPr>
        <b/>
        <sz val="11"/>
        <color theme="1"/>
        <rFont val="Arial"/>
        <charset val="134"/>
      </rPr>
      <t>Table A: Characteristics of the sample for the Mental Health of Children and Young People (MHCYP) survey, 2017</t>
    </r>
    <r>
      <rPr>
        <b/>
        <vertAlign val="superscript"/>
        <sz val="11"/>
        <color theme="1"/>
        <rFont val="Arial"/>
        <charset val="134"/>
      </rPr>
      <t>1,2</t>
    </r>
    <r>
      <rPr>
        <b/>
        <sz val="11"/>
        <color theme="1"/>
        <rFont val="Arial"/>
        <charset val="134"/>
      </rPr>
      <t>, 2020, 2021, 2022 and 2023</t>
    </r>
  </si>
  <si>
    <t>Sample size</t>
  </si>
  <si>
    <r>
      <rPr>
        <b/>
        <sz val="10"/>
        <rFont val="Arial"/>
        <charset val="134"/>
      </rPr>
      <t>Age (years)</t>
    </r>
    <r>
      <rPr>
        <b/>
        <vertAlign val="superscript"/>
        <sz val="10"/>
        <rFont val="Arial"/>
        <charset val="134"/>
      </rPr>
      <t>3</t>
    </r>
  </si>
  <si>
    <t>2 to 4</t>
  </si>
  <si>
    <t>8 to 10</t>
  </si>
  <si>
    <t>11 to 16</t>
  </si>
  <si>
    <t>17 to 19</t>
  </si>
  <si>
    <t>20 to 22</t>
  </si>
  <si>
    <t>Sex</t>
  </si>
  <si>
    <r>
      <rPr>
        <b/>
        <sz val="10"/>
        <color rgb="FF000000"/>
        <rFont val="Arial"/>
        <charset val="134"/>
      </rPr>
      <t>Ethnic group</t>
    </r>
    <r>
      <rPr>
        <b/>
        <vertAlign val="superscript"/>
        <sz val="10"/>
        <color rgb="FF000000"/>
        <rFont val="Arial"/>
        <charset val="134"/>
      </rPr>
      <t>4</t>
    </r>
  </si>
  <si>
    <t>White British</t>
  </si>
  <si>
    <t>White Other</t>
  </si>
  <si>
    <t>Black / Black British</t>
  </si>
  <si>
    <t>Asian / Asian British</t>
  </si>
  <si>
    <t>Mixed / Other</t>
  </si>
  <si>
    <t>Total sample size</t>
  </si>
  <si>
    <t>Response rate</t>
  </si>
  <si>
    <t>1. The full 2017 sample is presented in the table. In the MHCYP 2021, 2022 and 2023 reports, estimates for 2017 were based on the full 2017 sample, whereas in the MHCYP 2020 report, 2017 estimates were based on the 2020 sample. See the 2021 Survey Design and Methods Report for further information.</t>
  </si>
  <si>
    <t>2. In the MHCYP 2021, 2022 and 2023 reports, for 2017 estimates, cases were excluded from the analysis if they did not have a mental health category based on the Strengths and Difficulties Questionnaire (SDQ). See the Notes and definitions for more information on the SDQ.</t>
  </si>
  <si>
    <t xml:space="preserve">3.  ':' denotes not available. Some age groups are not available for each year due to the longitudinal sample increasing in age over time. </t>
  </si>
  <si>
    <t>4. Ethnic group was collected in the 2017 survey and was self-reported directly by children and young people aged 11 and over at the time of the 2017 survey and reported by parents for children aged 10 and under. The question used categories and terminology based on those in the 2011 Census. For the 5 category breakdown, 'Mixed' and 'Other' have been grouped together due to small sample sizes. 'White British' and 'White Other' are reported separately due to having larger sample sizes. Respondents who selected 'Don't know' and 'Prefer not to say' have been excluded so values may not sum to the total sample size.</t>
  </si>
</sst>
</file>

<file path=xl/styles.xml><?xml version="1.0" encoding="utf-8"?>
<styleSheet xmlns="http://schemas.openxmlformats.org/spreadsheetml/2006/main" xmlns:mc="http://schemas.openxmlformats.org/markup-compatibility/2006" xmlns:xr9="http://schemas.microsoft.com/office/spreadsheetml/2016/revision9" mc:Ignorable="xr9">
  <numFmts count="18">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dd\-mmm"/>
    <numFmt numFmtId="177" formatCode="_-* #,##0_-;\-* #,##0_-;_-* &quot;-&quot;??_-;_-@_-"/>
    <numFmt numFmtId="178" formatCode="_-* #,##0.0_-;\-* #,##0.0_-;_-* &quot;-&quot;??_-;_-@_-"/>
    <numFmt numFmtId="179" formatCode="###0.0"/>
    <numFmt numFmtId="180" formatCode="0.0"/>
    <numFmt numFmtId="181" formatCode="0.0000"/>
    <numFmt numFmtId="182" formatCode="0.000"/>
    <numFmt numFmtId="183" formatCode="#,##0.000"/>
    <numFmt numFmtId="184" formatCode="#,##0.0"/>
    <numFmt numFmtId="185" formatCode="0.00000000"/>
    <numFmt numFmtId="186" formatCode="0.00000"/>
    <numFmt numFmtId="187" formatCode="0.0%"/>
    <numFmt numFmtId="188" formatCode="mmm\-yy"/>
    <numFmt numFmtId="189" formatCode="0.0000000"/>
  </numFmts>
  <fonts count="101">
    <font>
      <sz val="11"/>
      <color theme="1"/>
      <name val="Calibri"/>
      <charset val="134"/>
      <scheme val="minor"/>
    </font>
    <font>
      <sz val="11"/>
      <color theme="1"/>
      <name val="Arial"/>
      <charset val="134"/>
    </font>
    <font>
      <sz val="11"/>
      <name val="Arial"/>
      <charset val="134"/>
    </font>
    <font>
      <i/>
      <sz val="11"/>
      <color theme="1"/>
      <name val="Arial"/>
      <charset val="134"/>
    </font>
    <font>
      <u/>
      <sz val="11"/>
      <color theme="10"/>
      <name val="Arial"/>
      <charset val="134"/>
    </font>
    <font>
      <b/>
      <sz val="11"/>
      <color theme="1"/>
      <name val="Arial"/>
      <charset val="134"/>
    </font>
    <font>
      <i/>
      <sz val="11"/>
      <name val="Arial"/>
      <charset val="134"/>
    </font>
    <font>
      <b/>
      <sz val="10"/>
      <color theme="1"/>
      <name val="Arial"/>
      <charset val="134"/>
    </font>
    <font>
      <b/>
      <sz val="10"/>
      <color rgb="FF000000"/>
      <name val="Arial"/>
      <charset val="134"/>
    </font>
    <font>
      <b/>
      <sz val="10"/>
      <name val="Arial"/>
      <charset val="134"/>
    </font>
    <font>
      <sz val="10"/>
      <color theme="1"/>
      <name val="Arial"/>
      <charset val="134"/>
    </font>
    <font>
      <sz val="10"/>
      <color rgb="FF000000"/>
      <name val="Arial"/>
      <charset val="134"/>
    </font>
    <font>
      <sz val="10"/>
      <name val="Arial"/>
      <charset val="134"/>
    </font>
    <font>
      <i/>
      <sz val="10"/>
      <color theme="1"/>
      <name val="Arial"/>
      <charset val="134"/>
    </font>
    <font>
      <sz val="10"/>
      <color rgb="FFFF0000"/>
      <name val="Arial"/>
      <charset val="134"/>
    </font>
    <font>
      <sz val="11"/>
      <color rgb="FFFF0000"/>
      <name val="Arial"/>
      <charset val="134"/>
    </font>
    <font>
      <sz val="11"/>
      <color rgb="FF0070C0"/>
      <name val="Arial"/>
      <charset val="134"/>
    </font>
    <font>
      <b/>
      <sz val="11"/>
      <color rgb="FF000000"/>
      <name val="Arial"/>
      <charset val="134"/>
    </font>
    <font>
      <i/>
      <sz val="10"/>
      <name val="Arial"/>
      <charset val="134"/>
    </font>
    <font>
      <b/>
      <i/>
      <sz val="10"/>
      <color theme="1"/>
      <name val="Arial"/>
      <charset val="134"/>
    </font>
    <font>
      <i/>
      <sz val="10"/>
      <color rgb="FF000000"/>
      <name val="Arial"/>
      <charset val="134"/>
    </font>
    <font>
      <b/>
      <sz val="10"/>
      <name val="Arial"/>
      <charset val="134"/>
    </font>
    <font>
      <b/>
      <sz val="10"/>
      <color theme="1"/>
      <name val="Arial"/>
      <charset val="134"/>
    </font>
    <font>
      <sz val="10"/>
      <color rgb="FF000000"/>
      <name val="Arial"/>
      <charset val="134"/>
    </font>
    <font>
      <sz val="11"/>
      <color theme="1"/>
      <name val="Arial"/>
      <charset val="134"/>
    </font>
    <font>
      <b/>
      <sz val="11"/>
      <color rgb="FFFF0000"/>
      <name val="Arial"/>
      <charset val="134"/>
    </font>
    <font>
      <b/>
      <sz val="11"/>
      <color rgb="FF000000"/>
      <name val="Arial"/>
      <charset val="134"/>
    </font>
    <font>
      <b/>
      <sz val="10"/>
      <color rgb="FF000000"/>
      <name val="Arial"/>
      <charset val="134"/>
    </font>
    <font>
      <b/>
      <sz val="11"/>
      <name val="Arial"/>
      <charset val="134"/>
    </font>
    <font>
      <b/>
      <i/>
      <sz val="10"/>
      <color rgb="FF000000"/>
      <name val="Arial"/>
      <charset val="134"/>
    </font>
    <font>
      <sz val="11"/>
      <color rgb="FF000000"/>
      <name val="Arial"/>
      <charset val="134"/>
    </font>
    <font>
      <b/>
      <sz val="11"/>
      <color theme="1"/>
      <name val="Calibri"/>
      <charset val="134"/>
      <scheme val="minor"/>
    </font>
    <font>
      <i/>
      <sz val="11"/>
      <color rgb="FF000000"/>
      <name val="Arial"/>
      <charset val="134"/>
    </font>
    <font>
      <b/>
      <i/>
      <sz val="10"/>
      <name val="Arial"/>
      <charset val="134"/>
    </font>
    <font>
      <sz val="10"/>
      <color rgb="FF00B050"/>
      <name val="Arial"/>
      <charset val="134"/>
    </font>
    <font>
      <b/>
      <i/>
      <sz val="10"/>
      <color rgb="FF00B050"/>
      <name val="Arial"/>
      <charset val="134"/>
    </font>
    <font>
      <b/>
      <sz val="10"/>
      <color theme="4"/>
      <name val="Arial"/>
      <charset val="134"/>
    </font>
    <font>
      <sz val="11"/>
      <color theme="4"/>
      <name val="Arial"/>
      <charset val="134"/>
    </font>
    <font>
      <sz val="11"/>
      <color rgb="FF000000"/>
      <name val="Calibri"/>
      <charset val="134"/>
    </font>
    <font>
      <sz val="10"/>
      <color theme="1"/>
      <name val="Arial"/>
      <charset val="134"/>
    </font>
    <font>
      <sz val="8"/>
      <color rgb="FF000000"/>
      <name val="Arial"/>
      <charset val="134"/>
    </font>
    <font>
      <u/>
      <sz val="11"/>
      <color rgb="FF0563C1"/>
      <name val="Arial"/>
      <charset val="134"/>
    </font>
    <font>
      <i/>
      <sz val="10"/>
      <color rgb="FFFF0000"/>
      <name val="Arial"/>
      <charset val="134"/>
    </font>
    <font>
      <i/>
      <sz val="10"/>
      <color theme="1"/>
      <name val="Arial"/>
      <charset val="134"/>
    </font>
    <font>
      <b/>
      <sz val="11"/>
      <color rgb="FF000000"/>
      <name val="Calibri"/>
      <charset val="134"/>
    </font>
    <font>
      <b/>
      <sz val="10"/>
      <color rgb="FFFF0000"/>
      <name val="Arial"/>
      <charset val="134"/>
    </font>
    <font>
      <b/>
      <sz val="14"/>
      <name val="Arial"/>
      <charset val="134"/>
    </font>
    <font>
      <b/>
      <sz val="12"/>
      <name val="Arial"/>
      <charset val="134"/>
    </font>
    <font>
      <b/>
      <sz val="27"/>
      <color theme="4"/>
      <name val="Arial"/>
      <charset val="134"/>
    </font>
    <font>
      <sz val="35"/>
      <color rgb="FF003360"/>
      <name val="Arial"/>
      <charset val="134"/>
    </font>
    <font>
      <b/>
      <sz val="20"/>
      <color theme="1"/>
      <name val="Arial"/>
      <charset val="134"/>
    </font>
    <font>
      <u/>
      <sz val="11"/>
      <color theme="10"/>
      <name val="Calibri"/>
      <charset val="134"/>
      <scheme val="minor"/>
    </font>
    <font>
      <b/>
      <u/>
      <sz val="11"/>
      <name val="Arial"/>
      <charset val="134"/>
    </font>
    <font>
      <u/>
      <sz val="11"/>
      <color rgb="FF800080"/>
      <name val="Arial"/>
      <charset val="134"/>
    </font>
    <font>
      <b/>
      <u/>
      <sz val="11"/>
      <color theme="1"/>
      <name val="Arial"/>
      <charset val="134"/>
    </font>
    <font>
      <u/>
      <sz val="11"/>
      <color rgb="FF004488"/>
      <name val="Arial"/>
      <charset val="134"/>
    </font>
    <font>
      <b/>
      <sz val="12"/>
      <color rgb="FF424D58"/>
      <name val="Arial"/>
      <charset val="134"/>
    </font>
    <font>
      <sz val="12"/>
      <color rgb="FF424D58"/>
      <name val="Arial"/>
      <charset val="134"/>
    </font>
    <font>
      <sz val="11"/>
      <color rgb="FF424D58"/>
      <name val="Arial"/>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indexed="8"/>
      <name val="Calibri"/>
      <charset val="134"/>
    </font>
    <font>
      <u/>
      <sz val="12"/>
      <color rgb="FF004488"/>
      <name val="Arial"/>
      <charset val="134"/>
    </font>
    <font>
      <sz val="11"/>
      <color rgb="FF006100"/>
      <name val="Calibri"/>
      <charset val="134"/>
      <scheme val="minor"/>
    </font>
    <font>
      <u/>
      <sz val="11"/>
      <color theme="10"/>
      <name val="Calibri"/>
      <charset val="134"/>
    </font>
    <font>
      <u/>
      <sz val="10"/>
      <color theme="10"/>
      <name val="Arial"/>
      <charset val="134"/>
    </font>
    <font>
      <u/>
      <sz val="10"/>
      <color indexed="30"/>
      <name val="Arial"/>
      <charset val="134"/>
    </font>
    <font>
      <u/>
      <sz val="12"/>
      <color theme="10"/>
      <name val="Arial"/>
      <charset val="134"/>
    </font>
    <font>
      <sz val="8"/>
      <name val="Tahoma"/>
      <charset val="134"/>
    </font>
    <font>
      <sz val="12"/>
      <color theme="1"/>
      <name val="Arial"/>
      <charset val="134"/>
    </font>
    <font>
      <sz val="11"/>
      <color rgb="FF000000"/>
      <name val="Calibri"/>
      <charset val="134"/>
      <scheme val="minor"/>
    </font>
    <font>
      <sz val="8"/>
      <name val="Arial"/>
      <charset val="134"/>
    </font>
    <font>
      <sz val="12"/>
      <color indexed="8"/>
      <name val="Arial"/>
      <charset val="134"/>
    </font>
    <font>
      <sz val="11"/>
      <color theme="1"/>
      <name val="Calibri"/>
      <charset val="134"/>
    </font>
    <font>
      <b/>
      <vertAlign val="superscript"/>
      <sz val="11"/>
      <name val="Arial"/>
      <charset val="134"/>
    </font>
    <font>
      <b/>
      <vertAlign val="superscript"/>
      <sz val="11"/>
      <color rgb="FF000000"/>
      <name val="Arial"/>
      <charset val="134"/>
    </font>
    <font>
      <vertAlign val="superscript"/>
      <sz val="10"/>
      <name val="Arial"/>
      <charset val="134"/>
    </font>
    <font>
      <b/>
      <i/>
      <vertAlign val="superscript"/>
      <sz val="10"/>
      <color rgb="FF000000"/>
      <name val="Arial"/>
      <charset val="134"/>
    </font>
    <font>
      <b/>
      <vertAlign val="superscript"/>
      <sz val="10"/>
      <color rgb="FF000000"/>
      <name val="Arial"/>
      <charset val="134"/>
    </font>
    <font>
      <b/>
      <vertAlign val="superscript"/>
      <sz val="10"/>
      <name val="Arial"/>
      <charset val="134"/>
    </font>
    <font>
      <b/>
      <vertAlign val="superscript"/>
      <sz val="10"/>
      <color theme="1"/>
      <name val="Arial"/>
      <charset val="134"/>
    </font>
    <font>
      <b/>
      <vertAlign val="superscript"/>
      <sz val="11"/>
      <color rgb="FF000000"/>
      <name val="Arial"/>
      <charset val="134"/>
    </font>
    <font>
      <b/>
      <i/>
      <vertAlign val="superscript"/>
      <sz val="10"/>
      <color theme="1"/>
      <name val="Arial"/>
      <charset val="134"/>
    </font>
    <font>
      <b/>
      <vertAlign val="superscript"/>
      <sz val="11"/>
      <color theme="1"/>
      <name val="Arial"/>
      <charset val="134"/>
    </font>
  </fonts>
  <fills count="40">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FFC6EFCE"/>
        <bgColor indexed="64"/>
      </patternFill>
    </fill>
    <fill>
      <patternFill patternType="solid">
        <fgColor rgb="FFFFFFCC"/>
        <bgColor indexed="64"/>
      </patternFill>
    </fill>
    <fill>
      <patternFill patternType="solid">
        <fgColor indexed="26"/>
        <bgColor indexed="64"/>
      </patternFill>
    </fill>
  </fills>
  <borders count="47">
    <border>
      <left/>
      <right/>
      <top/>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rgb="FF000000"/>
      </right>
      <top/>
      <bottom style="thin">
        <color auto="1"/>
      </bottom>
      <diagonal/>
    </border>
    <border>
      <left style="thin">
        <color auto="1"/>
      </left>
      <right/>
      <top/>
      <bottom style="thin">
        <color rgb="FF000000"/>
      </bottom>
      <diagonal/>
    </border>
    <border>
      <left/>
      <right/>
      <top/>
      <bottom style="thin">
        <color rgb="FF000000"/>
      </bottom>
      <diagonal/>
    </border>
    <border>
      <left style="thin">
        <color auto="1"/>
      </left>
      <right style="thin">
        <color auto="1"/>
      </right>
      <top/>
      <bottom style="thin">
        <color rgb="FF000000"/>
      </bottom>
      <diagonal/>
    </border>
    <border>
      <left/>
      <right/>
      <top style="thin">
        <color rgb="FF000000"/>
      </top>
      <bottom style="thin">
        <color auto="1"/>
      </bottom>
      <diagonal/>
    </border>
    <border>
      <left style="thin">
        <color auto="1"/>
      </left>
      <right/>
      <top style="thin">
        <color rgb="FF000000"/>
      </top>
      <bottom style="thin">
        <color auto="1"/>
      </bottom>
      <diagonal/>
    </border>
    <border>
      <left style="thin">
        <color rgb="FF000000"/>
      </left>
      <right/>
      <top style="thin">
        <color auto="1"/>
      </top>
      <bottom/>
      <diagonal/>
    </border>
    <border>
      <left/>
      <right/>
      <top/>
      <bottom style="thin">
        <color theme="1"/>
      </bottom>
      <diagonal/>
    </border>
    <border>
      <left style="thin">
        <color auto="1"/>
      </left>
      <right/>
      <top/>
      <bottom style="thin">
        <color theme="1"/>
      </bottom>
      <diagonal/>
    </border>
    <border>
      <left/>
      <right style="thin">
        <color auto="1"/>
      </right>
      <top/>
      <bottom style="thin">
        <color theme="1"/>
      </bottom>
      <diagonal/>
    </border>
    <border>
      <left/>
      <right/>
      <top style="thin">
        <color theme="1"/>
      </top>
      <bottom/>
      <diagonal/>
    </border>
    <border>
      <left style="thin">
        <color theme="1"/>
      </left>
      <right/>
      <top style="thin">
        <color auto="1"/>
      </top>
      <bottom/>
      <diagonal/>
    </border>
    <border>
      <left style="thin">
        <color theme="1"/>
      </left>
      <right/>
      <top/>
      <bottom/>
      <diagonal/>
    </border>
    <border>
      <left style="thin">
        <color theme="1"/>
      </left>
      <right/>
      <top/>
      <bottom style="thin">
        <color auto="1"/>
      </bottom>
      <diagonal/>
    </border>
    <border>
      <left/>
      <right style="thin">
        <color rgb="FF000000"/>
      </right>
      <top style="thin">
        <color auto="1"/>
      </top>
      <bottom style="thin">
        <color auto="1"/>
      </bottom>
      <diagonal/>
    </border>
    <border>
      <left/>
      <right style="thin">
        <color rgb="FF000000"/>
      </right>
      <top style="thin">
        <color auto="1"/>
      </top>
      <bottom/>
      <diagonal/>
    </border>
    <border>
      <left style="thin">
        <color rgb="FF000000"/>
      </left>
      <right/>
      <top style="thin">
        <color auto="1"/>
      </top>
      <bottom style="thin">
        <color auto="1"/>
      </bottom>
      <diagonal/>
    </border>
    <border>
      <left/>
      <right style="thin">
        <color rgb="FF000000"/>
      </right>
      <top/>
      <bottom/>
      <diagonal/>
    </border>
    <border>
      <left/>
      <right style="thin">
        <color rgb="FF000000"/>
      </right>
      <top/>
      <bottom style="thin">
        <color auto="1"/>
      </bottom>
      <diagonal/>
    </border>
    <border>
      <left style="thin">
        <color rgb="FF000000"/>
      </left>
      <right style="thin">
        <color auto="1"/>
      </right>
      <top style="thin">
        <color auto="1"/>
      </top>
      <bottom style="thin">
        <color auto="1"/>
      </bottom>
      <diagonal/>
    </border>
    <border>
      <left style="thin">
        <color rgb="FF000000"/>
      </left>
      <right/>
      <top/>
      <bottom/>
      <diagonal/>
    </border>
    <border>
      <left/>
      <right/>
      <top style="thin">
        <color auto="1"/>
      </top>
      <bottom style="thin">
        <color rgb="FF000000"/>
      </bottom>
      <diagonal/>
    </border>
    <border>
      <left/>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s>
  <cellStyleXfs count="1453">
    <xf numFmtId="0" fontId="0" fillId="0" borderId="0"/>
    <xf numFmtId="43" fontId="0" fillId="0" borderId="0" applyFont="0" applyFill="0" applyBorder="0" applyAlignment="0" applyProtection="0"/>
    <xf numFmtId="44" fontId="59" fillId="0" borderId="0" applyFont="0" applyFill="0" applyBorder="0" applyAlignment="0" applyProtection="0">
      <alignment vertical="center"/>
    </xf>
    <xf numFmtId="9" fontId="59" fillId="0" borderId="0" applyFont="0" applyFill="0" applyBorder="0" applyAlignment="0" applyProtection="0">
      <alignment vertical="center"/>
    </xf>
    <xf numFmtId="41" fontId="59" fillId="0" borderId="0" applyFont="0" applyFill="0" applyBorder="0" applyAlignment="0" applyProtection="0">
      <alignment vertical="center"/>
    </xf>
    <xf numFmtId="42" fontId="59" fillId="0" borderId="0" applyFont="0" applyFill="0" applyBorder="0" applyAlignment="0" applyProtection="0">
      <alignment vertical="center"/>
    </xf>
    <xf numFmtId="0" fontId="51" fillId="0" borderId="0" applyNumberFormat="0" applyFill="0" applyBorder="0" applyAlignment="0" applyProtection="0"/>
    <xf numFmtId="0" fontId="60" fillId="0" borderId="0" applyNumberFormat="0" applyFill="0" applyBorder="0" applyAlignment="0" applyProtection="0">
      <alignment vertical="center"/>
    </xf>
    <xf numFmtId="0" fontId="59" fillId="6" borderId="38" applyNumberFormat="0" applyFont="0" applyAlignment="0" applyProtection="0">
      <alignment vertical="center"/>
    </xf>
    <xf numFmtId="0" fontId="61"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0" borderId="39" applyNumberFormat="0" applyFill="0" applyAlignment="0" applyProtection="0">
      <alignment vertical="center"/>
    </xf>
    <xf numFmtId="0" fontId="65" fillId="0" borderId="39" applyNumberFormat="0" applyFill="0" applyAlignment="0" applyProtection="0">
      <alignment vertical="center"/>
    </xf>
    <xf numFmtId="0" fontId="66" fillId="0" borderId="40" applyNumberFormat="0" applyFill="0" applyAlignment="0" applyProtection="0">
      <alignment vertical="center"/>
    </xf>
    <xf numFmtId="0" fontId="66" fillId="0" borderId="0" applyNumberFormat="0" applyFill="0" applyBorder="0" applyAlignment="0" applyProtection="0">
      <alignment vertical="center"/>
    </xf>
    <xf numFmtId="0" fontId="67" fillId="7" borderId="41" applyNumberFormat="0" applyAlignment="0" applyProtection="0">
      <alignment vertical="center"/>
    </xf>
    <xf numFmtId="0" fontId="68" fillId="8" borderId="42" applyNumberFormat="0" applyAlignment="0" applyProtection="0">
      <alignment vertical="center"/>
    </xf>
    <xf numFmtId="0" fontId="69" fillId="8" borderId="41" applyNumberFormat="0" applyAlignment="0" applyProtection="0">
      <alignment vertical="center"/>
    </xf>
    <xf numFmtId="0" fontId="70" fillId="9" borderId="43" applyNumberFormat="0" applyAlignment="0" applyProtection="0">
      <alignment vertical="center"/>
    </xf>
    <xf numFmtId="0" fontId="71" fillId="0" borderId="44" applyNumberFormat="0" applyFill="0" applyAlignment="0" applyProtection="0">
      <alignment vertical="center"/>
    </xf>
    <xf numFmtId="0" fontId="72" fillId="0" borderId="45" applyNumberFormat="0" applyFill="0" applyAlignment="0" applyProtection="0">
      <alignment vertical="center"/>
    </xf>
    <xf numFmtId="0" fontId="73" fillId="10" borderId="0" applyNumberFormat="0" applyBorder="0" applyAlignment="0" applyProtection="0">
      <alignment vertical="center"/>
    </xf>
    <xf numFmtId="0" fontId="74" fillId="11" borderId="0" applyNumberFormat="0" applyBorder="0" applyAlignment="0" applyProtection="0">
      <alignment vertical="center"/>
    </xf>
    <xf numFmtId="0" fontId="75" fillId="12" borderId="0" applyNumberFormat="0" applyBorder="0" applyAlignment="0" applyProtection="0">
      <alignment vertical="center"/>
    </xf>
    <xf numFmtId="0" fontId="76" fillId="13" borderId="0" applyNumberFormat="0" applyBorder="0" applyAlignment="0" applyProtection="0">
      <alignment vertical="center"/>
    </xf>
    <xf numFmtId="0" fontId="77" fillId="14" borderId="0" applyNumberFormat="0" applyBorder="0" applyAlignment="0" applyProtection="0">
      <alignment vertical="center"/>
    </xf>
    <xf numFmtId="0" fontId="77" fillId="15" borderId="0" applyNumberFormat="0" applyBorder="0" applyAlignment="0" applyProtection="0">
      <alignment vertical="center"/>
    </xf>
    <xf numFmtId="0" fontId="76" fillId="16" borderId="0" applyNumberFormat="0" applyBorder="0" applyAlignment="0" applyProtection="0">
      <alignment vertical="center"/>
    </xf>
    <xf numFmtId="0" fontId="76" fillId="17" borderId="0" applyNumberFormat="0" applyBorder="0" applyAlignment="0" applyProtection="0">
      <alignment vertical="center"/>
    </xf>
    <xf numFmtId="0" fontId="77" fillId="18" borderId="0" applyNumberFormat="0" applyBorder="0" applyAlignment="0" applyProtection="0">
      <alignment vertical="center"/>
    </xf>
    <xf numFmtId="0" fontId="77" fillId="19" borderId="0" applyNumberFormat="0" applyBorder="0" applyAlignment="0" applyProtection="0">
      <alignment vertical="center"/>
    </xf>
    <xf numFmtId="0" fontId="76" fillId="20" borderId="0" applyNumberFormat="0" applyBorder="0" applyAlignment="0" applyProtection="0">
      <alignment vertical="center"/>
    </xf>
    <xf numFmtId="0" fontId="76" fillId="21" borderId="0" applyNumberFormat="0" applyBorder="0" applyAlignment="0" applyProtection="0">
      <alignment vertical="center"/>
    </xf>
    <xf numFmtId="0" fontId="77" fillId="22" borderId="0" applyNumberFormat="0" applyBorder="0" applyAlignment="0" applyProtection="0">
      <alignment vertical="center"/>
    </xf>
    <xf numFmtId="0" fontId="77" fillId="23" borderId="0" applyNumberFormat="0" applyBorder="0" applyAlignment="0" applyProtection="0">
      <alignment vertical="center"/>
    </xf>
    <xf numFmtId="0" fontId="76" fillId="24" borderId="0" applyNumberFormat="0" applyBorder="0" applyAlignment="0" applyProtection="0">
      <alignment vertical="center"/>
    </xf>
    <xf numFmtId="0" fontId="76" fillId="25" borderId="0" applyNumberFormat="0" applyBorder="0" applyAlignment="0" applyProtection="0">
      <alignment vertical="center"/>
    </xf>
    <xf numFmtId="0" fontId="77" fillId="26" borderId="0" applyNumberFormat="0" applyBorder="0" applyAlignment="0" applyProtection="0">
      <alignment vertical="center"/>
    </xf>
    <xf numFmtId="0" fontId="77" fillId="27" borderId="0" applyNumberFormat="0" applyBorder="0" applyAlignment="0" applyProtection="0">
      <alignment vertical="center"/>
    </xf>
    <xf numFmtId="0" fontId="76" fillId="28" borderId="0" applyNumberFormat="0" applyBorder="0" applyAlignment="0" applyProtection="0">
      <alignment vertical="center"/>
    </xf>
    <xf numFmtId="0" fontId="76" fillId="29" borderId="0" applyNumberFormat="0" applyBorder="0" applyAlignment="0" applyProtection="0">
      <alignment vertical="center"/>
    </xf>
    <xf numFmtId="0" fontId="77" fillId="30" borderId="0" applyNumberFormat="0" applyBorder="0" applyAlignment="0" applyProtection="0">
      <alignment vertical="center"/>
    </xf>
    <xf numFmtId="0" fontId="77" fillId="31" borderId="0" applyNumberFormat="0" applyBorder="0" applyAlignment="0" applyProtection="0">
      <alignment vertical="center"/>
    </xf>
    <xf numFmtId="0" fontId="76" fillId="32" borderId="0" applyNumberFormat="0" applyBorder="0" applyAlignment="0" applyProtection="0">
      <alignment vertical="center"/>
    </xf>
    <xf numFmtId="0" fontId="76" fillId="33" borderId="0" applyNumberFormat="0" applyBorder="0" applyAlignment="0" applyProtection="0">
      <alignment vertical="center"/>
    </xf>
    <xf numFmtId="0" fontId="77" fillId="34" borderId="0" applyNumberFormat="0" applyBorder="0" applyAlignment="0" applyProtection="0">
      <alignment vertical="center"/>
    </xf>
    <xf numFmtId="0" fontId="77" fillId="35" borderId="0" applyNumberFormat="0" applyBorder="0" applyAlignment="0" applyProtection="0">
      <alignment vertical="center"/>
    </xf>
    <xf numFmtId="0" fontId="76" fillId="36" borderId="0" applyNumberFormat="0" applyBorder="0" applyAlignment="0" applyProtection="0">
      <alignment vertical="center"/>
    </xf>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0"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0" fontId="79" fillId="0" borderId="0" applyNumberFormat="0" applyFill="0" applyBorder="0" applyAlignment="0" applyProtection="0"/>
    <xf numFmtId="0" fontId="80" fillId="37" borderId="0" applyNumberFormat="0" applyBorder="0" applyAlignment="0" applyProtection="0"/>
    <xf numFmtId="0" fontId="8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51" fillId="0" borderId="0" applyNumberFormat="0" applyFill="0" applyBorder="0" applyAlignment="0" applyProtection="0"/>
    <xf numFmtId="0" fontId="83" fillId="0" borderId="0" applyNumberFormat="0" applyFill="0" applyBorder="0" applyAlignment="0" applyProtection="0">
      <alignment vertical="top"/>
      <protection locked="0"/>
    </xf>
    <xf numFmtId="0" fontId="51" fillId="0" borderId="0" applyNumberFormat="0" applyFill="0" applyBorder="0" applyAlignment="0" applyProtection="0"/>
    <xf numFmtId="0" fontId="51" fillId="0" borderId="0" applyNumberFormat="0" applyFill="0" applyBorder="0" applyAlignment="0" applyProtection="0"/>
    <xf numFmtId="0" fontId="81" fillId="0" borderId="0" applyNumberFormat="0" applyFill="0" applyBorder="0" applyAlignment="0" applyProtection="0"/>
    <xf numFmtId="0" fontId="84" fillId="0" borderId="0" applyNumberFormat="0" applyFill="0" applyBorder="0" applyAlignment="0" applyProtection="0"/>
    <xf numFmtId="0" fontId="12" fillId="0" borderId="0"/>
    <xf numFmtId="0" fontId="0" fillId="0" borderId="0"/>
    <xf numFmtId="0" fontId="12" fillId="0" borderId="0"/>
    <xf numFmtId="0" fontId="0" fillId="0" borderId="0"/>
    <xf numFmtId="0" fontId="0" fillId="0" borderId="0"/>
    <xf numFmtId="0" fontId="85" fillId="0" borderId="0"/>
    <xf numFmtId="0" fontId="0" fillId="0" borderId="0"/>
    <xf numFmtId="0" fontId="0" fillId="0" borderId="0"/>
    <xf numFmtId="0" fontId="1" fillId="0" borderId="0"/>
    <xf numFmtId="0" fontId="1" fillId="0" borderId="0"/>
    <xf numFmtId="0" fontId="1" fillId="0" borderId="0"/>
    <xf numFmtId="0" fontId="0" fillId="0" borderId="0"/>
    <xf numFmtId="0" fontId="12" fillId="0" borderId="0"/>
    <xf numFmtId="0" fontId="1" fillId="0" borderId="0"/>
    <xf numFmtId="0" fontId="1" fillId="0" borderId="0"/>
    <xf numFmtId="0" fontId="1" fillId="0" borderId="0"/>
    <xf numFmtId="0" fontId="12" fillId="0" borderId="0"/>
    <xf numFmtId="0" fontId="0" fillId="0" borderId="0"/>
    <xf numFmtId="0" fontId="12" fillId="0" borderId="0"/>
    <xf numFmtId="0" fontId="12" fillId="0" borderId="0"/>
    <xf numFmtId="0" fontId="86" fillId="0" borderId="0"/>
    <xf numFmtId="0" fontId="86" fillId="0" borderId="0"/>
    <xf numFmtId="0" fontId="86" fillId="0" borderId="0"/>
    <xf numFmtId="0" fontId="86" fillId="0" borderId="0"/>
    <xf numFmtId="0" fontId="86" fillId="0" borderId="0"/>
    <xf numFmtId="0" fontId="86" fillId="0" borderId="0"/>
    <xf numFmtId="0" fontId="86" fillId="0" borderId="0"/>
    <xf numFmtId="0" fontId="87" fillId="0" borderId="0"/>
    <xf numFmtId="0" fontId="86" fillId="0" borderId="0"/>
    <xf numFmtId="0" fontId="86" fillId="0" borderId="0"/>
    <xf numFmtId="0" fontId="86" fillId="0" borderId="0"/>
    <xf numFmtId="0" fontId="86" fillId="0" borderId="0"/>
    <xf numFmtId="0" fontId="86" fillId="0" borderId="0"/>
    <xf numFmtId="0" fontId="88" fillId="0" borderId="0"/>
    <xf numFmtId="0" fontId="89" fillId="38" borderId="38"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0" fontId="89" fillId="39" borderId="46" applyNumberFormat="0" applyFont="0" applyAlignment="0" applyProtection="0"/>
    <xf numFmtId="9" fontId="12" fillId="0" borderId="0" applyFont="0" applyFill="0" applyBorder="0" applyAlignment="0" applyProtection="0"/>
    <xf numFmtId="9" fontId="1" fillId="0" borderId="0" applyFont="0" applyFill="0" applyBorder="0" applyAlignment="0" applyProtection="0"/>
    <xf numFmtId="9" fontId="0" fillId="0" borderId="0" applyFont="0" applyFill="0" applyBorder="0" applyAlignment="0" applyProtection="0"/>
    <xf numFmtId="9" fontId="1" fillId="0" borderId="0" applyFont="0" applyFill="0" applyBorder="0" applyAlignment="0" applyProtection="0"/>
    <xf numFmtId="9" fontId="12" fillId="0" borderId="0" applyFont="0" applyFill="0" applyBorder="0" applyAlignment="0" applyProtection="0"/>
    <xf numFmtId="9" fontId="90" fillId="0" borderId="0" applyFont="0" applyFill="0" applyBorder="0" applyAlignment="0" applyProtection="0"/>
    <xf numFmtId="9" fontId="7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cellStyleXfs>
  <cellXfs count="1150">
    <xf numFmtId="0" fontId="0" fillId="0" borderId="0" xfId="0"/>
    <xf numFmtId="0" fontId="1" fillId="2" borderId="0" xfId="319" applyFont="1" applyFill="1" applyAlignment="1">
      <alignment vertical="center"/>
    </xf>
    <xf numFmtId="0" fontId="2" fillId="2" borderId="0" xfId="319" applyFont="1" applyFill="1" applyAlignment="1">
      <alignment vertical="center"/>
    </xf>
    <xf numFmtId="0" fontId="3" fillId="2" borderId="0" xfId="0" applyFont="1" applyFill="1" applyAlignment="1">
      <alignment vertical="center"/>
    </xf>
    <xf numFmtId="0" fontId="1" fillId="2" borderId="0" xfId="0" applyFont="1" applyFill="1" applyAlignment="1">
      <alignment vertical="center"/>
    </xf>
    <xf numFmtId="0" fontId="4" fillId="2" borderId="0" xfId="6" applyFont="1" applyFill="1" applyBorder="1" applyAlignment="1" applyProtection="1">
      <alignment vertical="center"/>
    </xf>
    <xf numFmtId="0" fontId="4" fillId="2" borderId="0" xfId="305" applyFont="1" applyFill="1" applyBorder="1" applyAlignment="1" applyProtection="1">
      <alignment vertical="center"/>
    </xf>
    <xf numFmtId="0" fontId="5" fillId="0" borderId="0" xfId="0" applyFont="1" applyAlignment="1">
      <alignment horizontal="left" vertical="center" wrapText="1"/>
    </xf>
    <xf numFmtId="0" fontId="6" fillId="2" borderId="1" xfId="319" applyFont="1" applyFill="1" applyBorder="1" applyAlignment="1">
      <alignment vertical="center"/>
    </xf>
    <xf numFmtId="0" fontId="6" fillId="2" borderId="0" xfId="319" applyFont="1" applyFill="1" applyAlignment="1">
      <alignment vertical="center"/>
    </xf>
    <xf numFmtId="0" fontId="5" fillId="2" borderId="2" xfId="0" applyFont="1" applyFill="1" applyBorder="1" applyAlignment="1">
      <alignment horizontal="left"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8" fillId="2" borderId="5" xfId="0" applyFont="1" applyFill="1" applyBorder="1" applyAlignment="1">
      <alignment horizontal="center" vertical="center" wrapText="1"/>
    </xf>
    <xf numFmtId="0" fontId="5" fillId="2" borderId="1" xfId="0" applyFont="1" applyFill="1" applyBorder="1" applyAlignment="1">
      <alignment horizontal="left" vertical="center"/>
    </xf>
    <xf numFmtId="0" fontId="7" fillId="2" borderId="1" xfId="0" applyFont="1" applyFill="1" applyBorder="1" applyAlignment="1">
      <alignment horizontal="right" vertical="center" wrapText="1"/>
    </xf>
    <xf numFmtId="0" fontId="8" fillId="2" borderId="6" xfId="0" applyFont="1" applyFill="1" applyBorder="1" applyAlignment="1">
      <alignment horizontal="right" vertical="center" wrapText="1"/>
    </xf>
    <xf numFmtId="0" fontId="7" fillId="2" borderId="0" xfId="0" applyFont="1" applyFill="1" applyAlignment="1">
      <alignment horizontal="left" vertical="center"/>
    </xf>
    <xf numFmtId="0" fontId="7" fillId="2" borderId="7" xfId="0" applyFont="1" applyFill="1" applyBorder="1" applyAlignment="1">
      <alignment horizontal="left" vertical="center"/>
    </xf>
    <xf numFmtId="0" fontId="8" fillId="2" borderId="0" xfId="0" applyFont="1" applyFill="1" applyAlignment="1">
      <alignment horizontal="right" vertical="center" wrapText="1"/>
    </xf>
    <xf numFmtId="0" fontId="9" fillId="2" borderId="0" xfId="0" applyFont="1" applyFill="1" applyAlignment="1">
      <alignment vertical="center" wrapText="1"/>
    </xf>
    <xf numFmtId="0" fontId="9" fillId="2" borderId="8" xfId="0" applyFont="1" applyFill="1" applyBorder="1" applyAlignment="1">
      <alignment vertical="center" wrapText="1"/>
    </xf>
    <xf numFmtId="0" fontId="10" fillId="2" borderId="0" xfId="0" applyFont="1" applyFill="1" applyAlignment="1">
      <alignment vertical="center"/>
    </xf>
    <xf numFmtId="176" fontId="11" fillId="2" borderId="0" xfId="0" applyNumberFormat="1" applyFont="1" applyFill="1" applyAlignment="1">
      <alignment vertical="center" wrapText="1"/>
    </xf>
    <xf numFmtId="177" fontId="11" fillId="2" borderId="0" xfId="1" applyNumberFormat="1" applyFont="1" applyFill="1" applyBorder="1" applyAlignment="1">
      <alignment horizontal="right" vertical="center" wrapText="1"/>
    </xf>
    <xf numFmtId="178" fontId="11" fillId="2" borderId="8" xfId="1" applyNumberFormat="1" applyFont="1" applyFill="1" applyBorder="1" applyAlignment="1">
      <alignment horizontal="right" vertical="center" wrapText="1"/>
    </xf>
    <xf numFmtId="0" fontId="10" fillId="2" borderId="0" xfId="0" applyFont="1" applyFill="1" applyAlignment="1">
      <alignment horizontal="left" vertical="center" wrapText="1"/>
    </xf>
    <xf numFmtId="177" fontId="11" fillId="2" borderId="0" xfId="1" applyNumberFormat="1" applyFont="1" applyFill="1" applyAlignment="1">
      <alignment horizontal="right" vertical="center" wrapText="1"/>
    </xf>
    <xf numFmtId="0" fontId="10" fillId="2" borderId="0" xfId="0" applyFont="1" applyFill="1" applyAlignment="1">
      <alignment horizontal="right" vertical="center"/>
    </xf>
    <xf numFmtId="0" fontId="12" fillId="2" borderId="0" xfId="0" applyFont="1" applyFill="1" applyAlignment="1">
      <alignment horizontal="left" vertical="center" wrapText="1"/>
    </xf>
    <xf numFmtId="177" fontId="12" fillId="2" borderId="0" xfId="1" applyNumberFormat="1" applyFont="1" applyFill="1" applyAlignment="1">
      <alignment horizontal="right" vertical="center" wrapText="1"/>
    </xf>
    <xf numFmtId="178" fontId="12" fillId="2" borderId="8" xfId="1" applyNumberFormat="1" applyFont="1" applyFill="1" applyBorder="1" applyAlignment="1">
      <alignment horizontal="right" vertical="center" wrapText="1"/>
    </xf>
    <xf numFmtId="0" fontId="12" fillId="2" borderId="0" xfId="0" applyFont="1" applyFill="1" applyAlignment="1">
      <alignment horizontal="right" vertical="center"/>
    </xf>
    <xf numFmtId="177" fontId="10" fillId="2" borderId="0" xfId="1" applyNumberFormat="1" applyFont="1" applyFill="1" applyAlignment="1">
      <alignment horizontal="right" vertical="center" wrapText="1"/>
    </xf>
    <xf numFmtId="179" fontId="10" fillId="2" borderId="8" xfId="1" applyNumberFormat="1" applyFont="1" applyFill="1" applyBorder="1" applyAlignment="1">
      <alignment horizontal="right" vertical="center" wrapText="1"/>
    </xf>
    <xf numFmtId="0" fontId="12" fillId="2" borderId="0" xfId="0" applyFont="1" applyFill="1" applyAlignment="1">
      <alignment vertical="center" wrapText="1"/>
    </xf>
    <xf numFmtId="177" fontId="10" fillId="0" borderId="0" xfId="1" applyNumberFormat="1" applyFont="1" applyFill="1" applyAlignment="1">
      <alignment horizontal="right" vertical="center" wrapText="1"/>
    </xf>
    <xf numFmtId="178" fontId="10" fillId="0" borderId="8" xfId="1" applyNumberFormat="1" applyFont="1" applyFill="1" applyBorder="1" applyAlignment="1">
      <alignment horizontal="right" vertical="center" wrapText="1"/>
    </xf>
    <xf numFmtId="0" fontId="11" fillId="2" borderId="0" xfId="0" applyFont="1" applyFill="1" applyAlignment="1">
      <alignment vertical="center" wrapText="1"/>
    </xf>
    <xf numFmtId="0" fontId="11" fillId="2" borderId="0" xfId="0" applyFont="1" applyFill="1" applyAlignment="1">
      <alignment horizontal="left" vertical="center" wrapText="1"/>
    </xf>
    <xf numFmtId="177" fontId="9" fillId="2" borderId="0" xfId="1" applyNumberFormat="1" applyFont="1" applyFill="1" applyAlignment="1">
      <alignment horizontal="right" vertical="center" wrapText="1"/>
    </xf>
    <xf numFmtId="178" fontId="9" fillId="2" borderId="8" xfId="1" applyNumberFormat="1" applyFont="1" applyFill="1" applyBorder="1" applyAlignment="1">
      <alignment horizontal="right" vertical="center" wrapText="1"/>
    </xf>
    <xf numFmtId="0" fontId="8" fillId="2" borderId="0" xfId="0" applyFont="1" applyFill="1" applyAlignment="1">
      <alignment vertical="center" wrapText="1"/>
    </xf>
    <xf numFmtId="177" fontId="8" fillId="2" borderId="0" xfId="1" applyNumberFormat="1" applyFont="1" applyFill="1" applyBorder="1" applyAlignment="1">
      <alignment horizontal="right" vertical="center" wrapText="1"/>
    </xf>
    <xf numFmtId="178" fontId="8" fillId="2" borderId="8" xfId="1" applyNumberFormat="1" applyFont="1" applyFill="1" applyBorder="1" applyAlignment="1">
      <alignment horizontal="right" vertical="center" wrapText="1"/>
    </xf>
    <xf numFmtId="2" fontId="11" fillId="2" borderId="8" xfId="0" applyNumberFormat="1" applyFont="1" applyFill="1" applyBorder="1" applyAlignment="1">
      <alignment horizontal="right" vertical="center" wrapText="1"/>
    </xf>
    <xf numFmtId="3" fontId="11" fillId="2" borderId="0" xfId="0" applyNumberFormat="1" applyFont="1" applyFill="1" applyAlignment="1">
      <alignment horizontal="right" vertical="center" wrapText="1"/>
    </xf>
    <xf numFmtId="177" fontId="10" fillId="2" borderId="0" xfId="1" applyNumberFormat="1" applyFont="1" applyFill="1" applyBorder="1" applyAlignment="1">
      <alignment horizontal="right" vertical="center" wrapText="1"/>
    </xf>
    <xf numFmtId="2" fontId="10" fillId="2" borderId="8" xfId="0" applyNumberFormat="1" applyFont="1" applyFill="1" applyBorder="1" applyAlignment="1">
      <alignment horizontal="right" vertical="center" wrapText="1"/>
    </xf>
    <xf numFmtId="1" fontId="13" fillId="2" borderId="0" xfId="1434" applyNumberFormat="1" applyFont="1" applyFill="1" applyBorder="1" applyAlignment="1" applyProtection="1">
      <alignment horizontal="right" vertical="center" wrapText="1"/>
    </xf>
    <xf numFmtId="0" fontId="8" fillId="2" borderId="0" xfId="0" applyFont="1" applyFill="1" applyAlignment="1">
      <alignment horizontal="left" vertical="center" wrapText="1"/>
    </xf>
    <xf numFmtId="180" fontId="11" fillId="2" borderId="0" xfId="0" applyNumberFormat="1" applyFont="1" applyFill="1" applyAlignment="1">
      <alignment horizontal="right" vertical="center" wrapText="1"/>
    </xf>
    <xf numFmtId="177" fontId="10" fillId="2" borderId="9" xfId="1" applyNumberFormat="1" applyFont="1" applyFill="1" applyBorder="1" applyAlignment="1" applyProtection="1">
      <alignment horizontal="right" vertical="center" wrapText="1"/>
    </xf>
    <xf numFmtId="0" fontId="7" fillId="2" borderId="1" xfId="0" applyFont="1" applyFill="1" applyBorder="1" applyAlignment="1">
      <alignment horizontal="center" vertical="center" wrapText="1"/>
    </xf>
    <xf numFmtId="1" fontId="13" fillId="2" borderId="10" xfId="1434" applyNumberFormat="1" applyFont="1" applyFill="1" applyBorder="1" applyAlignment="1" applyProtection="1">
      <alignment horizontal="right" vertical="center" wrapText="1"/>
    </xf>
    <xf numFmtId="0" fontId="7" fillId="0" borderId="2" xfId="0" applyFont="1" applyBorder="1" applyAlignment="1">
      <alignment horizontal="left" vertical="center"/>
    </xf>
    <xf numFmtId="1" fontId="7" fillId="2" borderId="0" xfId="1434" applyNumberFormat="1" applyFont="1" applyFill="1" applyBorder="1" applyAlignment="1" applyProtection="1">
      <alignment horizontal="left" vertical="center" wrapText="1"/>
    </xf>
    <xf numFmtId="1" fontId="10" fillId="2" borderId="0" xfId="1434" applyNumberFormat="1" applyFont="1" applyFill="1" applyBorder="1" applyAlignment="1" applyProtection="1">
      <alignment horizontal="left" vertical="center" wrapText="1"/>
    </xf>
    <xf numFmtId="1" fontId="10" fillId="2" borderId="0" xfId="1434" applyNumberFormat="1" applyFont="1" applyFill="1" applyBorder="1" applyAlignment="1" applyProtection="1">
      <alignment horizontal="left" vertical="center"/>
    </xf>
    <xf numFmtId="0" fontId="9" fillId="2" borderId="0" xfId="0" applyFont="1" applyFill="1" applyAlignment="1">
      <alignment horizontal="left" vertical="center"/>
    </xf>
    <xf numFmtId="1" fontId="12" fillId="2" borderId="0" xfId="1434" applyNumberFormat="1" applyFont="1" applyFill="1" applyAlignment="1">
      <alignment horizontal="left" vertical="center" wrapText="1"/>
    </xf>
    <xf numFmtId="0" fontId="5" fillId="2" borderId="0" xfId="0" applyFont="1" applyFill="1" applyAlignment="1">
      <alignment horizontal="left" vertical="center" wrapText="1"/>
    </xf>
    <xf numFmtId="0" fontId="12" fillId="2" borderId="0" xfId="319" applyFont="1" applyFill="1" applyAlignment="1">
      <alignment horizontal="right" vertical="center"/>
    </xf>
    <xf numFmtId="0" fontId="8" fillId="2" borderId="3" xfId="0" applyFont="1" applyFill="1" applyBorder="1" applyAlignment="1">
      <alignment horizontal="center" vertical="center" wrapText="1"/>
    </xf>
    <xf numFmtId="0" fontId="8" fillId="2" borderId="1" xfId="0" applyFont="1" applyFill="1" applyBorder="1" applyAlignment="1">
      <alignment horizontal="right" vertical="center" wrapText="1"/>
    </xf>
    <xf numFmtId="0" fontId="7" fillId="2" borderId="5" xfId="0" applyFont="1" applyFill="1" applyBorder="1" applyAlignment="1">
      <alignment horizontal="right" vertical="center" wrapText="1"/>
    </xf>
    <xf numFmtId="0" fontId="8" fillId="2" borderId="3" xfId="0" applyFont="1" applyFill="1" applyBorder="1" applyAlignment="1">
      <alignment horizontal="right" vertical="center" wrapText="1"/>
    </xf>
    <xf numFmtId="0" fontId="7" fillId="2" borderId="10" xfId="0" applyFont="1" applyFill="1" applyBorder="1" applyAlignment="1">
      <alignment horizontal="right" vertical="center" wrapText="1"/>
    </xf>
    <xf numFmtId="0" fontId="8" fillId="2" borderId="2" xfId="0" applyFont="1" applyFill="1" applyBorder="1" applyAlignment="1">
      <alignment horizontal="right" vertical="center" wrapText="1"/>
    </xf>
    <xf numFmtId="0" fontId="8" fillId="2" borderId="9" xfId="0" applyFont="1" applyFill="1" applyBorder="1" applyAlignment="1">
      <alignment horizontal="right" vertical="center" wrapText="1"/>
    </xf>
    <xf numFmtId="0" fontId="11" fillId="2" borderId="0" xfId="0" applyFont="1" applyFill="1" applyAlignment="1">
      <alignment horizontal="right" vertical="center" wrapText="1"/>
    </xf>
    <xf numFmtId="0" fontId="10" fillId="2" borderId="9" xfId="0" applyFont="1" applyFill="1" applyBorder="1" applyAlignment="1">
      <alignment horizontal="right" vertical="center" wrapText="1"/>
    </xf>
    <xf numFmtId="178" fontId="11" fillId="2" borderId="0" xfId="1" applyNumberFormat="1" applyFont="1" applyFill="1" applyBorder="1" applyAlignment="1">
      <alignment horizontal="right" vertical="center" wrapText="1"/>
    </xf>
    <xf numFmtId="177" fontId="11" fillId="2" borderId="9" xfId="1" applyNumberFormat="1" applyFont="1" applyFill="1" applyBorder="1" applyAlignment="1">
      <alignment horizontal="right" vertical="center" wrapText="1"/>
    </xf>
    <xf numFmtId="178" fontId="11" fillId="2" borderId="0" xfId="1" applyNumberFormat="1" applyFont="1" applyFill="1" applyAlignment="1">
      <alignment horizontal="right" vertical="center" wrapText="1"/>
    </xf>
    <xf numFmtId="178" fontId="10" fillId="2" borderId="0" xfId="0" applyNumberFormat="1" applyFont="1" applyFill="1" applyAlignment="1">
      <alignment horizontal="right" vertical="center"/>
    </xf>
    <xf numFmtId="177" fontId="12" fillId="2" borderId="9" xfId="1" applyNumberFormat="1" applyFont="1" applyFill="1" applyBorder="1" applyAlignment="1">
      <alignment horizontal="right" vertical="center" wrapText="1"/>
    </xf>
    <xf numFmtId="178" fontId="12" fillId="2" borderId="0" xfId="0" applyNumberFormat="1" applyFont="1" applyFill="1" applyAlignment="1">
      <alignment horizontal="right" vertical="center"/>
    </xf>
    <xf numFmtId="178" fontId="12" fillId="2" borderId="0" xfId="1" applyNumberFormat="1" applyFont="1" applyFill="1" applyAlignment="1">
      <alignment horizontal="right" vertical="center" wrapText="1"/>
    </xf>
    <xf numFmtId="177" fontId="10" fillId="2" borderId="9" xfId="1" applyNumberFormat="1" applyFont="1" applyFill="1" applyBorder="1" applyAlignment="1">
      <alignment horizontal="right" vertical="center" wrapText="1"/>
    </xf>
    <xf numFmtId="178" fontId="10" fillId="2" borderId="0" xfId="1" applyNumberFormat="1" applyFont="1" applyFill="1" applyAlignment="1">
      <alignment horizontal="right" vertical="center" wrapText="1"/>
    </xf>
    <xf numFmtId="178" fontId="10" fillId="2" borderId="0" xfId="1" applyNumberFormat="1" applyFont="1" applyFill="1" applyBorder="1" applyAlignment="1">
      <alignment horizontal="right" vertical="center" wrapText="1"/>
    </xf>
    <xf numFmtId="177" fontId="14" fillId="2" borderId="9" xfId="1" applyNumberFormat="1" applyFont="1" applyFill="1" applyBorder="1" applyAlignment="1">
      <alignment horizontal="right" vertical="center" wrapText="1"/>
    </xf>
    <xf numFmtId="180" fontId="10" fillId="2" borderId="0" xfId="1434" applyNumberFormat="1" applyFont="1" applyFill="1" applyBorder="1" applyAlignment="1">
      <alignment horizontal="right" vertical="center" wrapText="1"/>
    </xf>
    <xf numFmtId="1" fontId="13" fillId="2" borderId="1" xfId="1434" applyNumberFormat="1" applyFont="1" applyFill="1" applyBorder="1" applyAlignment="1" applyProtection="1">
      <alignment horizontal="right" vertical="center" wrapText="1"/>
    </xf>
    <xf numFmtId="0" fontId="11" fillId="2" borderId="1" xfId="0" applyFont="1" applyFill="1" applyBorder="1" applyAlignment="1">
      <alignment horizontal="right" vertical="center" wrapText="1"/>
    </xf>
    <xf numFmtId="0" fontId="7" fillId="2" borderId="0" xfId="0" applyFont="1" applyFill="1" applyAlignment="1">
      <alignment vertical="center"/>
    </xf>
    <xf numFmtId="0" fontId="8" fillId="2" borderId="4" xfId="0" applyFont="1" applyFill="1" applyBorder="1" applyAlignment="1">
      <alignment horizontal="center" vertical="center" wrapText="1"/>
    </xf>
    <xf numFmtId="0" fontId="8" fillId="2" borderId="4" xfId="0" applyFont="1" applyFill="1" applyBorder="1" applyAlignment="1">
      <alignment horizontal="right" vertical="center" wrapText="1"/>
    </xf>
    <xf numFmtId="0" fontId="8" fillId="2" borderId="8" xfId="0" applyFont="1" applyFill="1" applyBorder="1" applyAlignment="1">
      <alignment horizontal="right" vertical="center" wrapText="1"/>
    </xf>
    <xf numFmtId="0" fontId="11" fillId="2" borderId="8" xfId="0" applyFont="1" applyFill="1" applyBorder="1" applyAlignment="1">
      <alignment horizontal="right" vertical="center" wrapText="1"/>
    </xf>
    <xf numFmtId="178" fontId="12" fillId="2" borderId="0" xfId="1" applyNumberFormat="1" applyFont="1" applyFill="1" applyBorder="1" applyAlignment="1">
      <alignment horizontal="right" vertical="center" wrapText="1"/>
    </xf>
    <xf numFmtId="178" fontId="10" fillId="2" borderId="8" xfId="1" applyNumberFormat="1" applyFont="1" applyFill="1" applyBorder="1" applyAlignment="1">
      <alignment horizontal="right" vertical="center" wrapText="1"/>
    </xf>
    <xf numFmtId="178" fontId="14" fillId="2" borderId="8" xfId="1" applyNumberFormat="1" applyFont="1" applyFill="1" applyBorder="1" applyAlignment="1">
      <alignment horizontal="right" vertical="center" wrapText="1"/>
    </xf>
    <xf numFmtId="0" fontId="15" fillId="2" borderId="0" xfId="0" applyFont="1" applyFill="1" applyAlignment="1">
      <alignment vertical="center"/>
    </xf>
    <xf numFmtId="0" fontId="2" fillId="2" borderId="0" xfId="0" applyFont="1" applyFill="1" applyAlignment="1">
      <alignment vertical="center"/>
    </xf>
    <xf numFmtId="0" fontId="11" fillId="2" borderId="6" xfId="0" applyFont="1" applyFill="1" applyBorder="1" applyAlignment="1">
      <alignment horizontal="right" vertical="center" wrapText="1"/>
    </xf>
    <xf numFmtId="0" fontId="1" fillId="2" borderId="10" xfId="0" applyFont="1" applyFill="1" applyBorder="1" applyAlignment="1">
      <alignment vertical="center"/>
    </xf>
    <xf numFmtId="0" fontId="1" fillId="2" borderId="1" xfId="0" applyFont="1" applyFill="1" applyBorder="1" applyAlignment="1">
      <alignment vertical="center"/>
    </xf>
    <xf numFmtId="0" fontId="10" fillId="2" borderId="0" xfId="319" applyFont="1" applyFill="1" applyAlignment="1">
      <alignment vertical="center"/>
    </xf>
    <xf numFmtId="0" fontId="12" fillId="2" borderId="0" xfId="319" applyFont="1" applyFill="1" applyAlignment="1">
      <alignment vertical="center"/>
    </xf>
    <xf numFmtId="0" fontId="3" fillId="2" borderId="0" xfId="319" applyFont="1" applyFill="1" applyAlignment="1">
      <alignment vertical="center"/>
    </xf>
    <xf numFmtId="0" fontId="16" fillId="2" borderId="0" xfId="319" applyFont="1" applyFill="1" applyAlignment="1">
      <alignment vertical="center"/>
    </xf>
    <xf numFmtId="0" fontId="15" fillId="2" borderId="0" xfId="319" applyFont="1" applyFill="1" applyAlignment="1">
      <alignment vertical="center"/>
    </xf>
    <xf numFmtId="0" fontId="4" fillId="2" borderId="0" xfId="6" applyFont="1" applyFill="1" applyAlignment="1">
      <alignment vertical="center"/>
    </xf>
    <xf numFmtId="0" fontId="14" fillId="2" borderId="0" xfId="319" applyFont="1" applyFill="1" applyAlignment="1">
      <alignment horizontal="center" vertical="center"/>
    </xf>
    <xf numFmtId="0" fontId="17" fillId="2" borderId="0" xfId="319" applyFont="1" applyFill="1" applyAlignment="1">
      <alignment horizontal="left" vertical="center" wrapText="1"/>
    </xf>
    <xf numFmtId="0" fontId="5" fillId="2" borderId="0" xfId="319" applyFont="1" applyFill="1" applyAlignment="1">
      <alignment horizontal="left" vertical="center" wrapText="1"/>
    </xf>
    <xf numFmtId="0" fontId="13" fillId="2" borderId="1" xfId="319" applyFont="1" applyFill="1" applyBorder="1" applyAlignment="1">
      <alignment vertical="center"/>
    </xf>
    <xf numFmtId="0" fontId="18" fillId="2" borderId="2" xfId="319" applyFont="1" applyFill="1" applyBorder="1" applyAlignment="1">
      <alignment vertical="center"/>
    </xf>
    <xf numFmtId="0" fontId="9" fillId="2" borderId="3" xfId="319" applyFont="1" applyFill="1" applyBorder="1" applyAlignment="1">
      <alignment horizontal="center" vertical="center"/>
    </xf>
    <xf numFmtId="0" fontId="9" fillId="2" borderId="4" xfId="319" applyFont="1" applyFill="1" applyBorder="1" applyAlignment="1">
      <alignment horizontal="center" vertical="center"/>
    </xf>
    <xf numFmtId="0" fontId="9" fillId="2" borderId="5" xfId="319" applyFont="1" applyFill="1" applyBorder="1" applyAlignment="1">
      <alignment horizontal="center" vertical="center"/>
    </xf>
    <xf numFmtId="0" fontId="9" fillId="2" borderId="2" xfId="319" applyFont="1" applyFill="1" applyBorder="1" applyAlignment="1">
      <alignment horizontal="right" vertical="center"/>
    </xf>
    <xf numFmtId="0" fontId="9" fillId="2" borderId="11" xfId="319" applyFont="1" applyFill="1" applyBorder="1" applyAlignment="1">
      <alignment horizontal="right" vertical="center"/>
    </xf>
    <xf numFmtId="0" fontId="1" fillId="2" borderId="1" xfId="319" applyFont="1" applyFill="1" applyBorder="1" applyAlignment="1">
      <alignment vertical="center"/>
    </xf>
    <xf numFmtId="0" fontId="11" fillId="2" borderId="1" xfId="319" applyFont="1" applyFill="1" applyBorder="1" applyAlignment="1">
      <alignment horizontal="right" vertical="center" wrapText="1"/>
    </xf>
    <xf numFmtId="0" fontId="11" fillId="2" borderId="10" xfId="319" applyFont="1" applyFill="1" applyBorder="1" applyAlignment="1">
      <alignment horizontal="right" vertical="center" wrapText="1"/>
    </xf>
    <xf numFmtId="0" fontId="11" fillId="2" borderId="12" xfId="319" applyFont="1" applyFill="1" applyBorder="1" applyAlignment="1">
      <alignment horizontal="right" vertical="center" wrapText="1"/>
    </xf>
    <xf numFmtId="0" fontId="8" fillId="2" borderId="2" xfId="319" applyFont="1" applyFill="1" applyBorder="1" applyAlignment="1">
      <alignment horizontal="center" vertical="center" wrapText="1"/>
    </xf>
    <xf numFmtId="0" fontId="8" fillId="2" borderId="13" xfId="319" applyFont="1" applyFill="1" applyBorder="1" applyAlignment="1">
      <alignment horizontal="center" vertical="center" wrapText="1"/>
    </xf>
    <xf numFmtId="0" fontId="8" fillId="2" borderId="11" xfId="319" applyFont="1" applyFill="1" applyBorder="1" applyAlignment="1">
      <alignment horizontal="center" vertical="center" wrapText="1"/>
    </xf>
    <xf numFmtId="0" fontId="9" fillId="2" borderId="0" xfId="319" applyFont="1" applyFill="1" applyAlignment="1">
      <alignment vertical="center" wrapText="1"/>
    </xf>
    <xf numFmtId="180" fontId="10" fillId="2" borderId="8" xfId="319" applyNumberFormat="1" applyFont="1" applyFill="1" applyBorder="1" applyAlignment="1">
      <alignment vertical="center" wrapText="1"/>
    </xf>
    <xf numFmtId="180" fontId="10" fillId="2" borderId="14" xfId="319" applyNumberFormat="1" applyFont="1" applyFill="1" applyBorder="1" applyAlignment="1">
      <alignment vertical="center" wrapText="1"/>
    </xf>
    <xf numFmtId="0" fontId="12" fillId="2" borderId="0" xfId="319" applyFont="1" applyFill="1" applyAlignment="1">
      <alignment vertical="center" wrapText="1"/>
    </xf>
    <xf numFmtId="180" fontId="10" fillId="2" borderId="8" xfId="319" applyNumberFormat="1" applyFont="1" applyFill="1" applyBorder="1" applyAlignment="1">
      <alignment horizontal="right" vertical="center" wrapText="1"/>
    </xf>
    <xf numFmtId="180" fontId="10" fillId="2" borderId="14" xfId="319" applyNumberFormat="1" applyFont="1" applyFill="1" applyBorder="1" applyAlignment="1">
      <alignment horizontal="right" vertical="center" wrapText="1"/>
    </xf>
    <xf numFmtId="0" fontId="11" fillId="2" borderId="0" xfId="319" applyFont="1" applyFill="1" applyAlignment="1">
      <alignment vertical="center" wrapText="1"/>
    </xf>
    <xf numFmtId="180" fontId="11" fillId="2" borderId="8" xfId="319" applyNumberFormat="1" applyFont="1" applyFill="1" applyBorder="1" applyAlignment="1">
      <alignment horizontal="right" vertical="center" wrapText="1"/>
    </xf>
    <xf numFmtId="180" fontId="11" fillId="2" borderId="14" xfId="319" applyNumberFormat="1" applyFont="1" applyFill="1" applyBorder="1" applyAlignment="1">
      <alignment horizontal="right" vertical="center" wrapText="1"/>
    </xf>
    <xf numFmtId="0" fontId="9" fillId="3" borderId="0" xfId="0" applyFont="1" applyFill="1" applyAlignment="1">
      <alignment vertical="center" wrapText="1"/>
    </xf>
    <xf numFmtId="1" fontId="19" fillId="2" borderId="0" xfId="1434" applyNumberFormat="1" applyFont="1" applyFill="1" applyBorder="1" applyAlignment="1" applyProtection="1">
      <alignment horizontal="left" vertical="center" wrapText="1"/>
    </xf>
    <xf numFmtId="180" fontId="13" fillId="2" borderId="8" xfId="1434" applyNumberFormat="1" applyFont="1" applyFill="1" applyBorder="1" applyAlignment="1" applyProtection="1">
      <alignment horizontal="right" vertical="center" wrapText="1"/>
    </xf>
    <xf numFmtId="180" fontId="13" fillId="2" borderId="14" xfId="1434" applyNumberFormat="1" applyFont="1" applyFill="1" applyBorder="1" applyAlignment="1" applyProtection="1">
      <alignment horizontal="right" vertical="center" wrapText="1"/>
    </xf>
    <xf numFmtId="0" fontId="20" fillId="2" borderId="0" xfId="319" applyFont="1" applyFill="1" applyAlignment="1">
      <alignment vertical="center" wrapText="1"/>
    </xf>
    <xf numFmtId="3" fontId="13" fillId="2" borderId="8" xfId="1434" applyNumberFormat="1" applyFont="1" applyFill="1" applyBorder="1" applyAlignment="1" applyProtection="1">
      <alignment horizontal="right" vertical="center" wrapText="1"/>
    </xf>
    <xf numFmtId="3" fontId="13" fillId="2" borderId="14" xfId="1434" applyNumberFormat="1" applyFont="1" applyFill="1" applyBorder="1" applyAlignment="1">
      <alignment horizontal="right" vertical="center" wrapText="1"/>
    </xf>
    <xf numFmtId="1" fontId="13" fillId="2" borderId="14" xfId="1434" applyNumberFormat="1" applyFont="1" applyFill="1" applyBorder="1" applyAlignment="1" applyProtection="1">
      <alignment horizontal="right" vertical="center" wrapText="1"/>
    </xf>
    <xf numFmtId="0" fontId="20" fillId="2" borderId="0" xfId="0" applyFont="1" applyFill="1" applyAlignment="1">
      <alignment vertical="center" wrapText="1"/>
    </xf>
    <xf numFmtId="1" fontId="13" fillId="2" borderId="14" xfId="1434" applyNumberFormat="1" applyFont="1" applyFill="1" applyBorder="1" applyAlignment="1">
      <alignment horizontal="right" vertical="center" wrapText="1"/>
    </xf>
    <xf numFmtId="1" fontId="13" fillId="2" borderId="1" xfId="1434" applyNumberFormat="1" applyFont="1" applyFill="1" applyBorder="1" applyAlignment="1" applyProtection="1">
      <alignment horizontal="left" vertical="center" wrapText="1"/>
    </xf>
    <xf numFmtId="1" fontId="13" fillId="2" borderId="15" xfId="1434" applyNumberFormat="1" applyFont="1" applyFill="1" applyBorder="1" applyAlignment="1" applyProtection="1">
      <alignment horizontal="left" vertical="center" wrapText="1"/>
    </xf>
    <xf numFmtId="0" fontId="21" fillId="2" borderId="2" xfId="319" applyFont="1" applyFill="1" applyBorder="1" applyAlignment="1">
      <alignment horizontal="left" vertical="center"/>
    </xf>
    <xf numFmtId="1" fontId="22" fillId="2" borderId="0" xfId="1434" applyNumberFormat="1" applyFont="1" applyFill="1" applyAlignment="1">
      <alignment horizontal="left" vertical="center" wrapText="1"/>
    </xf>
    <xf numFmtId="1" fontId="10" fillId="2" borderId="0" xfId="1434" applyNumberFormat="1" applyFont="1" applyFill="1" applyAlignment="1">
      <alignment horizontal="left" vertical="center" wrapText="1"/>
    </xf>
    <xf numFmtId="1" fontId="23" fillId="2" borderId="0" xfId="1434" applyNumberFormat="1" applyFont="1" applyFill="1" applyAlignment="1">
      <alignment horizontal="left" vertical="center"/>
    </xf>
    <xf numFmtId="1" fontId="14" fillId="2" borderId="0" xfId="1434" applyNumberFormat="1" applyFont="1" applyFill="1" applyBorder="1" applyAlignment="1" applyProtection="1">
      <alignment vertical="center"/>
    </xf>
    <xf numFmtId="0" fontId="21" fillId="2" borderId="0" xfId="319" applyFont="1" applyFill="1" applyAlignment="1">
      <alignment horizontal="left" vertical="center"/>
    </xf>
    <xf numFmtId="0" fontId="9" fillId="2" borderId="0" xfId="319" applyFont="1" applyFill="1" applyAlignment="1">
      <alignment horizontal="left" vertical="center"/>
    </xf>
    <xf numFmtId="180" fontId="24" fillId="2" borderId="0" xfId="319" applyNumberFormat="1" applyFont="1" applyFill="1" applyAlignment="1">
      <alignment vertical="center"/>
    </xf>
    <xf numFmtId="0" fontId="10" fillId="2" borderId="14" xfId="319" applyFont="1" applyFill="1" applyBorder="1" applyAlignment="1">
      <alignment horizontal="right" vertical="center" wrapText="1"/>
    </xf>
    <xf numFmtId="180" fontId="10" fillId="2" borderId="0" xfId="319" applyNumberFormat="1" applyFont="1" applyFill="1" applyAlignment="1">
      <alignment vertical="center" wrapText="1"/>
    </xf>
    <xf numFmtId="180" fontId="10" fillId="2" borderId="0" xfId="319" applyNumberFormat="1" applyFont="1" applyFill="1" applyAlignment="1">
      <alignment horizontal="right" vertical="center" wrapText="1"/>
    </xf>
    <xf numFmtId="180" fontId="11" fillId="2" borderId="0" xfId="319" applyNumberFormat="1" applyFont="1" applyFill="1" applyAlignment="1">
      <alignment horizontal="right" vertical="center" wrapText="1"/>
    </xf>
    <xf numFmtId="180" fontId="13" fillId="2" borderId="0" xfId="1434" applyNumberFormat="1" applyFont="1" applyFill="1" applyAlignment="1">
      <alignment horizontal="right" vertical="center" wrapText="1"/>
    </xf>
    <xf numFmtId="0" fontId="13" fillId="2" borderId="14" xfId="319" applyFont="1" applyFill="1" applyBorder="1" applyAlignment="1">
      <alignment horizontal="right" vertical="center" wrapText="1"/>
    </xf>
    <xf numFmtId="1" fontId="13" fillId="2" borderId="0" xfId="1434" applyNumberFormat="1" applyFont="1" applyFill="1" applyAlignment="1">
      <alignment horizontal="right" vertical="center" wrapText="1"/>
    </xf>
    <xf numFmtId="1" fontId="13" fillId="2" borderId="10" xfId="1434" applyNumberFormat="1" applyFont="1" applyFill="1" applyBorder="1" applyAlignment="1" applyProtection="1">
      <alignment horizontal="left" vertical="center" wrapText="1"/>
    </xf>
    <xf numFmtId="0" fontId="25" fillId="2" borderId="0" xfId="319" applyFont="1" applyFill="1" applyAlignment="1">
      <alignment vertical="center"/>
    </xf>
    <xf numFmtId="0" fontId="18" fillId="2" borderId="0" xfId="319" applyFont="1" applyFill="1" applyAlignment="1">
      <alignment vertical="center"/>
    </xf>
    <xf numFmtId="0" fontId="9" fillId="2" borderId="7" xfId="319" applyFont="1" applyFill="1" applyBorder="1" applyAlignment="1">
      <alignment horizontal="center" vertical="center"/>
    </xf>
    <xf numFmtId="0" fontId="9" fillId="2" borderId="11" xfId="319" applyFont="1" applyFill="1" applyBorder="1" applyAlignment="1">
      <alignment horizontal="center" vertical="center"/>
    </xf>
    <xf numFmtId="0" fontId="7" fillId="2" borderId="3" xfId="319" applyFont="1" applyFill="1" applyBorder="1" applyAlignment="1">
      <alignment horizontal="right" vertical="center" wrapText="1"/>
    </xf>
    <xf numFmtId="0" fontId="7" fillId="2" borderId="5" xfId="319" applyFont="1" applyFill="1" applyBorder="1" applyAlignment="1">
      <alignment horizontal="right" vertical="center" wrapText="1"/>
    </xf>
    <xf numFmtId="180" fontId="10" fillId="2" borderId="2" xfId="319" applyNumberFormat="1" applyFont="1" applyFill="1" applyBorder="1" applyAlignment="1">
      <alignment horizontal="right" vertical="center" wrapText="1"/>
    </xf>
    <xf numFmtId="180" fontId="10" fillId="2" borderId="13" xfId="319" applyNumberFormat="1" applyFont="1" applyFill="1" applyBorder="1" applyAlignment="1">
      <alignment horizontal="right" vertical="center" wrapText="1"/>
    </xf>
    <xf numFmtId="180" fontId="10" fillId="2" borderId="9" xfId="319" applyNumberFormat="1" applyFont="1" applyFill="1" applyBorder="1" applyAlignment="1">
      <alignment horizontal="right" vertical="center" wrapText="1"/>
    </xf>
    <xf numFmtId="180" fontId="10" fillId="2" borderId="0" xfId="319" applyNumberFormat="1" applyFont="1" applyFill="1" applyAlignment="1">
      <alignment horizontal="right" vertical="center"/>
    </xf>
    <xf numFmtId="180" fontId="10" fillId="2" borderId="9" xfId="319" applyNumberFormat="1" applyFont="1" applyFill="1" applyBorder="1" applyAlignment="1">
      <alignment horizontal="right" vertical="center"/>
    </xf>
    <xf numFmtId="0" fontId="10" fillId="2" borderId="9" xfId="319" applyFont="1" applyFill="1" applyBorder="1" applyAlignment="1">
      <alignment vertical="center"/>
    </xf>
    <xf numFmtId="0" fontId="1" fillId="2" borderId="10" xfId="319" applyFont="1" applyFill="1" applyBorder="1" applyAlignment="1">
      <alignment vertical="center"/>
    </xf>
    <xf numFmtId="180" fontId="10" fillId="2" borderId="8" xfId="319" applyNumberFormat="1" applyFont="1" applyFill="1" applyBorder="1" applyAlignment="1">
      <alignment horizontal="right" vertical="center"/>
    </xf>
    <xf numFmtId="0" fontId="10" fillId="2" borderId="9" xfId="319" applyFont="1" applyFill="1" applyBorder="1" applyAlignment="1">
      <alignment horizontal="right" vertical="center"/>
    </xf>
    <xf numFmtId="0" fontId="10" fillId="2" borderId="0" xfId="319" applyFont="1" applyFill="1" applyAlignment="1">
      <alignment horizontal="right" vertical="center"/>
    </xf>
    <xf numFmtId="0" fontId="10" fillId="2" borderId="16" xfId="319" applyFont="1" applyFill="1" applyBorder="1" applyAlignment="1">
      <alignment vertical="center"/>
    </xf>
    <xf numFmtId="0" fontId="9" fillId="2" borderId="13" xfId="319" applyFont="1" applyFill="1" applyBorder="1" applyAlignment="1">
      <alignment horizontal="center" vertical="center"/>
    </xf>
    <xf numFmtId="180" fontId="10" fillId="2" borderId="0" xfId="319" applyNumberFormat="1" applyFont="1" applyFill="1" applyAlignment="1">
      <alignment vertical="center"/>
    </xf>
    <xf numFmtId="0" fontId="1" fillId="2" borderId="17" xfId="319" applyFont="1" applyFill="1" applyBorder="1" applyAlignment="1">
      <alignment vertical="center"/>
    </xf>
    <xf numFmtId="0" fontId="8" fillId="2" borderId="0" xfId="319" applyFont="1" applyFill="1" applyAlignment="1">
      <alignment horizontal="center" vertical="center" wrapText="1"/>
    </xf>
    <xf numFmtId="0" fontId="8" fillId="2" borderId="9" xfId="319" applyFont="1" applyFill="1" applyBorder="1" applyAlignment="1">
      <alignment horizontal="center" vertical="center" wrapText="1"/>
    </xf>
    <xf numFmtId="0" fontId="8" fillId="2" borderId="14" xfId="319" applyFont="1" applyFill="1" applyBorder="1" applyAlignment="1">
      <alignment horizontal="center" vertical="center" wrapText="1"/>
    </xf>
    <xf numFmtId="3" fontId="13" fillId="2" borderId="6" xfId="1434" applyNumberFormat="1" applyFont="1" applyFill="1" applyBorder="1" applyAlignment="1" applyProtection="1">
      <alignment horizontal="right" vertical="center" wrapText="1"/>
    </xf>
    <xf numFmtId="1" fontId="13" fillId="2" borderId="12" xfId="1434" applyNumberFormat="1" applyFont="1" applyFill="1" applyBorder="1" applyAlignment="1">
      <alignment horizontal="right" vertical="center" wrapText="1"/>
    </xf>
    <xf numFmtId="0" fontId="10" fillId="2" borderId="12" xfId="319" applyFont="1" applyFill="1" applyBorder="1" applyAlignment="1">
      <alignment horizontal="right" vertical="center" wrapText="1"/>
    </xf>
    <xf numFmtId="0" fontId="11" fillId="4" borderId="0" xfId="0" applyFont="1" applyFill="1" applyAlignment="1">
      <alignment horizontal="left" vertical="center" wrapText="1"/>
    </xf>
    <xf numFmtId="0" fontId="14" fillId="3" borderId="0" xfId="319" applyFont="1" applyFill="1" applyAlignment="1">
      <alignment horizontal="left" vertical="center"/>
    </xf>
    <xf numFmtId="1" fontId="12" fillId="2" borderId="0" xfId="1434" applyNumberFormat="1" applyFont="1" applyFill="1" applyBorder="1" applyAlignment="1" applyProtection="1">
      <alignment horizontal="left" vertical="center"/>
    </xf>
    <xf numFmtId="1" fontId="13" fillId="2" borderId="9" xfId="1434" applyNumberFormat="1" applyFont="1" applyFill="1" applyBorder="1" applyAlignment="1">
      <alignment horizontal="right" vertical="center" wrapText="1"/>
    </xf>
    <xf numFmtId="1" fontId="13" fillId="2" borderId="10" xfId="1434" applyNumberFormat="1" applyFont="1" applyFill="1" applyBorder="1" applyAlignment="1">
      <alignment horizontal="right" vertical="center" wrapText="1"/>
    </xf>
    <xf numFmtId="0" fontId="7" fillId="2" borderId="2" xfId="319" applyFont="1" applyFill="1" applyBorder="1" applyAlignment="1">
      <alignment horizontal="right" vertical="center" wrapText="1"/>
    </xf>
    <xf numFmtId="0" fontId="7" fillId="2" borderId="13" xfId="319" applyFont="1" applyFill="1" applyBorder="1" applyAlignment="1">
      <alignment horizontal="right" vertical="center" wrapText="1"/>
    </xf>
    <xf numFmtId="0" fontId="10" fillId="2" borderId="1" xfId="319" applyFont="1" applyFill="1" applyBorder="1" applyAlignment="1">
      <alignment vertical="center"/>
    </xf>
    <xf numFmtId="0" fontId="10" fillId="2" borderId="6" xfId="319" applyFont="1" applyFill="1" applyBorder="1" applyAlignment="1">
      <alignment vertical="center"/>
    </xf>
    <xf numFmtId="0" fontId="10" fillId="2" borderId="1" xfId="319" applyFont="1" applyFill="1" applyBorder="1" applyAlignment="1">
      <alignment horizontal="right" vertical="center"/>
    </xf>
    <xf numFmtId="0" fontId="10" fillId="2" borderId="6" xfId="319" applyFont="1" applyFill="1" applyBorder="1" applyAlignment="1">
      <alignment horizontal="right" vertical="center"/>
    </xf>
    <xf numFmtId="0" fontId="7" fillId="2" borderId="0" xfId="319" applyFont="1" applyFill="1" applyAlignment="1">
      <alignment horizontal="right" vertical="center" wrapText="1"/>
    </xf>
    <xf numFmtId="0" fontId="1" fillId="2" borderId="6" xfId="319" applyFont="1" applyFill="1" applyBorder="1" applyAlignment="1">
      <alignment vertical="center"/>
    </xf>
    <xf numFmtId="0" fontId="9" fillId="2" borderId="13" xfId="319" applyFont="1" applyFill="1" applyBorder="1" applyAlignment="1">
      <alignment horizontal="right" vertical="center"/>
    </xf>
    <xf numFmtId="3" fontId="13" fillId="2" borderId="12" xfId="1434" applyNumberFormat="1" applyFont="1" applyFill="1" applyBorder="1" applyAlignment="1">
      <alignment horizontal="right" vertical="center" wrapText="1"/>
    </xf>
    <xf numFmtId="0" fontId="9" fillId="2" borderId="2" xfId="319" applyFont="1" applyFill="1" applyBorder="1" applyAlignment="1">
      <alignment horizontal="left" vertical="center"/>
    </xf>
    <xf numFmtId="1" fontId="7" fillId="2" borderId="0" xfId="1434" applyNumberFormat="1" applyFont="1" applyFill="1" applyAlignment="1">
      <alignment horizontal="left" vertical="center" wrapText="1"/>
    </xf>
    <xf numFmtId="0" fontId="24" fillId="2" borderId="0" xfId="319" applyFont="1" applyFill="1" applyAlignment="1">
      <alignment vertical="center"/>
    </xf>
    <xf numFmtId="0" fontId="9" fillId="2" borderId="7" xfId="319" applyFont="1" applyFill="1" applyBorder="1" applyAlignment="1">
      <alignment horizontal="right" vertical="center"/>
    </xf>
    <xf numFmtId="1" fontId="13" fillId="2" borderId="12" xfId="1434" applyNumberFormat="1" applyFont="1" applyFill="1" applyBorder="1" applyAlignment="1" applyProtection="1">
      <alignment horizontal="right" vertical="center" wrapText="1"/>
    </xf>
    <xf numFmtId="3" fontId="13" fillId="2" borderId="14" xfId="1434" applyNumberFormat="1" applyFont="1" applyFill="1" applyBorder="1" applyAlignment="1" applyProtection="1">
      <alignment horizontal="right" vertical="center" wrapText="1"/>
    </xf>
    <xf numFmtId="0" fontId="26" fillId="2" borderId="0" xfId="319" applyFont="1" applyFill="1" applyAlignment="1">
      <alignment horizontal="left" vertical="center" wrapText="1"/>
    </xf>
    <xf numFmtId="0" fontId="9" fillId="2" borderId="3" xfId="319" applyFont="1" applyFill="1" applyBorder="1" applyAlignment="1">
      <alignment horizontal="center" vertical="center" wrapText="1"/>
    </xf>
    <xf numFmtId="0" fontId="9" fillId="2" borderId="5" xfId="319" applyFont="1" applyFill="1" applyBorder="1" applyAlignment="1">
      <alignment horizontal="center" vertical="center" wrapText="1"/>
    </xf>
    <xf numFmtId="0" fontId="27" fillId="2" borderId="5" xfId="319" applyFont="1" applyFill="1" applyBorder="1" applyAlignment="1">
      <alignment horizontal="center" vertical="center" wrapText="1"/>
    </xf>
    <xf numFmtId="0" fontId="11" fillId="2" borderId="17" xfId="319" applyFont="1" applyFill="1" applyBorder="1" applyAlignment="1">
      <alignment horizontal="right" vertical="center" wrapText="1"/>
    </xf>
    <xf numFmtId="0" fontId="11" fillId="2" borderId="18" xfId="319" applyFont="1" applyFill="1" applyBorder="1" applyAlignment="1">
      <alignment horizontal="right" vertical="center" wrapText="1"/>
    </xf>
    <xf numFmtId="0" fontId="11" fillId="2" borderId="16" xfId="319" applyFont="1" applyFill="1" applyBorder="1" applyAlignment="1">
      <alignment horizontal="right" vertical="center" wrapText="1"/>
    </xf>
    <xf numFmtId="180" fontId="10" fillId="2" borderId="9" xfId="319" applyNumberFormat="1" applyFont="1" applyFill="1" applyBorder="1" applyAlignment="1">
      <alignment vertical="center" wrapText="1"/>
    </xf>
    <xf numFmtId="0" fontId="12" fillId="3" borderId="0" xfId="0" applyFont="1" applyFill="1" applyAlignment="1">
      <alignment vertical="center" wrapText="1"/>
    </xf>
    <xf numFmtId="180" fontId="11" fillId="2" borderId="9" xfId="319" applyNumberFormat="1" applyFont="1" applyFill="1" applyBorder="1" applyAlignment="1">
      <alignment horizontal="right" vertical="center" wrapText="1"/>
    </xf>
    <xf numFmtId="180" fontId="13" fillId="2" borderId="9" xfId="1434" applyNumberFormat="1" applyFont="1" applyFill="1" applyBorder="1" applyAlignment="1" applyProtection="1">
      <alignment horizontal="right" vertical="center" wrapText="1"/>
    </xf>
    <xf numFmtId="1" fontId="13" fillId="2" borderId="9" xfId="1434" applyNumberFormat="1" applyFont="1" applyFill="1" applyBorder="1" applyAlignment="1" applyProtection="1">
      <alignment horizontal="right" vertical="center" wrapText="1"/>
    </xf>
    <xf numFmtId="1" fontId="13" fillId="2" borderId="8" xfId="1434" applyNumberFormat="1" applyFont="1" applyFill="1" applyBorder="1" applyAlignment="1" applyProtection="1">
      <alignment horizontal="right" vertical="center" wrapText="1"/>
    </xf>
    <xf numFmtId="0" fontId="9" fillId="2" borderId="2" xfId="319" applyFont="1" applyFill="1" applyBorder="1" applyAlignment="1">
      <alignment horizontal="left" vertical="center" wrapText="1"/>
    </xf>
    <xf numFmtId="180" fontId="1" fillId="2" borderId="0" xfId="319" applyNumberFormat="1" applyFont="1" applyFill="1" applyAlignment="1">
      <alignment vertical="center"/>
    </xf>
    <xf numFmtId="0" fontId="7" fillId="2" borderId="19" xfId="319" applyFont="1" applyFill="1" applyBorder="1" applyAlignment="1">
      <alignment horizontal="right" vertical="center" wrapText="1"/>
    </xf>
    <xf numFmtId="3" fontId="13" fillId="2" borderId="9" xfId="1434" applyNumberFormat="1" applyFont="1" applyFill="1" applyBorder="1" applyAlignment="1" applyProtection="1">
      <alignment horizontal="right" vertical="center" wrapText="1"/>
    </xf>
    <xf numFmtId="3" fontId="13" fillId="2" borderId="0" xfId="1434" applyNumberFormat="1" applyFont="1" applyFill="1" applyBorder="1" applyAlignment="1" applyProtection="1">
      <alignment horizontal="right" vertical="center" wrapText="1"/>
    </xf>
    <xf numFmtId="0" fontId="7" fillId="2" borderId="20" xfId="319" applyFont="1" applyFill="1" applyBorder="1" applyAlignment="1">
      <alignment horizontal="right" vertical="center" wrapText="1"/>
    </xf>
    <xf numFmtId="0" fontId="10" fillId="2" borderId="8" xfId="319" applyFont="1" applyFill="1" applyBorder="1" applyAlignment="1">
      <alignment vertical="center"/>
    </xf>
    <xf numFmtId="0" fontId="1" fillId="2" borderId="0" xfId="319" applyFont="1" applyFill="1" applyAlignment="1">
      <alignment horizontal="right" vertical="center"/>
    </xf>
    <xf numFmtId="0" fontId="4" fillId="2" borderId="0" xfId="315" applyFont="1" applyFill="1" applyAlignment="1">
      <alignment vertical="center"/>
    </xf>
    <xf numFmtId="0" fontId="28" fillId="2" borderId="0" xfId="315" applyFont="1" applyFill="1" applyAlignment="1">
      <alignment vertical="center"/>
    </xf>
    <xf numFmtId="0" fontId="9" fillId="2" borderId="2" xfId="319" applyFont="1" applyFill="1" applyBorder="1" applyAlignment="1">
      <alignment horizontal="center" vertical="center"/>
    </xf>
    <xf numFmtId="0" fontId="1" fillId="2" borderId="0" xfId="319" applyFont="1" applyFill="1" applyAlignment="1">
      <alignment vertical="center" wrapText="1"/>
    </xf>
    <xf numFmtId="0" fontId="8" fillId="2" borderId="2" xfId="319" applyFont="1" applyFill="1" applyBorder="1" applyAlignment="1">
      <alignment horizontal="right" vertical="center" wrapText="1"/>
    </xf>
    <xf numFmtId="0" fontId="9" fillId="2" borderId="1" xfId="319" applyFont="1" applyFill="1" applyBorder="1" applyAlignment="1">
      <alignment horizontal="right" vertical="center"/>
    </xf>
    <xf numFmtId="0" fontId="8" fillId="2" borderId="1" xfId="319" applyFont="1" applyFill="1" applyBorder="1" applyAlignment="1">
      <alignment horizontal="right" vertical="center" wrapText="1"/>
    </xf>
    <xf numFmtId="0" fontId="9" fillId="2" borderId="0" xfId="319" applyFont="1" applyFill="1" applyAlignment="1">
      <alignment horizontal="right" vertical="center"/>
    </xf>
    <xf numFmtId="0" fontId="9" fillId="2" borderId="0" xfId="319" applyFont="1" applyFill="1" applyAlignment="1">
      <alignment vertical="center"/>
    </xf>
    <xf numFmtId="0" fontId="8" fillId="2" borderId="0" xfId="319" applyFont="1" applyFill="1" applyAlignment="1">
      <alignment vertical="center"/>
    </xf>
    <xf numFmtId="0" fontId="11" fillId="2" borderId="0" xfId="319" applyFont="1" applyFill="1" applyAlignment="1">
      <alignment vertical="center"/>
    </xf>
    <xf numFmtId="180" fontId="11" fillId="2" borderId="0" xfId="319" applyNumberFormat="1" applyFont="1" applyFill="1" applyAlignment="1">
      <alignment horizontal="right" vertical="center"/>
    </xf>
    <xf numFmtId="0" fontId="8" fillId="2" borderId="13" xfId="319" applyFont="1" applyFill="1" applyBorder="1" applyAlignment="1">
      <alignment horizontal="right" vertical="center" wrapText="1"/>
    </xf>
    <xf numFmtId="0" fontId="8" fillId="2" borderId="10" xfId="319" applyFont="1" applyFill="1" applyBorder="1" applyAlignment="1">
      <alignment horizontal="right" vertical="center" wrapText="1"/>
    </xf>
    <xf numFmtId="0" fontId="9" fillId="2" borderId="8" xfId="319" applyFont="1" applyFill="1" applyBorder="1" applyAlignment="1">
      <alignment horizontal="right" vertical="center"/>
    </xf>
    <xf numFmtId="0" fontId="9" fillId="2" borderId="8" xfId="319" applyFont="1" applyFill="1" applyBorder="1" applyAlignment="1">
      <alignment vertical="center"/>
    </xf>
    <xf numFmtId="0" fontId="11" fillId="2" borderId="8" xfId="319" applyFont="1" applyFill="1" applyBorder="1" applyAlignment="1">
      <alignment vertical="center"/>
    </xf>
    <xf numFmtId="180" fontId="11" fillId="2" borderId="8" xfId="319" applyNumberFormat="1" applyFont="1" applyFill="1" applyBorder="1" applyAlignment="1">
      <alignment horizontal="right" vertical="center"/>
    </xf>
    <xf numFmtId="0" fontId="14" fillId="2" borderId="0" xfId="319" applyFont="1" applyFill="1" applyAlignment="1">
      <alignment vertical="center"/>
    </xf>
    <xf numFmtId="0" fontId="28" fillId="2" borderId="0" xfId="315" applyFont="1" applyFill="1" applyAlignment="1">
      <alignment vertical="center" wrapText="1"/>
    </xf>
    <xf numFmtId="0" fontId="8" fillId="2" borderId="7" xfId="319" applyFont="1" applyFill="1" applyBorder="1" applyAlignment="1">
      <alignment horizontal="right" vertical="center" wrapText="1"/>
    </xf>
    <xf numFmtId="0" fontId="8" fillId="2" borderId="6" xfId="319" applyFont="1" applyFill="1" applyBorder="1" applyAlignment="1">
      <alignment horizontal="right" vertical="center" wrapText="1"/>
    </xf>
    <xf numFmtId="0" fontId="7" fillId="2" borderId="3" xfId="319" applyFont="1" applyFill="1" applyBorder="1" applyAlignment="1">
      <alignment horizontal="right" vertical="center"/>
    </xf>
    <xf numFmtId="180" fontId="12" fillId="2" borderId="0" xfId="319" applyNumberFormat="1" applyFont="1" applyFill="1" applyAlignment="1">
      <alignment horizontal="right" vertical="center"/>
    </xf>
    <xf numFmtId="0" fontId="7" fillId="2" borderId="5" xfId="319" applyFont="1" applyFill="1" applyBorder="1" applyAlignment="1">
      <alignment horizontal="right" vertical="center"/>
    </xf>
    <xf numFmtId="180" fontId="12" fillId="2" borderId="9" xfId="319" applyNumberFormat="1" applyFont="1" applyFill="1" applyBorder="1" applyAlignment="1">
      <alignment horizontal="right" vertical="center"/>
    </xf>
    <xf numFmtId="0" fontId="8" fillId="2" borderId="21" xfId="319" applyFont="1" applyFill="1" applyBorder="1" applyAlignment="1">
      <alignment horizontal="right" vertical="center" wrapText="1"/>
    </xf>
    <xf numFmtId="0" fontId="7" fillId="2" borderId="4" xfId="319" applyFont="1" applyFill="1" applyBorder="1" applyAlignment="1">
      <alignment horizontal="right" vertical="center"/>
    </xf>
    <xf numFmtId="180" fontId="12" fillId="2" borderId="8" xfId="319" applyNumberFormat="1" applyFont="1" applyFill="1" applyBorder="1" applyAlignment="1">
      <alignment horizontal="right" vertical="center"/>
    </xf>
    <xf numFmtId="180" fontId="12" fillId="2" borderId="0" xfId="319" applyNumberFormat="1" applyFont="1" applyFill="1" applyAlignment="1">
      <alignment horizontal="right" vertical="center" wrapText="1"/>
    </xf>
    <xf numFmtId="180" fontId="12" fillId="2" borderId="9" xfId="319" applyNumberFormat="1" applyFont="1" applyFill="1" applyBorder="1" applyAlignment="1">
      <alignment horizontal="right" vertical="center" wrapText="1"/>
    </xf>
    <xf numFmtId="180" fontId="12" fillId="2" borderId="0" xfId="319" applyNumberFormat="1" applyFont="1" applyFill="1" applyAlignment="1">
      <alignment vertical="center"/>
    </xf>
    <xf numFmtId="180" fontId="12" fillId="2" borderId="8" xfId="319" applyNumberFormat="1" applyFont="1" applyFill="1" applyBorder="1" applyAlignment="1">
      <alignment horizontal="right" vertical="center" wrapText="1"/>
    </xf>
    <xf numFmtId="0" fontId="11" fillId="2" borderId="0" xfId="319" applyFont="1" applyFill="1" applyAlignment="1">
      <alignment horizontal="right" vertical="center"/>
    </xf>
    <xf numFmtId="1" fontId="19" fillId="2" borderId="0" xfId="1434" applyNumberFormat="1" applyFont="1" applyFill="1" applyAlignment="1">
      <alignment horizontal="left" vertical="center"/>
    </xf>
    <xf numFmtId="1" fontId="19" fillId="2" borderId="0" xfId="1434" applyNumberFormat="1" applyFont="1" applyFill="1" applyBorder="1" applyAlignment="1">
      <alignment horizontal="right" vertical="center"/>
    </xf>
    <xf numFmtId="0" fontId="20" fillId="2" borderId="0" xfId="319" applyFont="1" applyFill="1" applyAlignment="1">
      <alignment vertical="center"/>
    </xf>
    <xf numFmtId="0" fontId="20" fillId="2" borderId="0" xfId="319" applyFont="1" applyFill="1" applyAlignment="1">
      <alignment horizontal="right" vertical="center"/>
    </xf>
    <xf numFmtId="0" fontId="20" fillId="2" borderId="0" xfId="319" applyFont="1" applyFill="1" applyAlignment="1">
      <alignment horizontal="left" vertical="center"/>
    </xf>
    <xf numFmtId="1" fontId="13" fillId="2" borderId="1" xfId="1434" applyNumberFormat="1" applyFont="1" applyFill="1" applyBorder="1" applyAlignment="1">
      <alignment horizontal="left" vertical="center"/>
    </xf>
    <xf numFmtId="1" fontId="7" fillId="2" borderId="0" xfId="1434" applyNumberFormat="1" applyFont="1" applyFill="1" applyAlignment="1">
      <alignment horizontal="left" vertical="center"/>
    </xf>
    <xf numFmtId="1" fontId="10" fillId="2" borderId="0" xfId="1434" applyNumberFormat="1" applyFont="1" applyFill="1" applyAlignment="1">
      <alignment horizontal="left" vertical="center"/>
    </xf>
    <xf numFmtId="0" fontId="11" fillId="2" borderId="8" xfId="319" applyFont="1" applyFill="1" applyBorder="1" applyAlignment="1">
      <alignment horizontal="right" vertical="center"/>
    </xf>
    <xf numFmtId="1" fontId="19" fillId="2" borderId="8" xfId="1434" applyNumberFormat="1" applyFont="1" applyFill="1" applyBorder="1" applyAlignment="1">
      <alignment horizontal="right" vertical="center"/>
    </xf>
    <xf numFmtId="3" fontId="20" fillId="2" borderId="8" xfId="319" applyNumberFormat="1" applyFont="1" applyFill="1" applyBorder="1" applyAlignment="1">
      <alignment horizontal="right" vertical="center"/>
    </xf>
    <xf numFmtId="0" fontId="20" fillId="2" borderId="8" xfId="319" applyFont="1" applyFill="1" applyBorder="1" applyAlignment="1">
      <alignment horizontal="right" vertical="center"/>
    </xf>
    <xf numFmtId="1" fontId="13" fillId="2" borderId="10" xfId="1434" applyNumberFormat="1" applyFont="1" applyFill="1" applyBorder="1" applyAlignment="1">
      <alignment horizontal="left" vertical="center"/>
    </xf>
    <xf numFmtId="177" fontId="13" fillId="2" borderId="0" xfId="1" applyNumberFormat="1" applyFont="1" applyFill="1" applyBorder="1" applyAlignment="1">
      <alignment horizontal="right" vertical="center"/>
    </xf>
    <xf numFmtId="177" fontId="18" fillId="2" borderId="0" xfId="1" applyNumberFormat="1" applyFont="1" applyFill="1" applyBorder="1" applyAlignment="1">
      <alignment horizontal="right" vertical="center"/>
    </xf>
    <xf numFmtId="1" fontId="13" fillId="2" borderId="6" xfId="1434" applyNumberFormat="1" applyFont="1" applyFill="1" applyBorder="1" applyAlignment="1">
      <alignment horizontal="left" vertical="center"/>
    </xf>
    <xf numFmtId="1" fontId="12" fillId="2" borderId="0" xfId="1434" applyNumberFormat="1" applyFont="1" applyFill="1" applyAlignment="1">
      <alignment horizontal="left" vertical="center"/>
    </xf>
    <xf numFmtId="0" fontId="1" fillId="2" borderId="22" xfId="319" applyFont="1" applyFill="1" applyBorder="1" applyAlignment="1">
      <alignment vertical="center"/>
    </xf>
    <xf numFmtId="181" fontId="1" fillId="2" borderId="0" xfId="319" applyNumberFormat="1" applyFont="1" applyFill="1" applyAlignment="1">
      <alignment vertical="center"/>
    </xf>
    <xf numFmtId="0" fontId="1" fillId="2" borderId="9" xfId="319" applyFont="1" applyFill="1" applyBorder="1" applyAlignment="1">
      <alignment vertical="center"/>
    </xf>
    <xf numFmtId="180" fontId="1" fillId="2" borderId="9" xfId="319" applyNumberFormat="1" applyFont="1" applyFill="1" applyBorder="1" applyAlignment="1">
      <alignment vertical="center"/>
    </xf>
    <xf numFmtId="0" fontId="1" fillId="2" borderId="23" xfId="319" applyFont="1" applyFill="1" applyBorder="1" applyAlignment="1">
      <alignment vertical="center"/>
    </xf>
    <xf numFmtId="0" fontId="9" fillId="2" borderId="2" xfId="319" applyFont="1" applyFill="1" applyBorder="1" applyAlignment="1">
      <alignment vertical="center"/>
    </xf>
    <xf numFmtId="0" fontId="1" fillId="2" borderId="8" xfId="319" applyFont="1" applyFill="1" applyBorder="1" applyAlignment="1">
      <alignment vertical="center"/>
    </xf>
    <xf numFmtId="0" fontId="1" fillId="2" borderId="24" xfId="319" applyFont="1" applyFill="1" applyBorder="1" applyAlignment="1">
      <alignment vertical="center"/>
    </xf>
    <xf numFmtId="0" fontId="9" fillId="2" borderId="25" xfId="319" applyFont="1" applyFill="1" applyBorder="1" applyAlignment="1">
      <alignment vertical="center"/>
    </xf>
    <xf numFmtId="0" fontId="28" fillId="2" borderId="0" xfId="315" applyFont="1" applyFill="1" applyAlignment="1">
      <alignment horizontal="left" vertical="center" wrapText="1"/>
    </xf>
    <xf numFmtId="0" fontId="18" fillId="2" borderId="1" xfId="319" applyFont="1" applyFill="1" applyBorder="1" applyAlignment="1">
      <alignment vertical="center"/>
    </xf>
    <xf numFmtId="0" fontId="5" fillId="2" borderId="0" xfId="319" applyFont="1" applyFill="1" applyAlignment="1">
      <alignment vertical="center"/>
    </xf>
    <xf numFmtId="0" fontId="8" fillId="2" borderId="26" xfId="319" applyFont="1" applyFill="1" applyBorder="1" applyAlignment="1">
      <alignment horizontal="right" vertical="center" wrapText="1"/>
    </xf>
    <xf numFmtId="0" fontId="8" fillId="2" borderId="27" xfId="319" applyFont="1" applyFill="1" applyBorder="1" applyAlignment="1">
      <alignment horizontal="center" vertical="center" wrapText="1"/>
    </xf>
    <xf numFmtId="180" fontId="10" fillId="2" borderId="27" xfId="319" applyNumberFormat="1" applyFont="1" applyFill="1" applyBorder="1" applyAlignment="1">
      <alignment horizontal="right" vertical="center"/>
    </xf>
    <xf numFmtId="180" fontId="11" fillId="2" borderId="27" xfId="319" applyNumberFormat="1" applyFont="1" applyFill="1" applyBorder="1" applyAlignment="1">
      <alignment horizontal="right" vertical="center" wrapText="1"/>
    </xf>
    <xf numFmtId="177" fontId="13" fillId="2" borderId="27" xfId="1" applyNumberFormat="1" applyFont="1" applyFill="1" applyBorder="1" applyAlignment="1">
      <alignment horizontal="right" vertical="center"/>
    </xf>
    <xf numFmtId="177" fontId="18" fillId="2" borderId="27" xfId="1" applyNumberFormat="1" applyFont="1" applyFill="1" applyBorder="1" applyAlignment="1">
      <alignment horizontal="right" vertical="center"/>
    </xf>
    <xf numFmtId="0" fontId="10" fillId="2" borderId="28" xfId="319" applyFont="1" applyFill="1" applyBorder="1" applyAlignment="1">
      <alignment vertical="center"/>
    </xf>
    <xf numFmtId="0" fontId="7" fillId="2" borderId="3" xfId="319" applyFont="1" applyFill="1" applyBorder="1" applyAlignment="1">
      <alignment horizontal="center" vertical="center" wrapText="1"/>
    </xf>
    <xf numFmtId="0" fontId="1" fillId="0" borderId="0" xfId="319" applyFont="1" applyAlignment="1">
      <alignment vertical="center"/>
    </xf>
    <xf numFmtId="182" fontId="1" fillId="2" borderId="0" xfId="319" applyNumberFormat="1" applyFont="1" applyFill="1" applyAlignment="1">
      <alignment vertical="center"/>
    </xf>
    <xf numFmtId="0" fontId="7" fillId="2" borderId="3" xfId="319" applyFont="1" applyFill="1" applyBorder="1" applyAlignment="1">
      <alignment horizontal="center" vertical="center"/>
    </xf>
    <xf numFmtId="0" fontId="8" fillId="2" borderId="1" xfId="319" applyFont="1" applyFill="1" applyBorder="1" applyAlignment="1">
      <alignment horizontal="right" vertical="center"/>
    </xf>
    <xf numFmtId="0" fontId="8" fillId="2" borderId="0" xfId="319" applyFont="1" applyFill="1" applyAlignment="1">
      <alignment horizontal="right" vertical="center" wrapText="1"/>
    </xf>
    <xf numFmtId="0" fontId="8" fillId="2" borderId="0" xfId="319" applyFont="1" applyFill="1" applyAlignment="1">
      <alignment horizontal="right" vertical="center"/>
    </xf>
    <xf numFmtId="0" fontId="8" fillId="2" borderId="0" xfId="319" applyFont="1" applyFill="1" applyAlignment="1">
      <alignment horizontal="center" vertical="center"/>
    </xf>
    <xf numFmtId="0" fontId="8" fillId="4" borderId="0" xfId="0" applyFont="1" applyFill="1" applyAlignment="1">
      <alignment vertical="center" wrapText="1"/>
    </xf>
    <xf numFmtId="0" fontId="20" fillId="3" borderId="0" xfId="0" applyFont="1" applyFill="1" applyAlignment="1">
      <alignment vertical="center" wrapText="1"/>
    </xf>
    <xf numFmtId="1" fontId="13" fillId="2" borderId="0" xfId="319" applyNumberFormat="1" applyFont="1" applyFill="1" applyAlignment="1">
      <alignment horizontal="right" vertical="center"/>
    </xf>
    <xf numFmtId="0" fontId="7" fillId="2" borderId="4" xfId="319" applyFont="1" applyFill="1" applyBorder="1" applyAlignment="1">
      <alignment horizontal="center" vertical="center"/>
    </xf>
    <xf numFmtId="0" fontId="8" fillId="2" borderId="6" xfId="319" applyFont="1" applyFill="1" applyBorder="1" applyAlignment="1">
      <alignment horizontal="right" vertical="center"/>
    </xf>
    <xf numFmtId="0" fontId="8" fillId="2" borderId="8" xfId="319" applyFont="1" applyFill="1" applyBorder="1" applyAlignment="1">
      <alignment horizontal="right" vertical="center"/>
    </xf>
    <xf numFmtId="180" fontId="8" fillId="2" borderId="9" xfId="319" applyNumberFormat="1" applyFont="1" applyFill="1" applyBorder="1" applyAlignment="1">
      <alignment horizontal="right" vertical="center" wrapText="1"/>
    </xf>
    <xf numFmtId="180" fontId="8" fillId="2" borderId="0" xfId="319" applyNumberFormat="1" applyFont="1" applyFill="1" applyAlignment="1">
      <alignment horizontal="right" vertical="center" wrapText="1"/>
    </xf>
    <xf numFmtId="180" fontId="9" fillId="2" borderId="0" xfId="319" applyNumberFormat="1" applyFont="1" applyFill="1" applyAlignment="1">
      <alignment horizontal="right" vertical="center" wrapText="1"/>
    </xf>
    <xf numFmtId="1" fontId="13" fillId="2" borderId="9" xfId="319" applyNumberFormat="1" applyFont="1" applyFill="1" applyBorder="1" applyAlignment="1">
      <alignment horizontal="right" vertical="center"/>
    </xf>
    <xf numFmtId="180" fontId="10" fillId="0" borderId="0" xfId="319" applyNumberFormat="1" applyFont="1" applyAlignment="1">
      <alignment horizontal="right" vertical="center"/>
    </xf>
    <xf numFmtId="180" fontId="11" fillId="0" borderId="0" xfId="319" applyNumberFormat="1" applyFont="1" applyAlignment="1">
      <alignment horizontal="right" vertical="center"/>
    </xf>
    <xf numFmtId="0" fontId="7" fillId="2" borderId="5" xfId="319" applyFont="1" applyFill="1" applyBorder="1" applyAlignment="1">
      <alignment horizontal="center" vertical="center" wrapText="1"/>
    </xf>
    <xf numFmtId="0" fontId="8" fillId="2" borderId="9" xfId="319" applyFont="1" applyFill="1" applyBorder="1" applyAlignment="1">
      <alignment horizontal="right" vertical="center" wrapText="1"/>
    </xf>
    <xf numFmtId="180" fontId="12" fillId="0" borderId="9" xfId="319" applyNumberFormat="1" applyFont="1" applyBorder="1" applyAlignment="1">
      <alignment horizontal="right" vertical="center"/>
    </xf>
    <xf numFmtId="180" fontId="9" fillId="2" borderId="9" xfId="319" applyNumberFormat="1" applyFont="1" applyFill="1" applyBorder="1" applyAlignment="1">
      <alignment horizontal="right" vertical="center" wrapText="1"/>
    </xf>
    <xf numFmtId="180" fontId="12" fillId="0" borderId="0" xfId="319" applyNumberFormat="1" applyFont="1" applyAlignment="1">
      <alignment horizontal="right" vertical="center"/>
    </xf>
    <xf numFmtId="0" fontId="0" fillId="2" borderId="0" xfId="0" applyFill="1" applyAlignment="1">
      <alignment horizontal="center" vertical="center"/>
    </xf>
    <xf numFmtId="0" fontId="0" fillId="2" borderId="0" xfId="0" applyFill="1" applyAlignment="1">
      <alignment horizontal="right" vertical="center"/>
    </xf>
    <xf numFmtId="0" fontId="0" fillId="2" borderId="0" xfId="0" applyFill="1" applyAlignment="1">
      <alignment vertical="center"/>
    </xf>
    <xf numFmtId="0" fontId="11" fillId="4" borderId="0" xfId="0" applyFont="1" applyFill="1" applyAlignment="1">
      <alignment vertical="center"/>
    </xf>
    <xf numFmtId="0" fontId="20" fillId="4" borderId="0" xfId="0" applyFont="1" applyFill="1" applyAlignment="1">
      <alignment vertical="center"/>
    </xf>
    <xf numFmtId="0" fontId="4" fillId="4" borderId="0" xfId="6" applyFont="1" applyFill="1" applyBorder="1" applyAlignment="1">
      <alignment vertical="center"/>
    </xf>
    <xf numFmtId="0" fontId="17" fillId="4" borderId="0" xfId="0" applyFont="1" applyFill="1" applyAlignment="1">
      <alignment vertical="center" wrapText="1"/>
    </xf>
    <xf numFmtId="0" fontId="18" fillId="4" borderId="1" xfId="0" applyFont="1" applyFill="1" applyBorder="1" applyAlignment="1">
      <alignment vertical="center"/>
    </xf>
    <xf numFmtId="0" fontId="18" fillId="4" borderId="0" xfId="0" applyFont="1" applyFill="1" applyAlignment="1">
      <alignment vertical="center"/>
    </xf>
    <xf numFmtId="0" fontId="12" fillId="4" borderId="0" xfId="0" applyFont="1" applyFill="1" applyAlignment="1">
      <alignment vertical="center"/>
    </xf>
    <xf numFmtId="0" fontId="9" fillId="4" borderId="5" xfId="0" applyFont="1" applyFill="1" applyBorder="1" applyAlignment="1">
      <alignment horizontal="center" vertical="center"/>
    </xf>
    <xf numFmtId="0" fontId="9" fillId="4" borderId="3" xfId="0" applyFont="1" applyFill="1" applyBorder="1" applyAlignment="1">
      <alignment horizontal="center" vertical="center"/>
    </xf>
    <xf numFmtId="0" fontId="18" fillId="4" borderId="0" xfId="0" applyFont="1" applyFill="1" applyAlignment="1">
      <alignment horizontal="center" vertical="center"/>
    </xf>
    <xf numFmtId="0" fontId="17" fillId="4" borderId="0" xfId="0" applyFont="1" applyFill="1" applyAlignment="1">
      <alignment horizontal="center" vertical="center"/>
    </xf>
    <xf numFmtId="0" fontId="8" fillId="4" borderId="13" xfId="0" applyFont="1" applyFill="1" applyBorder="1" applyAlignment="1">
      <alignment horizontal="right" vertical="center" wrapText="1"/>
    </xf>
    <xf numFmtId="0" fontId="8" fillId="4" borderId="2" xfId="0" applyFont="1" applyFill="1" applyBorder="1" applyAlignment="1">
      <alignment horizontal="right" vertical="center" wrapText="1"/>
    </xf>
    <xf numFmtId="0" fontId="17" fillId="4" borderId="0" xfId="0" applyFont="1" applyFill="1" applyAlignment="1">
      <alignment horizontal="right" vertical="center"/>
    </xf>
    <xf numFmtId="0" fontId="8" fillId="4" borderId="10" xfId="0" applyFont="1" applyFill="1" applyBorder="1" applyAlignment="1">
      <alignment horizontal="right" vertical="center" wrapText="1"/>
    </xf>
    <xf numFmtId="0" fontId="8" fillId="4" borderId="1" xfId="0" applyFont="1" applyFill="1" applyBorder="1" applyAlignment="1">
      <alignment horizontal="right" vertical="center" wrapText="1"/>
    </xf>
    <xf numFmtId="0" fontId="8" fillId="4" borderId="9" xfId="0" applyFont="1" applyFill="1" applyBorder="1" applyAlignment="1">
      <alignment horizontal="right" vertical="center" wrapText="1"/>
    </xf>
    <xf numFmtId="0" fontId="8" fillId="4" borderId="0" xfId="0" applyFont="1" applyFill="1" applyAlignment="1">
      <alignment horizontal="right" vertical="center" wrapText="1"/>
    </xf>
    <xf numFmtId="0" fontId="9" fillId="4" borderId="0" xfId="0" applyFont="1" applyFill="1" applyAlignment="1">
      <alignment vertical="center" wrapText="1"/>
    </xf>
    <xf numFmtId="0" fontId="17" fillId="4" borderId="9" xfId="0" applyFont="1" applyFill="1" applyBorder="1" applyAlignment="1">
      <alignment vertical="center" wrapText="1"/>
    </xf>
    <xf numFmtId="0" fontId="11" fillId="4" borderId="9" xfId="0" applyFont="1" applyFill="1" applyBorder="1" applyAlignment="1">
      <alignment vertical="center" wrapText="1"/>
    </xf>
    <xf numFmtId="0" fontId="11" fillId="4" borderId="0" xfId="0" applyFont="1" applyFill="1" applyAlignment="1">
      <alignment vertical="center" wrapText="1"/>
    </xf>
    <xf numFmtId="0" fontId="12" fillId="4" borderId="0" xfId="0" applyFont="1" applyFill="1" applyAlignment="1">
      <alignment vertical="center" wrapText="1"/>
    </xf>
    <xf numFmtId="180" fontId="11" fillId="4" borderId="9" xfId="0" applyNumberFormat="1" applyFont="1" applyFill="1" applyBorder="1" applyAlignment="1">
      <alignment horizontal="right" vertical="center" wrapText="1"/>
    </xf>
    <xf numFmtId="180" fontId="11" fillId="4" borderId="0" xfId="0" applyNumberFormat="1" applyFont="1" applyFill="1" applyAlignment="1">
      <alignment horizontal="right" vertical="center"/>
    </xf>
    <xf numFmtId="180" fontId="11" fillId="4" borderId="0" xfId="0" applyNumberFormat="1" applyFont="1" applyFill="1" applyAlignment="1">
      <alignment horizontal="right" vertical="center" wrapText="1"/>
    </xf>
    <xf numFmtId="0" fontId="29" fillId="0" borderId="0" xfId="0" applyFont="1" applyAlignment="1">
      <alignment vertical="center" wrapText="1"/>
    </xf>
    <xf numFmtId="1" fontId="13" fillId="2" borderId="0" xfId="1434" applyNumberFormat="1" applyFont="1" applyFill="1" applyBorder="1" applyAlignment="1" applyProtection="1">
      <alignment horizontal="left" vertical="center" wrapText="1"/>
    </xf>
    <xf numFmtId="177" fontId="20" fillId="4" borderId="9" xfId="1" applyNumberFormat="1" applyFont="1" applyFill="1" applyBorder="1" applyAlignment="1">
      <alignment horizontal="right" vertical="center" wrapText="1"/>
    </xf>
    <xf numFmtId="177" fontId="20" fillId="4" borderId="0" xfId="1" applyNumberFormat="1" applyFont="1" applyFill="1" applyAlignment="1">
      <alignment horizontal="right" vertical="center" wrapText="1"/>
    </xf>
    <xf numFmtId="0" fontId="11" fillId="4" borderId="10" xfId="0" applyFont="1" applyFill="1" applyBorder="1" applyAlignment="1">
      <alignment vertical="center" wrapText="1"/>
    </xf>
    <xf numFmtId="0" fontId="11" fillId="4" borderId="1" xfId="0" applyFont="1" applyFill="1" applyBorder="1" applyAlignment="1">
      <alignment vertical="center" wrapText="1"/>
    </xf>
    <xf numFmtId="0" fontId="8" fillId="4" borderId="2" xfId="0" applyFont="1" applyFill="1" applyBorder="1" applyAlignment="1">
      <alignment horizontal="left" vertical="center"/>
    </xf>
    <xf numFmtId="0" fontId="30" fillId="4" borderId="0" xfId="0" applyFont="1" applyFill="1" applyAlignment="1">
      <alignment vertical="center"/>
    </xf>
    <xf numFmtId="0" fontId="8" fillId="4" borderId="0" xfId="0" applyFont="1" applyFill="1" applyAlignment="1">
      <alignment horizontal="left" vertical="center" wrapText="1"/>
    </xf>
    <xf numFmtId="0" fontId="12" fillId="4" borderId="0" xfId="0" applyFont="1" applyFill="1" applyAlignment="1">
      <alignment horizontal="left" vertical="center" wrapText="1"/>
    </xf>
    <xf numFmtId="0" fontId="9" fillId="4" borderId="0" xfId="0" applyFont="1" applyFill="1" applyAlignment="1">
      <alignment horizontal="left" vertical="center"/>
    </xf>
    <xf numFmtId="0" fontId="0" fillId="0" borderId="3" xfId="0" applyBorder="1" applyAlignment="1">
      <alignment horizontal="center" vertical="center"/>
    </xf>
    <xf numFmtId="0" fontId="17" fillId="4" borderId="8" xfId="0" applyFont="1" applyFill="1" applyBorder="1" applyAlignment="1">
      <alignment vertical="center" wrapText="1"/>
    </xf>
    <xf numFmtId="0" fontId="11" fillId="4" borderId="8" xfId="0" applyFont="1" applyFill="1" applyBorder="1" applyAlignment="1">
      <alignment vertical="center" wrapText="1"/>
    </xf>
    <xf numFmtId="180" fontId="11" fillId="4" borderId="8" xfId="0" applyNumberFormat="1" applyFont="1" applyFill="1" applyBorder="1" applyAlignment="1">
      <alignment horizontal="right" vertical="center" wrapText="1"/>
    </xf>
    <xf numFmtId="177" fontId="20" fillId="4" borderId="8" xfId="1" applyNumberFormat="1" applyFont="1" applyFill="1" applyBorder="1" applyAlignment="1">
      <alignment horizontal="right" vertical="center" wrapText="1"/>
    </xf>
    <xf numFmtId="177" fontId="20" fillId="3" borderId="0" xfId="1" applyNumberFormat="1" applyFont="1" applyFill="1" applyAlignment="1">
      <alignment horizontal="right" vertical="center" wrapText="1"/>
    </xf>
    <xf numFmtId="0" fontId="11" fillId="4" borderId="6" xfId="0" applyFont="1" applyFill="1" applyBorder="1" applyAlignment="1">
      <alignment vertical="center" wrapText="1"/>
    </xf>
    <xf numFmtId="0" fontId="12" fillId="4" borderId="0" xfId="0" applyFont="1" applyFill="1" applyAlignment="1">
      <alignment horizontal="right" vertical="center"/>
    </xf>
    <xf numFmtId="0" fontId="31" fillId="0" borderId="3" xfId="0" applyFont="1" applyBorder="1" applyAlignment="1">
      <alignment horizontal="center" vertical="center"/>
    </xf>
    <xf numFmtId="177" fontId="20" fillId="3" borderId="9" xfId="1" applyNumberFormat="1" applyFont="1" applyFill="1" applyBorder="1" applyAlignment="1">
      <alignment horizontal="right" vertical="center" wrapText="1"/>
    </xf>
    <xf numFmtId="0" fontId="8" fillId="4" borderId="0" xfId="0" applyFont="1" applyFill="1" applyAlignment="1">
      <alignment horizontal="left" vertical="center"/>
    </xf>
    <xf numFmtId="180" fontId="0" fillId="2" borderId="0" xfId="0" applyNumberFormat="1" applyFill="1" applyAlignment="1">
      <alignment vertical="center"/>
    </xf>
    <xf numFmtId="180" fontId="10" fillId="2" borderId="9" xfId="0" applyNumberFormat="1" applyFont="1" applyFill="1" applyBorder="1" applyAlignment="1">
      <alignment horizontal="right" vertical="center"/>
    </xf>
    <xf numFmtId="180" fontId="10" fillId="2" borderId="0" xfId="0" applyNumberFormat="1" applyFont="1" applyFill="1" applyAlignment="1">
      <alignment horizontal="right" vertical="center"/>
    </xf>
    <xf numFmtId="0" fontId="10" fillId="2" borderId="9" xfId="0" applyFont="1" applyFill="1" applyBorder="1" applyAlignment="1">
      <alignment horizontal="right" vertical="center"/>
    </xf>
    <xf numFmtId="0" fontId="13" fillId="2" borderId="9" xfId="0" applyFont="1" applyFill="1" applyBorder="1" applyAlignment="1">
      <alignment horizontal="right" vertical="center"/>
    </xf>
    <xf numFmtId="0" fontId="13" fillId="2" borderId="0" xfId="0" applyFont="1" applyFill="1" applyAlignment="1">
      <alignment horizontal="right" vertical="center"/>
    </xf>
    <xf numFmtId="0" fontId="9" fillId="4" borderId="0" xfId="0" applyFont="1" applyFill="1" applyAlignment="1">
      <alignment horizontal="center" vertical="center"/>
    </xf>
    <xf numFmtId="0" fontId="8" fillId="4" borderId="0" xfId="0" applyFont="1" applyFill="1" applyAlignment="1">
      <alignment horizontal="center" vertical="center" wrapText="1"/>
    </xf>
    <xf numFmtId="0" fontId="8" fillId="4" borderId="2" xfId="0" applyFont="1" applyFill="1" applyBorder="1" applyAlignment="1">
      <alignment horizontal="center" vertical="center" wrapText="1"/>
    </xf>
    <xf numFmtId="0" fontId="17" fillId="4" borderId="0" xfId="0" applyFont="1" applyFill="1" applyAlignment="1">
      <alignment horizontal="right" vertical="center" wrapText="1"/>
    </xf>
    <xf numFmtId="0" fontId="11" fillId="4" borderId="0" xfId="0" applyFont="1" applyFill="1" applyAlignment="1">
      <alignment horizontal="right" vertical="center" wrapText="1"/>
    </xf>
    <xf numFmtId="180" fontId="11" fillId="4" borderId="0" xfId="0" applyNumberFormat="1" applyFont="1" applyFill="1" applyAlignment="1">
      <alignment vertical="center" wrapText="1"/>
    </xf>
    <xf numFmtId="0" fontId="12" fillId="4" borderId="1" xfId="0" applyFont="1" applyFill="1" applyBorder="1" applyAlignment="1">
      <alignment vertical="center"/>
    </xf>
    <xf numFmtId="0" fontId="11" fillId="4" borderId="0" xfId="0" applyFont="1" applyFill="1" applyAlignment="1">
      <alignment horizontal="right" vertical="center"/>
    </xf>
    <xf numFmtId="0" fontId="9" fillId="4" borderId="29" xfId="0" applyFont="1" applyFill="1" applyBorder="1" applyAlignment="1">
      <alignment horizontal="center" vertical="center"/>
    </xf>
    <xf numFmtId="0" fontId="8" fillId="4" borderId="30" xfId="0" applyFont="1" applyFill="1" applyBorder="1" applyAlignment="1">
      <alignment horizontal="center" vertical="center" wrapText="1"/>
    </xf>
    <xf numFmtId="0" fontId="8" fillId="4" borderId="6" xfId="0" applyFont="1" applyFill="1" applyBorder="1" applyAlignment="1">
      <alignment horizontal="right" vertical="center" wrapText="1"/>
    </xf>
    <xf numFmtId="0" fontId="17" fillId="4" borderId="8" xfId="0" applyFont="1" applyFill="1" applyBorder="1" applyAlignment="1">
      <alignment horizontal="right" vertical="center" wrapText="1"/>
    </xf>
    <xf numFmtId="0" fontId="11" fillId="4" borderId="8" xfId="0" applyFont="1" applyFill="1" applyBorder="1" applyAlignment="1">
      <alignment horizontal="right" vertical="center" wrapText="1"/>
    </xf>
    <xf numFmtId="0" fontId="30" fillId="4" borderId="0" xfId="0" applyFont="1" applyFill="1" applyAlignment="1">
      <alignment horizontal="right" vertical="center"/>
    </xf>
    <xf numFmtId="0" fontId="30" fillId="4" borderId="1" xfId="0" applyFont="1" applyFill="1" applyBorder="1" applyAlignment="1">
      <alignment vertical="center"/>
    </xf>
    <xf numFmtId="0" fontId="8" fillId="4" borderId="13" xfId="0" applyFont="1" applyFill="1" applyBorder="1" applyAlignment="1">
      <alignment horizontal="center" vertical="center" wrapText="1"/>
    </xf>
    <xf numFmtId="0" fontId="17" fillId="4" borderId="9" xfId="0" applyFont="1" applyFill="1" applyBorder="1" applyAlignment="1">
      <alignment horizontal="right" vertical="center" wrapText="1"/>
    </xf>
    <xf numFmtId="0" fontId="11" fillId="4" borderId="9" xfId="0" applyFont="1" applyFill="1" applyBorder="1" applyAlignment="1">
      <alignment horizontal="right" vertical="center" wrapText="1"/>
    </xf>
    <xf numFmtId="180" fontId="11" fillId="4" borderId="9" xfId="0" applyNumberFormat="1" applyFont="1" applyFill="1" applyBorder="1" applyAlignment="1">
      <alignment horizontal="right" vertical="center"/>
    </xf>
    <xf numFmtId="0" fontId="11" fillId="4" borderId="9" xfId="0" applyFont="1" applyFill="1" applyBorder="1" applyAlignment="1">
      <alignment horizontal="right" vertical="center"/>
    </xf>
    <xf numFmtId="180" fontId="0" fillId="2" borderId="9" xfId="0" applyNumberFormat="1" applyFill="1" applyBorder="1" applyAlignment="1">
      <alignment vertical="center"/>
    </xf>
    <xf numFmtId="180" fontId="0" fillId="2" borderId="0" xfId="0" applyNumberFormat="1" applyFill="1" applyAlignment="1">
      <alignment horizontal="right" vertical="center"/>
    </xf>
    <xf numFmtId="0" fontId="12" fillId="4" borderId="1" xfId="0" applyFont="1" applyFill="1" applyBorder="1" applyAlignment="1">
      <alignment horizontal="right" vertical="center"/>
    </xf>
    <xf numFmtId="0" fontId="29" fillId="4" borderId="0" xfId="0" applyFont="1" applyFill="1" applyAlignment="1">
      <alignment vertical="center" wrapText="1"/>
    </xf>
    <xf numFmtId="0" fontId="20" fillId="4" borderId="0" xfId="0" applyFont="1" applyFill="1" applyAlignment="1">
      <alignment vertical="center" wrapText="1"/>
    </xf>
    <xf numFmtId="0" fontId="8" fillId="4" borderId="0" xfId="0" applyFont="1" applyFill="1" applyAlignment="1">
      <alignment vertical="center"/>
    </xf>
    <xf numFmtId="0" fontId="32" fillId="4" borderId="0" xfId="0" applyFont="1" applyFill="1" applyAlignment="1">
      <alignment vertical="center"/>
    </xf>
    <xf numFmtId="0" fontId="7" fillId="2" borderId="0" xfId="319" applyFont="1" applyFill="1" applyAlignment="1">
      <alignment horizontal="right" vertical="center"/>
    </xf>
    <xf numFmtId="0" fontId="7" fillId="2" borderId="2" xfId="319" applyFont="1" applyFill="1" applyBorder="1" applyAlignment="1">
      <alignment horizontal="right" vertical="center"/>
    </xf>
    <xf numFmtId="3" fontId="18" fillId="4" borderId="0" xfId="319" applyNumberFormat="1" applyFont="1" applyFill="1" applyAlignment="1">
      <alignment horizontal="right" vertical="center"/>
    </xf>
    <xf numFmtId="1" fontId="18" fillId="4" borderId="0" xfId="319" applyNumberFormat="1" applyFont="1" applyFill="1" applyAlignment="1">
      <alignment horizontal="right" vertical="center"/>
    </xf>
    <xf numFmtId="1" fontId="14" fillId="2" borderId="0" xfId="1434" applyNumberFormat="1" applyFont="1" applyFill="1" applyAlignment="1">
      <alignment horizontal="left" vertical="center" wrapText="1"/>
    </xf>
    <xf numFmtId="3" fontId="13" fillId="2" borderId="0" xfId="0" applyNumberFormat="1" applyFont="1" applyFill="1" applyAlignment="1">
      <alignment horizontal="right" vertical="center"/>
    </xf>
    <xf numFmtId="183" fontId="13" fillId="2" borderId="0" xfId="0" applyNumberFormat="1" applyFont="1" applyFill="1" applyAlignment="1">
      <alignment horizontal="right" vertical="center"/>
    </xf>
    <xf numFmtId="183" fontId="1" fillId="2" borderId="0" xfId="319" applyNumberFormat="1" applyFont="1" applyFill="1" applyAlignment="1">
      <alignment vertical="center"/>
    </xf>
    <xf numFmtId="0" fontId="8" fillId="2" borderId="2" xfId="319" applyFont="1" applyFill="1" applyBorder="1" applyAlignment="1">
      <alignment horizontal="right" vertical="center"/>
    </xf>
    <xf numFmtId="0" fontId="8" fillId="2" borderId="8" xfId="319" applyFont="1" applyFill="1" applyBorder="1" applyAlignment="1">
      <alignment horizontal="center" vertical="center" wrapText="1"/>
    </xf>
    <xf numFmtId="180" fontId="10" fillId="2" borderId="9" xfId="319" applyNumberFormat="1" applyFont="1" applyFill="1" applyBorder="1" applyAlignment="1">
      <alignment vertical="center"/>
    </xf>
    <xf numFmtId="0" fontId="8" fillId="2" borderId="7" xfId="319" applyFont="1" applyFill="1" applyBorder="1" applyAlignment="1">
      <alignment horizontal="right" vertical="center"/>
    </xf>
    <xf numFmtId="0" fontId="8" fillId="2" borderId="8" xfId="319" applyFont="1" applyFill="1" applyBorder="1" applyAlignment="1">
      <alignment horizontal="center" vertical="center"/>
    </xf>
    <xf numFmtId="180" fontId="10" fillId="0" borderId="8" xfId="319" applyNumberFormat="1" applyFont="1" applyBorder="1" applyAlignment="1">
      <alignment horizontal="right" vertical="center"/>
    </xf>
    <xf numFmtId="180" fontId="11" fillId="0" borderId="8" xfId="319" applyNumberFormat="1" applyFont="1" applyBorder="1" applyAlignment="1">
      <alignment horizontal="right" vertical="center"/>
    </xf>
    <xf numFmtId="0" fontId="1" fillId="2" borderId="2" xfId="319" applyFont="1" applyFill="1" applyBorder="1" applyAlignment="1">
      <alignment vertical="center"/>
    </xf>
    <xf numFmtId="0" fontId="7" fillId="2" borderId="5" xfId="319" applyFont="1" applyFill="1" applyBorder="1" applyAlignment="1">
      <alignment horizontal="center" vertical="center"/>
    </xf>
    <xf numFmtId="0" fontId="8" fillId="2" borderId="7" xfId="319" applyFont="1" applyFill="1" applyBorder="1" applyAlignment="1">
      <alignment horizontal="center" vertical="center" wrapText="1"/>
    </xf>
    <xf numFmtId="0" fontId="1" fillId="2" borderId="7" xfId="319" applyFont="1" applyFill="1" applyBorder="1" applyAlignment="1">
      <alignment vertical="center"/>
    </xf>
    <xf numFmtId="0" fontId="7" fillId="2" borderId="7" xfId="319" applyFont="1" applyFill="1" applyBorder="1" applyAlignment="1">
      <alignment horizontal="right" vertical="center"/>
    </xf>
    <xf numFmtId="3" fontId="13" fillId="2" borderId="0" xfId="319" applyNumberFormat="1" applyFont="1" applyFill="1" applyAlignment="1">
      <alignment horizontal="right" vertical="center"/>
    </xf>
    <xf numFmtId="3" fontId="18" fillId="2" borderId="0" xfId="319" applyNumberFormat="1" applyFont="1" applyFill="1" applyAlignment="1">
      <alignment horizontal="right" vertical="center"/>
    </xf>
    <xf numFmtId="0" fontId="0" fillId="0" borderId="0" xfId="0" applyAlignment="1">
      <alignment horizontal="right"/>
    </xf>
    <xf numFmtId="3" fontId="13" fillId="2" borderId="8" xfId="319" applyNumberFormat="1" applyFont="1" applyFill="1" applyBorder="1" applyAlignment="1">
      <alignment horizontal="right" vertical="center"/>
    </xf>
    <xf numFmtId="3" fontId="13" fillId="2" borderId="9" xfId="319" applyNumberFormat="1" applyFont="1" applyFill="1" applyBorder="1" applyAlignment="1">
      <alignment horizontal="right" vertical="center"/>
    </xf>
    <xf numFmtId="3" fontId="13" fillId="0" borderId="0" xfId="319" applyNumberFormat="1" applyFont="1" applyAlignment="1">
      <alignment horizontal="right" vertical="center"/>
    </xf>
    <xf numFmtId="3" fontId="18" fillId="2" borderId="8" xfId="319" applyNumberFormat="1" applyFont="1" applyFill="1" applyBorder="1" applyAlignment="1">
      <alignment horizontal="right" vertical="center"/>
    </xf>
    <xf numFmtId="0" fontId="10" fillId="2" borderId="10" xfId="319" applyFont="1" applyFill="1" applyBorder="1" applyAlignment="1">
      <alignment vertical="center"/>
    </xf>
    <xf numFmtId="3" fontId="13" fillId="0" borderId="8" xfId="319" applyNumberFormat="1" applyFont="1" applyBorder="1" applyAlignment="1">
      <alignment horizontal="right" vertical="center"/>
    </xf>
    <xf numFmtId="3" fontId="1" fillId="2" borderId="0" xfId="319" applyNumberFormat="1" applyFont="1" applyFill="1" applyAlignment="1">
      <alignment vertical="center"/>
    </xf>
    <xf numFmtId="180" fontId="9" fillId="0" borderId="0" xfId="319" applyNumberFormat="1" applyFont="1" applyAlignment="1">
      <alignment horizontal="right" vertical="center" wrapText="1"/>
    </xf>
    <xf numFmtId="3" fontId="18" fillId="0" borderId="0" xfId="319" applyNumberFormat="1" applyFont="1" applyAlignment="1">
      <alignment horizontal="right" vertical="center"/>
    </xf>
    <xf numFmtId="2" fontId="18" fillId="0" borderId="0" xfId="319" applyNumberFormat="1" applyFont="1" applyAlignment="1">
      <alignment horizontal="right" vertical="center"/>
    </xf>
    <xf numFmtId="0" fontId="1" fillId="2" borderId="1" xfId="319" applyFont="1" applyFill="1" applyBorder="1" applyAlignment="1">
      <alignment horizontal="right" vertical="center"/>
    </xf>
    <xf numFmtId="184" fontId="10" fillId="2" borderId="0" xfId="319" applyNumberFormat="1" applyFont="1" applyFill="1" applyAlignment="1">
      <alignment horizontal="right" vertical="center"/>
    </xf>
    <xf numFmtId="0" fontId="10" fillId="2" borderId="0" xfId="319" applyFont="1" applyFill="1" applyAlignment="1">
      <alignment horizontal="right" vertical="center" wrapText="1"/>
    </xf>
    <xf numFmtId="0" fontId="7" fillId="2" borderId="0" xfId="319" applyFont="1" applyFill="1" applyAlignment="1">
      <alignment vertical="center"/>
    </xf>
    <xf numFmtId="1" fontId="19" fillId="2" borderId="0" xfId="1434" applyNumberFormat="1" applyFont="1" applyFill="1" applyAlignment="1">
      <alignment horizontal="left" vertical="center" wrapText="1"/>
    </xf>
    <xf numFmtId="0" fontId="13" fillId="2" borderId="0" xfId="319" applyFont="1" applyFill="1" applyAlignment="1">
      <alignment horizontal="right" vertical="center"/>
    </xf>
    <xf numFmtId="1" fontId="13" fillId="2" borderId="1" xfId="1434" applyNumberFormat="1" applyFont="1" applyFill="1" applyBorder="1" applyAlignment="1">
      <alignment horizontal="left" vertical="center" wrapText="1"/>
    </xf>
    <xf numFmtId="0" fontId="25" fillId="2" borderId="0" xfId="315" applyFont="1" applyFill="1" applyAlignment="1">
      <alignment horizontal="left" vertical="center" wrapText="1"/>
    </xf>
    <xf numFmtId="0" fontId="7" fillId="2" borderId="9" xfId="319" applyFont="1" applyFill="1" applyBorder="1" applyAlignment="1">
      <alignment horizontal="right" vertical="center" wrapText="1"/>
    </xf>
    <xf numFmtId="184" fontId="10" fillId="2" borderId="8" xfId="319" applyNumberFormat="1" applyFont="1" applyFill="1" applyBorder="1" applyAlignment="1">
      <alignment horizontal="right" vertical="center"/>
    </xf>
    <xf numFmtId="0" fontId="10" fillId="2" borderId="9" xfId="319" applyFont="1" applyFill="1" applyBorder="1" applyAlignment="1">
      <alignment horizontal="right" vertical="center" wrapText="1"/>
    </xf>
    <xf numFmtId="0" fontId="13" fillId="2" borderId="9" xfId="319" applyFont="1" applyFill="1" applyBorder="1" applyAlignment="1">
      <alignment horizontal="right" vertical="center"/>
    </xf>
    <xf numFmtId="180" fontId="7" fillId="2" borderId="2" xfId="319" applyNumberFormat="1" applyFont="1" applyFill="1" applyBorder="1" applyAlignment="1">
      <alignment horizontal="right" vertical="center" wrapText="1"/>
    </xf>
    <xf numFmtId="180" fontId="7" fillId="2" borderId="0" xfId="319" applyNumberFormat="1" applyFont="1" applyFill="1" applyAlignment="1">
      <alignment horizontal="right" vertical="center" wrapText="1"/>
    </xf>
    <xf numFmtId="180" fontId="7" fillId="2" borderId="13" xfId="319" applyNumberFormat="1" applyFont="1" applyFill="1" applyBorder="1" applyAlignment="1">
      <alignment horizontal="right" vertical="center" wrapText="1"/>
    </xf>
    <xf numFmtId="180" fontId="7" fillId="2" borderId="9" xfId="319" applyNumberFormat="1" applyFont="1" applyFill="1" applyBorder="1" applyAlignment="1">
      <alignment horizontal="right" vertical="center" wrapText="1"/>
    </xf>
    <xf numFmtId="1" fontId="14" fillId="2" borderId="0" xfId="1434" applyNumberFormat="1" applyFont="1" applyFill="1" applyAlignment="1">
      <alignment horizontal="left" vertical="center"/>
    </xf>
    <xf numFmtId="181" fontId="24" fillId="2" borderId="0" xfId="319" applyNumberFormat="1" applyFont="1" applyFill="1" applyAlignment="1">
      <alignment vertical="center"/>
    </xf>
    <xf numFmtId="0" fontId="28" fillId="2" borderId="0" xfId="315" applyFont="1" applyFill="1" applyAlignment="1">
      <alignment horizontal="left" vertical="center"/>
    </xf>
    <xf numFmtId="1" fontId="33" fillId="2" borderId="0" xfId="1434" applyNumberFormat="1" applyFont="1" applyFill="1" applyAlignment="1">
      <alignment horizontal="left" vertical="center"/>
    </xf>
    <xf numFmtId="0" fontId="19" fillId="2" borderId="0" xfId="319" applyFont="1" applyFill="1" applyAlignment="1">
      <alignment horizontal="right" vertical="center"/>
    </xf>
    <xf numFmtId="1" fontId="9" fillId="2" borderId="0" xfId="1434" applyNumberFormat="1" applyFont="1" applyFill="1" applyAlignment="1">
      <alignment horizontal="left" vertical="center"/>
    </xf>
    <xf numFmtId="0" fontId="34" fillId="2" borderId="0" xfId="319" applyFont="1" applyFill="1" applyAlignment="1">
      <alignment horizontal="right" vertical="center"/>
    </xf>
    <xf numFmtId="0" fontId="19" fillId="2" borderId="8" xfId="319" applyFont="1" applyFill="1" applyBorder="1" applyAlignment="1">
      <alignment horizontal="right" vertical="center"/>
    </xf>
    <xf numFmtId="0" fontId="35" fillId="2" borderId="0" xfId="319" applyFont="1" applyFill="1" applyAlignment="1">
      <alignment horizontal="right" vertical="center"/>
    </xf>
    <xf numFmtId="0" fontId="28" fillId="2" borderId="0" xfId="315" applyFont="1" applyFill="1" applyBorder="1" applyAlignment="1">
      <alignment horizontal="left" vertical="center"/>
    </xf>
    <xf numFmtId="0" fontId="9" fillId="2" borderId="0" xfId="319" applyFont="1" applyFill="1" applyAlignment="1">
      <alignment horizontal="center" vertical="center"/>
    </xf>
    <xf numFmtId="0" fontId="11" fillId="2" borderId="0" xfId="319" applyFont="1" applyFill="1" applyAlignment="1">
      <alignment horizontal="center" vertical="center"/>
    </xf>
    <xf numFmtId="0" fontId="7" fillId="2" borderId="0" xfId="319" applyFont="1" applyFill="1" applyAlignment="1">
      <alignment horizontal="center" vertical="center"/>
    </xf>
    <xf numFmtId="0" fontId="7" fillId="2" borderId="0" xfId="319" applyFont="1" applyFill="1" applyAlignment="1">
      <alignment horizontal="left" vertical="center"/>
    </xf>
    <xf numFmtId="1" fontId="10" fillId="2" borderId="0" xfId="1434" applyNumberFormat="1" applyFont="1" applyFill="1" applyBorder="1" applyAlignment="1">
      <alignment horizontal="left" vertical="center"/>
    </xf>
    <xf numFmtId="0" fontId="1" fillId="2" borderId="9" xfId="319" applyFont="1" applyFill="1" applyBorder="1" applyAlignment="1">
      <alignment horizontal="right" vertical="center"/>
    </xf>
    <xf numFmtId="182" fontId="24" fillId="2" borderId="0" xfId="319" applyNumberFormat="1" applyFont="1" applyFill="1" applyAlignment="1">
      <alignment vertical="center"/>
    </xf>
    <xf numFmtId="0" fontId="11" fillId="3" borderId="0" xfId="0" applyFont="1" applyFill="1" applyAlignment="1">
      <alignment vertical="center"/>
    </xf>
    <xf numFmtId="0" fontId="11" fillId="2" borderId="0" xfId="0" applyFont="1" applyFill="1" applyAlignment="1">
      <alignment vertical="center"/>
    </xf>
    <xf numFmtId="0" fontId="36" fillId="3" borderId="0" xfId="0" applyFont="1" applyFill="1" applyAlignment="1">
      <alignment vertical="center"/>
    </xf>
    <xf numFmtId="0" fontId="14" fillId="3" borderId="0" xfId="0" applyFont="1" applyFill="1" applyAlignment="1">
      <alignment vertical="center"/>
    </xf>
    <xf numFmtId="0" fontId="4" fillId="3" borderId="0" xfId="6" applyFont="1" applyFill="1" applyBorder="1" applyAlignment="1">
      <alignment vertical="center"/>
    </xf>
    <xf numFmtId="0" fontId="17" fillId="3" borderId="0" xfId="0" applyFont="1" applyFill="1" applyAlignment="1">
      <alignment vertical="center" wrapText="1"/>
    </xf>
    <xf numFmtId="0" fontId="17" fillId="3" borderId="0" xfId="0" applyFont="1" applyFill="1" applyAlignment="1">
      <alignment vertical="center"/>
    </xf>
    <xf numFmtId="0" fontId="18" fillId="3" borderId="1" xfId="0" applyFont="1" applyFill="1" applyBorder="1" applyAlignment="1">
      <alignment vertical="center"/>
    </xf>
    <xf numFmtId="0" fontId="18" fillId="3" borderId="0" xfId="0" applyFont="1" applyFill="1" applyAlignment="1">
      <alignment vertical="center"/>
    </xf>
    <xf numFmtId="0" fontId="12" fillId="3" borderId="0" xfId="0" applyFont="1" applyFill="1" applyAlignment="1">
      <alignment horizontal="right" vertical="center"/>
    </xf>
    <xf numFmtId="0" fontId="12" fillId="3" borderId="0" xfId="0" applyFont="1" applyFill="1" applyAlignment="1">
      <alignment vertical="center"/>
    </xf>
    <xf numFmtId="0" fontId="7" fillId="3" borderId="2" xfId="0" applyFont="1" applyFill="1" applyBorder="1" applyAlignment="1">
      <alignment horizontal="right" vertical="center" wrapText="1"/>
    </xf>
    <xf numFmtId="0" fontId="37" fillId="3" borderId="0" xfId="0" applyFont="1" applyFill="1" applyAlignment="1">
      <alignment vertical="center"/>
    </xf>
    <xf numFmtId="0" fontId="17" fillId="3" borderId="0" xfId="0" applyFont="1" applyFill="1" applyAlignment="1">
      <alignment horizontal="right" vertical="center"/>
    </xf>
    <xf numFmtId="0" fontId="8" fillId="3" borderId="1" xfId="0" applyFont="1" applyFill="1" applyBorder="1" applyAlignment="1">
      <alignment horizontal="right" vertical="center" wrapText="1"/>
    </xf>
    <xf numFmtId="0" fontId="30" fillId="3" borderId="0" xfId="0" applyFont="1" applyFill="1" applyAlignment="1">
      <alignment horizontal="right" vertical="center"/>
    </xf>
    <xf numFmtId="0" fontId="8" fillId="3" borderId="0" xfId="0" applyFont="1" applyFill="1" applyAlignment="1">
      <alignment horizontal="right" vertical="center"/>
    </xf>
    <xf numFmtId="0" fontId="8" fillId="3" borderId="0" xfId="0" applyFont="1" applyFill="1" applyAlignment="1">
      <alignment horizontal="right" vertical="center" wrapText="1"/>
    </xf>
    <xf numFmtId="0" fontId="8" fillId="3" borderId="0" xfId="0" applyFont="1" applyFill="1" applyAlignment="1">
      <alignment vertical="center"/>
    </xf>
    <xf numFmtId="0" fontId="30" fillId="3" borderId="0" xfId="0" applyFont="1" applyFill="1" applyAlignment="1">
      <alignment vertical="center"/>
    </xf>
    <xf numFmtId="180" fontId="10" fillId="4" borderId="0" xfId="0" applyNumberFormat="1" applyFont="1" applyFill="1" applyAlignment="1">
      <alignment horizontal="right" vertical="center"/>
    </xf>
    <xf numFmtId="180" fontId="11" fillId="3" borderId="0" xfId="0" applyNumberFormat="1" applyFont="1" applyFill="1" applyAlignment="1">
      <alignment vertical="center"/>
    </xf>
    <xf numFmtId="180" fontId="11" fillId="4" borderId="0" xfId="0" applyNumberFormat="1" applyFont="1" applyFill="1" applyAlignment="1">
      <alignment vertical="center"/>
    </xf>
    <xf numFmtId="0" fontId="15" fillId="3" borderId="0" xfId="0" applyFont="1" applyFill="1" applyAlignment="1">
      <alignment vertical="center"/>
    </xf>
    <xf numFmtId="0" fontId="7" fillId="3" borderId="2" xfId="0" applyFont="1" applyFill="1" applyBorder="1" applyAlignment="1">
      <alignment horizontal="center" vertical="center" wrapText="1"/>
    </xf>
    <xf numFmtId="0" fontId="8" fillId="3" borderId="0" xfId="0" applyFont="1" applyFill="1" applyAlignment="1">
      <alignment vertical="center" wrapText="1"/>
    </xf>
    <xf numFmtId="180" fontId="8" fillId="4" borderId="0" xfId="0" applyNumberFormat="1" applyFont="1" applyFill="1" applyAlignment="1">
      <alignment vertical="center" wrapText="1"/>
    </xf>
    <xf numFmtId="0" fontId="11" fillId="3" borderId="0" xfId="0" applyFont="1" applyFill="1" applyAlignment="1">
      <alignment vertical="center" wrapText="1"/>
    </xf>
    <xf numFmtId="0" fontId="29" fillId="3" borderId="0" xfId="0" applyFont="1" applyFill="1" applyAlignment="1">
      <alignment vertical="center" wrapText="1"/>
    </xf>
    <xf numFmtId="0" fontId="11" fillId="3" borderId="1" xfId="0" applyFont="1" applyFill="1" applyBorder="1" applyAlignment="1">
      <alignment vertical="center" wrapText="1"/>
    </xf>
    <xf numFmtId="0" fontId="20" fillId="3" borderId="1" xfId="0" applyFont="1" applyFill="1" applyBorder="1" applyAlignment="1">
      <alignment vertical="center" wrapText="1"/>
    </xf>
    <xf numFmtId="0" fontId="8" fillId="3" borderId="2" xfId="0" applyFont="1" applyFill="1" applyBorder="1" applyAlignment="1">
      <alignment horizontal="left" vertical="center" wrapText="1"/>
    </xf>
    <xf numFmtId="0" fontId="38" fillId="2" borderId="0" xfId="0" applyFont="1" applyFill="1" applyAlignment="1">
      <alignment vertical="center"/>
    </xf>
    <xf numFmtId="0" fontId="30" fillId="3" borderId="1" xfId="0" applyFont="1" applyFill="1" applyBorder="1" applyAlignment="1">
      <alignment vertical="center"/>
    </xf>
    <xf numFmtId="0" fontId="32" fillId="3" borderId="0" xfId="0" applyFont="1" applyFill="1" applyAlignment="1">
      <alignment vertical="center"/>
    </xf>
    <xf numFmtId="0" fontId="8" fillId="3" borderId="0" xfId="0" applyFont="1" applyFill="1" applyAlignment="1">
      <alignment horizontal="left" vertical="center" wrapText="1"/>
    </xf>
    <xf numFmtId="0" fontId="11" fillId="3" borderId="0" xfId="0" applyFont="1" applyFill="1" applyAlignment="1">
      <alignment horizontal="left" vertical="center" wrapText="1"/>
    </xf>
    <xf numFmtId="0" fontId="14" fillId="4" borderId="0" xfId="0" applyFont="1" applyFill="1" applyAlignment="1">
      <alignment horizontal="left" vertical="center" wrapText="1"/>
    </xf>
    <xf numFmtId="0" fontId="8" fillId="2" borderId="0" xfId="0" applyFont="1" applyFill="1" applyAlignment="1">
      <alignment horizontal="left" vertical="center"/>
    </xf>
    <xf numFmtId="0" fontId="8" fillId="2" borderId="0" xfId="0" applyFont="1" applyFill="1" applyAlignment="1">
      <alignment vertical="center"/>
    </xf>
    <xf numFmtId="0" fontId="8" fillId="2" borderId="9" xfId="319" applyFont="1" applyFill="1" applyBorder="1" applyAlignment="1">
      <alignment horizontal="center" vertical="center"/>
    </xf>
    <xf numFmtId="180" fontId="11" fillId="2" borderId="9" xfId="319" applyNumberFormat="1" applyFont="1" applyFill="1" applyBorder="1" applyAlignment="1">
      <alignment horizontal="right" vertical="center"/>
    </xf>
    <xf numFmtId="0" fontId="11" fillId="2" borderId="8" xfId="319" applyFont="1" applyFill="1" applyBorder="1" applyAlignment="1">
      <alignment horizontal="center" vertical="center"/>
    </xf>
    <xf numFmtId="0" fontId="11" fillId="2" borderId="9" xfId="319" applyFont="1" applyFill="1" applyBorder="1" applyAlignment="1">
      <alignment horizontal="center" vertical="center"/>
    </xf>
    <xf numFmtId="0" fontId="7" fillId="2" borderId="8" xfId="319" applyFont="1" applyFill="1" applyBorder="1" applyAlignment="1">
      <alignment horizontal="center" vertical="center"/>
    </xf>
    <xf numFmtId="0" fontId="7" fillId="2" borderId="9" xfId="319" applyFont="1" applyFill="1" applyBorder="1" applyAlignment="1">
      <alignment horizontal="center" vertical="center"/>
    </xf>
    <xf numFmtId="180" fontId="14" fillId="2" borderId="9" xfId="319" applyNumberFormat="1" applyFont="1" applyFill="1" applyBorder="1" applyAlignment="1">
      <alignment horizontal="right" vertical="center" wrapText="1"/>
    </xf>
    <xf numFmtId="180" fontId="14" fillId="2" borderId="0" xfId="319" applyNumberFormat="1" applyFont="1" applyFill="1" applyAlignment="1">
      <alignment horizontal="right" vertical="center" wrapText="1"/>
    </xf>
    <xf numFmtId="0" fontId="10" fillId="2" borderId="0" xfId="319" applyFont="1" applyFill="1" applyAlignment="1">
      <alignment horizontal="center" vertical="center"/>
    </xf>
    <xf numFmtId="0" fontId="12" fillId="2" borderId="0" xfId="319" applyFont="1" applyFill="1" applyAlignment="1">
      <alignment horizontal="center" vertical="center"/>
    </xf>
    <xf numFmtId="0" fontId="10" fillId="2" borderId="9" xfId="319" applyFont="1" applyFill="1" applyBorder="1" applyAlignment="1">
      <alignment horizontal="center" vertical="center"/>
    </xf>
    <xf numFmtId="3" fontId="18" fillId="2" borderId="9" xfId="319" applyNumberFormat="1" applyFont="1" applyFill="1" applyBorder="1" applyAlignment="1">
      <alignment horizontal="right" vertical="center"/>
    </xf>
    <xf numFmtId="1" fontId="7" fillId="2" borderId="0" xfId="1434" applyNumberFormat="1" applyFont="1" applyFill="1" applyAlignment="1">
      <alignment vertical="center"/>
    </xf>
    <xf numFmtId="1" fontId="10" fillId="2" borderId="0" xfId="1434" applyNumberFormat="1" applyFont="1" applyFill="1" applyAlignment="1">
      <alignment vertical="center"/>
    </xf>
    <xf numFmtId="0" fontId="1" fillId="0" borderId="0" xfId="319" applyFont="1" applyAlignment="1">
      <alignment horizontal="right" vertical="center"/>
    </xf>
    <xf numFmtId="180" fontId="1" fillId="2" borderId="0" xfId="319" applyNumberFormat="1" applyFont="1" applyFill="1" applyAlignment="1">
      <alignment horizontal="right" vertical="center"/>
    </xf>
    <xf numFmtId="0" fontId="8" fillId="2" borderId="9" xfId="319" applyFont="1" applyFill="1" applyBorder="1" applyAlignment="1">
      <alignment horizontal="right" vertical="center"/>
    </xf>
    <xf numFmtId="180" fontId="10" fillId="0" borderId="9" xfId="319" applyNumberFormat="1" applyFont="1" applyBorder="1" applyAlignment="1">
      <alignment horizontal="right" vertical="center"/>
    </xf>
    <xf numFmtId="180" fontId="11" fillId="0" borderId="9" xfId="319" applyNumberFormat="1" applyFont="1" applyBorder="1" applyAlignment="1">
      <alignment horizontal="right" vertical="center"/>
    </xf>
    <xf numFmtId="0" fontId="1" fillId="0" borderId="9" xfId="319" applyFont="1" applyBorder="1" applyAlignment="1">
      <alignment horizontal="right" vertical="center"/>
    </xf>
    <xf numFmtId="180" fontId="1" fillId="2" borderId="9" xfId="319" applyNumberFormat="1" applyFont="1" applyFill="1" applyBorder="1" applyAlignment="1">
      <alignment horizontal="right" vertical="center"/>
    </xf>
    <xf numFmtId="180" fontId="39" fillId="0" borderId="0" xfId="319" applyNumberFormat="1" applyFont="1" applyAlignment="1">
      <alignment horizontal="right" vertical="center"/>
    </xf>
    <xf numFmtId="180" fontId="19" fillId="2" borderId="0" xfId="319" applyNumberFormat="1" applyFont="1" applyFill="1" applyAlignment="1">
      <alignment horizontal="right" vertical="center"/>
    </xf>
    <xf numFmtId="177" fontId="13" fillId="2" borderId="0" xfId="1" applyNumberFormat="1" applyFont="1" applyFill="1" applyAlignment="1">
      <alignment horizontal="right" vertical="center"/>
    </xf>
    <xf numFmtId="0" fontId="7" fillId="2" borderId="2" xfId="319" applyFont="1" applyFill="1" applyBorder="1" applyAlignment="1">
      <alignment horizontal="center" vertical="center"/>
    </xf>
    <xf numFmtId="180" fontId="19" fillId="2" borderId="8" xfId="319" applyNumberFormat="1" applyFont="1" applyFill="1" applyBorder="1" applyAlignment="1">
      <alignment horizontal="right" vertical="center"/>
    </xf>
    <xf numFmtId="180" fontId="19" fillId="2" borderId="9" xfId="319" applyNumberFormat="1" applyFont="1" applyFill="1" applyBorder="1" applyAlignment="1">
      <alignment horizontal="right" vertical="center"/>
    </xf>
    <xf numFmtId="177" fontId="13" fillId="2" borderId="8" xfId="1" applyNumberFormat="1" applyFont="1" applyFill="1" applyBorder="1" applyAlignment="1">
      <alignment horizontal="right" vertical="center"/>
    </xf>
    <xf numFmtId="177" fontId="13" fillId="2" borderId="9" xfId="1" applyNumberFormat="1" applyFont="1" applyFill="1" applyBorder="1" applyAlignment="1">
      <alignment horizontal="right" vertical="center"/>
    </xf>
    <xf numFmtId="0" fontId="18" fillId="2" borderId="0" xfId="319" applyFont="1" applyFill="1" applyAlignment="1">
      <alignment horizontal="right" vertical="center"/>
    </xf>
    <xf numFmtId="180" fontId="13" fillId="2" borderId="9" xfId="319" applyNumberFormat="1" applyFont="1" applyFill="1" applyBorder="1" applyAlignment="1">
      <alignment horizontal="right" vertical="center"/>
    </xf>
    <xf numFmtId="180" fontId="13" fillId="2" borderId="0" xfId="319" applyNumberFormat="1" applyFont="1" applyFill="1" applyAlignment="1">
      <alignment horizontal="right" vertical="center"/>
    </xf>
    <xf numFmtId="180" fontId="18" fillId="2" borderId="0" xfId="319" applyNumberFormat="1" applyFont="1" applyFill="1" applyAlignment="1">
      <alignment horizontal="right" vertical="center"/>
    </xf>
    <xf numFmtId="177" fontId="18" fillId="2" borderId="0" xfId="1" applyNumberFormat="1" applyFont="1" applyFill="1" applyAlignment="1">
      <alignment horizontal="right" vertical="center"/>
    </xf>
    <xf numFmtId="177" fontId="18" fillId="2" borderId="9" xfId="1" applyNumberFormat="1" applyFont="1" applyFill="1" applyBorder="1" applyAlignment="1">
      <alignment horizontal="right" vertical="center"/>
    </xf>
    <xf numFmtId="180" fontId="1" fillId="0" borderId="0" xfId="319" applyNumberFormat="1" applyFont="1" applyAlignment="1">
      <alignment vertical="center"/>
    </xf>
    <xf numFmtId="0" fontId="1" fillId="0" borderId="9" xfId="319" applyFont="1" applyBorder="1" applyAlignment="1">
      <alignment vertical="center"/>
    </xf>
    <xf numFmtId="180" fontId="1" fillId="2" borderId="8" xfId="319" applyNumberFormat="1" applyFont="1" applyFill="1" applyBorder="1" applyAlignment="1">
      <alignment vertical="center"/>
    </xf>
    <xf numFmtId="184" fontId="12" fillId="2" borderId="0" xfId="319" applyNumberFormat="1" applyFont="1" applyFill="1" applyAlignment="1">
      <alignment horizontal="right" vertical="center"/>
    </xf>
    <xf numFmtId="0" fontId="9" fillId="2" borderId="0" xfId="319" applyFont="1" applyFill="1" applyAlignment="1">
      <alignment horizontal="right" vertical="center" wrapText="1"/>
    </xf>
    <xf numFmtId="0" fontId="40" fillId="4" borderId="0" xfId="0" applyFont="1" applyFill="1" applyAlignment="1">
      <alignment vertical="center"/>
    </xf>
    <xf numFmtId="0" fontId="40" fillId="4" borderId="0" xfId="0" applyFont="1" applyFill="1" applyAlignment="1">
      <alignment vertical="center" wrapText="1"/>
    </xf>
    <xf numFmtId="0" fontId="14" fillId="4" borderId="0" xfId="0" applyFont="1" applyFill="1" applyAlignment="1">
      <alignment vertical="center"/>
    </xf>
    <xf numFmtId="0" fontId="4" fillId="0" borderId="0" xfId="6" applyFont="1" applyAlignment="1">
      <alignment vertical="center"/>
    </xf>
    <xf numFmtId="0" fontId="20" fillId="4" borderId="1" xfId="0" applyFont="1" applyFill="1" applyBorder="1" applyAlignment="1">
      <alignment vertical="center"/>
    </xf>
    <xf numFmtId="0" fontId="9" fillId="4" borderId="9" xfId="0" applyFont="1" applyFill="1" applyBorder="1" applyAlignment="1">
      <alignment horizontal="right" vertical="center" wrapText="1"/>
    </xf>
    <xf numFmtId="0" fontId="9" fillId="4" borderId="0" xfId="0" applyFont="1" applyFill="1" applyAlignment="1">
      <alignment horizontal="right" vertical="center" wrapText="1"/>
    </xf>
    <xf numFmtId="0" fontId="17" fillId="4" borderId="6" xfId="0" applyFont="1" applyFill="1" applyBorder="1" applyAlignment="1">
      <alignment horizontal="right" vertical="center"/>
    </xf>
    <xf numFmtId="0" fontId="9" fillId="4" borderId="10" xfId="0" applyFont="1" applyFill="1" applyBorder="1" applyAlignment="1">
      <alignment horizontal="right" vertical="center" wrapText="1"/>
    </xf>
    <xf numFmtId="0" fontId="9" fillId="4" borderId="1" xfId="0" applyFont="1" applyFill="1" applyBorder="1" applyAlignment="1">
      <alignment horizontal="right" vertical="center" wrapText="1"/>
    </xf>
    <xf numFmtId="0" fontId="28" fillId="4" borderId="9" xfId="0" applyFont="1" applyFill="1" applyBorder="1" applyAlignment="1">
      <alignment vertical="center" wrapText="1"/>
    </xf>
    <xf numFmtId="0" fontId="28" fillId="4" borderId="0" xfId="0" applyFont="1" applyFill="1" applyAlignment="1">
      <alignment vertical="center" wrapText="1"/>
    </xf>
    <xf numFmtId="180" fontId="12" fillId="4" borderId="9" xfId="0" applyNumberFormat="1" applyFont="1" applyFill="1" applyBorder="1" applyAlignment="1">
      <alignment horizontal="right" vertical="center" wrapText="1"/>
    </xf>
    <xf numFmtId="180" fontId="12" fillId="4" borderId="0" xfId="0" applyNumberFormat="1" applyFont="1" applyFill="1" applyAlignment="1">
      <alignment horizontal="right" vertical="center" wrapText="1"/>
    </xf>
    <xf numFmtId="0" fontId="9" fillId="4" borderId="0" xfId="0" applyFont="1" applyFill="1" applyAlignment="1">
      <alignment vertical="center"/>
    </xf>
    <xf numFmtId="0" fontId="18" fillId="4" borderId="0" xfId="0" applyFont="1" applyFill="1" applyAlignment="1">
      <alignment horizontal="right" vertical="center"/>
    </xf>
    <xf numFmtId="0" fontId="18" fillId="4" borderId="1" xfId="0" applyFont="1" applyFill="1" applyBorder="1" applyAlignment="1">
      <alignment horizontal="right" vertical="center"/>
    </xf>
    <xf numFmtId="0" fontId="31" fillId="0" borderId="0" xfId="0" applyFont="1" applyAlignment="1">
      <alignment horizontal="center" vertical="center"/>
    </xf>
    <xf numFmtId="0" fontId="9" fillId="4" borderId="13" xfId="0" applyFont="1" applyFill="1" applyBorder="1" applyAlignment="1">
      <alignment horizontal="right" vertical="center" wrapText="1"/>
    </xf>
    <xf numFmtId="180" fontId="10" fillId="2" borderId="9" xfId="0" applyNumberFormat="1" applyFont="1" applyFill="1" applyBorder="1" applyAlignment="1">
      <alignment vertical="center" wrapText="1"/>
    </xf>
    <xf numFmtId="180" fontId="10" fillId="2" borderId="0" xfId="0" applyNumberFormat="1" applyFont="1" applyFill="1" applyAlignment="1">
      <alignment vertical="center" wrapText="1"/>
    </xf>
    <xf numFmtId="0" fontId="17" fillId="4" borderId="0" xfId="0" applyFont="1" applyFill="1" applyAlignment="1">
      <alignment vertical="center"/>
    </xf>
    <xf numFmtId="0" fontId="30" fillId="4" borderId="0" xfId="0" applyFont="1" applyFill="1" applyAlignment="1">
      <alignment horizontal="center" vertical="center"/>
    </xf>
    <xf numFmtId="0" fontId="9" fillId="4" borderId="2" xfId="0" applyFont="1" applyFill="1" applyBorder="1" applyAlignment="1">
      <alignment horizontal="center" vertical="center" wrapText="1"/>
    </xf>
    <xf numFmtId="0" fontId="9" fillId="4" borderId="13" xfId="0" applyFont="1" applyFill="1" applyBorder="1" applyAlignment="1">
      <alignment horizontal="center" vertical="center" wrapText="1"/>
    </xf>
    <xf numFmtId="0" fontId="0" fillId="2" borderId="9" xfId="0" applyFill="1" applyBorder="1" applyAlignment="1">
      <alignment vertical="center"/>
    </xf>
    <xf numFmtId="180" fontId="10" fillId="2" borderId="9" xfId="0" applyNumberFormat="1" applyFont="1" applyFill="1" applyBorder="1" applyAlignment="1">
      <alignment vertical="center"/>
    </xf>
    <xf numFmtId="180" fontId="10" fillId="2" borderId="0" xfId="0" applyNumberFormat="1" applyFont="1" applyFill="1" applyAlignment="1">
      <alignment vertical="center"/>
    </xf>
    <xf numFmtId="177" fontId="18" fillId="4" borderId="9" xfId="1" applyNumberFormat="1" applyFont="1" applyFill="1" applyBorder="1" applyAlignment="1">
      <alignment horizontal="right" vertical="center" wrapText="1"/>
    </xf>
    <xf numFmtId="177" fontId="18" fillId="4" borderId="0" xfId="1" applyNumberFormat="1" applyFont="1" applyFill="1" applyAlignment="1">
      <alignment horizontal="right" vertical="center" wrapText="1"/>
    </xf>
    <xf numFmtId="0" fontId="20" fillId="4" borderId="10" xfId="0" applyFont="1" applyFill="1" applyBorder="1" applyAlignment="1">
      <alignment vertical="center" wrapText="1"/>
    </xf>
    <xf numFmtId="0" fontId="20" fillId="4" borderId="1" xfId="0" applyFont="1" applyFill="1" applyBorder="1" applyAlignment="1">
      <alignment vertical="center" wrapText="1"/>
    </xf>
    <xf numFmtId="0" fontId="8" fillId="4" borderId="2" xfId="0" applyFont="1" applyFill="1" applyBorder="1" applyAlignment="1">
      <alignment horizontal="left" vertical="center" wrapText="1"/>
    </xf>
    <xf numFmtId="0" fontId="11" fillId="4" borderId="0" xfId="0" applyFont="1" applyFill="1" applyAlignment="1">
      <alignment horizontal="left" vertical="center"/>
    </xf>
    <xf numFmtId="0" fontId="8" fillId="0" borderId="0" xfId="0" applyFont="1" applyAlignment="1">
      <alignment horizontal="left" vertical="center"/>
    </xf>
    <xf numFmtId="1" fontId="13" fillId="2" borderId="9" xfId="0" applyNumberFormat="1" applyFont="1" applyFill="1" applyBorder="1" applyAlignment="1">
      <alignment vertical="center" wrapText="1"/>
    </xf>
    <xf numFmtId="1" fontId="13" fillId="2" borderId="0" xfId="0" applyNumberFormat="1" applyFont="1" applyFill="1" applyAlignment="1">
      <alignment vertical="center" wrapText="1"/>
    </xf>
    <xf numFmtId="0" fontId="18" fillId="4" borderId="0" xfId="0" applyFont="1" applyFill="1" applyAlignment="1">
      <alignment vertical="center" wrapText="1"/>
    </xf>
    <xf numFmtId="0" fontId="0" fillId="2" borderId="10" xfId="0" applyFill="1" applyBorder="1" applyAlignment="1">
      <alignment vertical="center"/>
    </xf>
    <xf numFmtId="0" fontId="0" fillId="2" borderId="1" xfId="0" applyFill="1" applyBorder="1" applyAlignment="1">
      <alignment vertical="center"/>
    </xf>
    <xf numFmtId="0" fontId="40" fillId="3" borderId="0" xfId="0" applyFont="1" applyFill="1" applyAlignment="1">
      <alignment vertical="center"/>
    </xf>
    <xf numFmtId="0" fontId="40" fillId="3" borderId="0" xfId="0" applyFont="1" applyFill="1" applyAlignment="1">
      <alignment vertical="center" wrapText="1"/>
    </xf>
    <xf numFmtId="0" fontId="41" fillId="3" borderId="0" xfId="0" applyFont="1" applyFill="1" applyAlignment="1">
      <alignment vertical="center"/>
    </xf>
    <xf numFmtId="0" fontId="20" fillId="3" borderId="1" xfId="0" applyFont="1" applyFill="1" applyBorder="1" applyAlignment="1">
      <alignment horizontal="right" vertical="center"/>
    </xf>
    <xf numFmtId="0" fontId="18" fillId="3" borderId="1" xfId="0" applyFont="1" applyFill="1" applyBorder="1" applyAlignment="1">
      <alignment horizontal="right" vertical="center"/>
    </xf>
    <xf numFmtId="0" fontId="12" fillId="3" borderId="1" xfId="0" applyFont="1" applyFill="1" applyBorder="1" applyAlignment="1">
      <alignment horizontal="right" vertical="center"/>
    </xf>
    <xf numFmtId="0" fontId="8" fillId="3" borderId="3" xfId="0" applyFont="1" applyFill="1" applyBorder="1" applyAlignment="1">
      <alignment horizontal="center" vertical="center"/>
    </xf>
    <xf numFmtId="0" fontId="9" fillId="3" borderId="2" xfId="0" applyFont="1" applyFill="1" applyBorder="1" applyAlignment="1">
      <alignment horizontal="right" vertical="center" wrapText="1"/>
    </xf>
    <xf numFmtId="0" fontId="9" fillId="3" borderId="0" xfId="0" applyFont="1" applyFill="1" applyAlignment="1">
      <alignment horizontal="right" vertical="center" wrapText="1"/>
    </xf>
    <xf numFmtId="0" fontId="17" fillId="4" borderId="1" xfId="0" applyFont="1" applyFill="1" applyBorder="1" applyAlignment="1">
      <alignment horizontal="right" vertical="center"/>
    </xf>
    <xf numFmtId="0" fontId="17" fillId="3" borderId="17" xfId="0" applyFont="1" applyFill="1" applyBorder="1" applyAlignment="1">
      <alignment horizontal="right" vertical="center"/>
    </xf>
    <xf numFmtId="0" fontId="9" fillId="3" borderId="17" xfId="0" applyFont="1" applyFill="1" applyBorder="1" applyAlignment="1">
      <alignment horizontal="right" vertical="center" wrapText="1"/>
    </xf>
    <xf numFmtId="0" fontId="9" fillId="3" borderId="1" xfId="0" applyFont="1" applyFill="1" applyBorder="1" applyAlignment="1">
      <alignment horizontal="right" vertical="center" wrapText="1"/>
    </xf>
    <xf numFmtId="0" fontId="28" fillId="3" borderId="0" xfId="0" applyFont="1" applyFill="1" applyAlignment="1">
      <alignment vertical="center" wrapText="1"/>
    </xf>
    <xf numFmtId="0" fontId="12" fillId="4" borderId="9" xfId="0" applyFont="1" applyFill="1" applyBorder="1" applyAlignment="1">
      <alignment vertical="center" wrapText="1"/>
    </xf>
    <xf numFmtId="180" fontId="12" fillId="4" borderId="0" xfId="0" applyNumberFormat="1" applyFont="1" applyFill="1" applyAlignment="1">
      <alignment horizontal="right" vertical="center"/>
    </xf>
    <xf numFmtId="1" fontId="11" fillId="3" borderId="0" xfId="0" applyNumberFormat="1" applyFont="1" applyFill="1" applyAlignment="1">
      <alignment vertical="center" wrapText="1"/>
    </xf>
    <xf numFmtId="1" fontId="12" fillId="3" borderId="0" xfId="0" applyNumberFormat="1" applyFont="1" applyFill="1" applyAlignment="1">
      <alignment vertical="center" wrapText="1"/>
    </xf>
    <xf numFmtId="1" fontId="20" fillId="3" borderId="0" xfId="0" applyNumberFormat="1" applyFont="1" applyFill="1" applyAlignment="1">
      <alignment vertical="center" wrapText="1"/>
    </xf>
    <xf numFmtId="177" fontId="18" fillId="3" borderId="0" xfId="1" applyNumberFormat="1" applyFont="1" applyFill="1" applyAlignment="1">
      <alignment horizontal="right" vertical="center" wrapText="1"/>
    </xf>
    <xf numFmtId="0" fontId="11" fillId="3" borderId="17" xfId="0" applyFont="1" applyFill="1" applyBorder="1" applyAlignment="1">
      <alignment vertical="center" wrapText="1"/>
    </xf>
    <xf numFmtId="0" fontId="20" fillId="3" borderId="17" xfId="0" applyFont="1" applyFill="1" applyBorder="1" applyAlignment="1">
      <alignment vertical="center" wrapText="1"/>
    </xf>
    <xf numFmtId="0" fontId="8" fillId="3" borderId="5" xfId="0" applyFont="1" applyFill="1" applyBorder="1" applyAlignment="1">
      <alignment horizontal="center" vertical="center"/>
    </xf>
    <xf numFmtId="0" fontId="9" fillId="3" borderId="13" xfId="0" applyFont="1" applyFill="1" applyBorder="1" applyAlignment="1">
      <alignment horizontal="right" vertical="center" wrapText="1"/>
    </xf>
    <xf numFmtId="0" fontId="17" fillId="3" borderId="16" xfId="0" applyFont="1" applyFill="1" applyBorder="1" applyAlignment="1">
      <alignment horizontal="right" vertical="center"/>
    </xf>
    <xf numFmtId="0" fontId="17" fillId="3" borderId="9" xfId="0" applyFont="1" applyFill="1" applyBorder="1" applyAlignment="1">
      <alignment horizontal="right" vertical="center"/>
    </xf>
    <xf numFmtId="0" fontId="9" fillId="3" borderId="9" xfId="0" applyFont="1" applyFill="1" applyBorder="1" applyAlignment="1">
      <alignment vertical="center" wrapText="1"/>
    </xf>
    <xf numFmtId="180" fontId="12" fillId="4" borderId="9" xfId="0" applyNumberFormat="1" applyFont="1" applyFill="1" applyBorder="1" applyAlignment="1">
      <alignment horizontal="right" vertical="center"/>
    </xf>
    <xf numFmtId="1" fontId="11" fillId="3" borderId="9" xfId="0" applyNumberFormat="1" applyFont="1" applyFill="1" applyBorder="1" applyAlignment="1">
      <alignment vertical="center" wrapText="1"/>
    </xf>
    <xf numFmtId="1" fontId="20" fillId="3" borderId="9" xfId="0" applyNumberFormat="1" applyFont="1" applyFill="1" applyBorder="1" applyAlignment="1">
      <alignment vertical="center" wrapText="1"/>
    </xf>
    <xf numFmtId="177" fontId="18" fillId="3" borderId="0" xfId="1" applyNumberFormat="1" applyFont="1" applyFill="1" applyBorder="1" applyAlignment="1">
      <alignment horizontal="right" vertical="center" wrapText="1"/>
    </xf>
    <xf numFmtId="0" fontId="11" fillId="3" borderId="16" xfId="0" applyFont="1" applyFill="1" applyBorder="1" applyAlignment="1">
      <alignment vertical="center" wrapText="1"/>
    </xf>
    <xf numFmtId="0" fontId="18" fillId="3" borderId="1" xfId="0" applyFont="1" applyFill="1" applyBorder="1" applyAlignment="1">
      <alignment horizontal="left" vertical="center"/>
    </xf>
    <xf numFmtId="0" fontId="9" fillId="3" borderId="3" xfId="0" applyFont="1" applyFill="1" applyBorder="1" applyAlignment="1">
      <alignment horizontal="center" vertical="center"/>
    </xf>
    <xf numFmtId="0" fontId="9" fillId="3" borderId="2" xfId="0" applyFont="1" applyFill="1" applyBorder="1" applyAlignment="1">
      <alignment horizontal="center" vertical="center" wrapText="1"/>
    </xf>
    <xf numFmtId="180" fontId="11" fillId="3" borderId="0" xfId="0" applyNumberFormat="1" applyFont="1" applyFill="1" applyAlignment="1">
      <alignment horizontal="right" vertical="center" wrapText="1"/>
    </xf>
    <xf numFmtId="0" fontId="9" fillId="3" borderId="17" xfId="0" applyFont="1" applyFill="1" applyBorder="1" applyAlignment="1">
      <alignment horizontal="right" vertical="center"/>
    </xf>
    <xf numFmtId="0" fontId="9" fillId="3" borderId="1" xfId="0" applyFont="1" applyFill="1" applyBorder="1" applyAlignment="1">
      <alignment horizontal="right" vertical="center"/>
    </xf>
    <xf numFmtId="0" fontId="9" fillId="3" borderId="5" xfId="0" applyFont="1" applyFill="1" applyBorder="1" applyAlignment="1">
      <alignment horizontal="center" vertical="center"/>
    </xf>
    <xf numFmtId="0" fontId="9" fillId="3" borderId="0" xfId="0" applyFont="1" applyFill="1" applyAlignment="1">
      <alignment horizontal="center" vertical="center" wrapText="1"/>
    </xf>
    <xf numFmtId="0" fontId="9" fillId="3" borderId="13" xfId="0" applyFont="1" applyFill="1" applyBorder="1" applyAlignment="1">
      <alignment horizontal="center" vertical="center" wrapText="1"/>
    </xf>
    <xf numFmtId="0" fontId="8" fillId="3" borderId="9" xfId="0" applyFont="1" applyFill="1" applyBorder="1" applyAlignment="1">
      <alignment horizontal="right" vertical="center"/>
    </xf>
    <xf numFmtId="0" fontId="30" fillId="3" borderId="9" xfId="0" applyFont="1" applyFill="1" applyBorder="1" applyAlignment="1">
      <alignment vertical="center"/>
    </xf>
    <xf numFmtId="180" fontId="11" fillId="3" borderId="9" xfId="0" applyNumberFormat="1" applyFont="1" applyFill="1" applyBorder="1" applyAlignment="1">
      <alignment horizontal="right" vertical="center" wrapText="1"/>
    </xf>
    <xf numFmtId="0" fontId="30" fillId="3" borderId="10" xfId="0" applyFont="1" applyFill="1" applyBorder="1" applyAlignment="1">
      <alignment vertical="center"/>
    </xf>
    <xf numFmtId="0" fontId="42" fillId="4" borderId="0" xfId="0" applyFont="1" applyFill="1" applyAlignment="1">
      <alignment vertical="center"/>
    </xf>
    <xf numFmtId="0" fontId="7" fillId="0" borderId="3" xfId="0" applyFont="1" applyBorder="1" applyAlignment="1">
      <alignment horizontal="center" vertical="center"/>
    </xf>
    <xf numFmtId="177" fontId="20" fillId="3" borderId="0" xfId="1" applyNumberFormat="1" applyFont="1" applyFill="1" applyBorder="1" applyAlignment="1">
      <alignment horizontal="right" vertical="center" wrapText="1"/>
    </xf>
    <xf numFmtId="0" fontId="17" fillId="4" borderId="10" xfId="0" applyFont="1" applyFill="1" applyBorder="1" applyAlignment="1">
      <alignment vertical="center" wrapText="1"/>
    </xf>
    <xf numFmtId="0" fontId="17" fillId="4" borderId="1" xfId="0" applyFont="1" applyFill="1" applyBorder="1" applyAlignment="1">
      <alignment vertical="center" wrapText="1"/>
    </xf>
    <xf numFmtId="180" fontId="30" fillId="4" borderId="0" xfId="0" applyNumberFormat="1" applyFont="1" applyFill="1" applyAlignment="1">
      <alignment vertical="center"/>
    </xf>
    <xf numFmtId="180" fontId="8" fillId="4" borderId="0" xfId="0" applyNumberFormat="1" applyFont="1" applyFill="1" applyAlignment="1">
      <alignment vertical="center"/>
    </xf>
    <xf numFmtId="0" fontId="20" fillId="3" borderId="9" xfId="1" applyNumberFormat="1" applyFont="1" applyFill="1" applyBorder="1" applyAlignment="1">
      <alignment horizontal="right" vertical="center" wrapText="1"/>
    </xf>
    <xf numFmtId="0" fontId="20" fillId="3" borderId="0" xfId="1" applyNumberFormat="1" applyFont="1" applyFill="1" applyAlignment="1">
      <alignment horizontal="right" vertical="center" wrapText="1"/>
    </xf>
    <xf numFmtId="0" fontId="8" fillId="4" borderId="2" xfId="0" applyFont="1" applyFill="1" applyBorder="1" applyAlignment="1">
      <alignment vertical="center" wrapText="1"/>
    </xf>
    <xf numFmtId="0" fontId="17" fillId="4" borderId="6" xfId="0" applyFont="1" applyFill="1" applyBorder="1" applyAlignment="1">
      <alignment vertical="center" wrapText="1"/>
    </xf>
    <xf numFmtId="177" fontId="0" fillId="2" borderId="0" xfId="0" applyNumberFormat="1" applyFill="1" applyAlignment="1">
      <alignment vertical="center"/>
    </xf>
    <xf numFmtId="0" fontId="29" fillId="4" borderId="9" xfId="0" applyFont="1" applyFill="1" applyBorder="1" applyAlignment="1">
      <alignment vertical="center" wrapText="1"/>
    </xf>
    <xf numFmtId="0" fontId="20" fillId="4" borderId="9" xfId="0" applyFont="1" applyFill="1" applyBorder="1" applyAlignment="1">
      <alignment vertical="center" wrapText="1"/>
    </xf>
    <xf numFmtId="0" fontId="20" fillId="3" borderId="0" xfId="0" applyFont="1" applyFill="1" applyAlignment="1">
      <alignment vertical="center"/>
    </xf>
    <xf numFmtId="0" fontId="8" fillId="3" borderId="0" xfId="0" applyFont="1" applyFill="1" applyAlignment="1">
      <alignment horizontal="center" vertical="center" wrapText="1"/>
    </xf>
    <xf numFmtId="180" fontId="11" fillId="3" borderId="0" xfId="0" applyNumberFormat="1" applyFont="1" applyFill="1" applyAlignment="1">
      <alignment horizontal="right" vertical="center"/>
    </xf>
    <xf numFmtId="0" fontId="29" fillId="2" borderId="0" xfId="0" applyFont="1" applyFill="1" applyAlignment="1">
      <alignment vertical="center" wrapText="1"/>
    </xf>
    <xf numFmtId="180" fontId="29" fillId="3" borderId="0" xfId="0" applyNumberFormat="1" applyFont="1" applyFill="1" applyAlignment="1">
      <alignment horizontal="right" vertical="center" wrapText="1"/>
    </xf>
    <xf numFmtId="180" fontId="20" fillId="3" borderId="0" xfId="0" applyNumberFormat="1" applyFont="1" applyFill="1" applyAlignment="1">
      <alignment horizontal="right" vertical="center" wrapText="1"/>
    </xf>
    <xf numFmtId="1" fontId="20" fillId="3" borderId="0" xfId="0" applyNumberFormat="1" applyFont="1" applyFill="1" applyAlignment="1">
      <alignment horizontal="right" vertical="center" wrapText="1"/>
    </xf>
    <xf numFmtId="0" fontId="8" fillId="3" borderId="2" xfId="0" applyFont="1" applyFill="1" applyBorder="1" applyAlignment="1">
      <alignment horizontal="left" vertical="center"/>
    </xf>
    <xf numFmtId="0" fontId="8" fillId="3" borderId="0" xfId="0" applyFont="1" applyFill="1" applyAlignment="1">
      <alignment horizontal="left" vertical="center"/>
    </xf>
    <xf numFmtId="0" fontId="9" fillId="3" borderId="29" xfId="0" applyFont="1" applyFill="1" applyBorder="1" applyAlignment="1">
      <alignment horizontal="center" vertical="center"/>
    </xf>
    <xf numFmtId="0" fontId="9" fillId="3" borderId="31" xfId="0" applyFont="1" applyFill="1" applyBorder="1" applyAlignment="1">
      <alignment horizontal="center" vertical="center"/>
    </xf>
    <xf numFmtId="0" fontId="8" fillId="3" borderId="8" xfId="0" applyFont="1" applyFill="1" applyBorder="1" applyAlignment="1">
      <alignment horizontal="right" vertical="center" wrapText="1"/>
    </xf>
    <xf numFmtId="0" fontId="8" fillId="3" borderId="6" xfId="0" applyFont="1" applyFill="1" applyBorder="1" applyAlignment="1">
      <alignment horizontal="right" vertical="center" wrapText="1"/>
    </xf>
    <xf numFmtId="0" fontId="17" fillId="3" borderId="8" xfId="0" applyFont="1" applyFill="1" applyBorder="1" applyAlignment="1">
      <alignment vertical="center" wrapText="1"/>
    </xf>
    <xf numFmtId="0" fontId="11" fillId="3" borderId="8" xfId="0" applyFont="1" applyFill="1" applyBorder="1" applyAlignment="1">
      <alignment vertical="center" wrapText="1"/>
    </xf>
    <xf numFmtId="180" fontId="11" fillId="3" borderId="8" xfId="0" applyNumberFormat="1" applyFont="1" applyFill="1" applyBorder="1" applyAlignment="1">
      <alignment horizontal="right" vertical="center" wrapText="1"/>
    </xf>
    <xf numFmtId="180" fontId="20" fillId="3" borderId="8" xfId="0" applyNumberFormat="1" applyFont="1" applyFill="1" applyBorder="1" applyAlignment="1">
      <alignment horizontal="right" vertical="center" wrapText="1"/>
    </xf>
    <xf numFmtId="1" fontId="20" fillId="3" borderId="8" xfId="0" applyNumberFormat="1" applyFont="1" applyFill="1" applyBorder="1" applyAlignment="1">
      <alignment horizontal="right" vertical="center" wrapText="1"/>
    </xf>
    <xf numFmtId="0" fontId="20" fillId="3" borderId="6" xfId="0" applyFont="1" applyFill="1" applyBorder="1" applyAlignment="1">
      <alignment vertical="center" wrapText="1"/>
    </xf>
    <xf numFmtId="0" fontId="8" fillId="3" borderId="9" xfId="0" applyFont="1" applyFill="1" applyBorder="1" applyAlignment="1">
      <alignment horizontal="right" vertical="center" wrapText="1"/>
    </xf>
    <xf numFmtId="0" fontId="8" fillId="3" borderId="10" xfId="0" applyFont="1" applyFill="1" applyBorder="1" applyAlignment="1">
      <alignment horizontal="right" vertical="center" wrapText="1"/>
    </xf>
    <xf numFmtId="0" fontId="17" fillId="3" borderId="9" xfId="0" applyFont="1" applyFill="1" applyBorder="1" applyAlignment="1">
      <alignment vertical="center" wrapText="1"/>
    </xf>
    <xf numFmtId="0" fontId="11" fillId="3" borderId="9" xfId="0" applyFont="1" applyFill="1" applyBorder="1" applyAlignment="1">
      <alignment vertical="center" wrapText="1"/>
    </xf>
    <xf numFmtId="180" fontId="20" fillId="3" borderId="9" xfId="0" applyNumberFormat="1" applyFont="1" applyFill="1" applyBorder="1" applyAlignment="1">
      <alignment horizontal="right" vertical="center" wrapText="1"/>
    </xf>
    <xf numFmtId="1" fontId="20" fillId="3" borderId="9" xfId="0" applyNumberFormat="1" applyFont="1" applyFill="1" applyBorder="1" applyAlignment="1">
      <alignment horizontal="right" vertical="center" wrapText="1"/>
    </xf>
    <xf numFmtId="0" fontId="20" fillId="3" borderId="10" xfId="0" applyFont="1" applyFill="1" applyBorder="1" applyAlignment="1">
      <alignment vertical="center" wrapText="1"/>
    </xf>
    <xf numFmtId="0" fontId="9" fillId="3" borderId="4" xfId="0" applyFont="1" applyFill="1" applyBorder="1" applyAlignment="1">
      <alignment horizontal="center" vertical="center"/>
    </xf>
    <xf numFmtId="180" fontId="11" fillId="2" borderId="9" xfId="0" applyNumberFormat="1" applyFont="1" applyFill="1" applyBorder="1" applyAlignment="1">
      <alignment horizontal="right" vertical="center" wrapText="1"/>
    </xf>
    <xf numFmtId="180" fontId="11" fillId="2" borderId="0" xfId="0" applyNumberFormat="1" applyFont="1" applyFill="1" applyAlignment="1">
      <alignment horizontal="right" vertical="center"/>
    </xf>
    <xf numFmtId="0" fontId="29" fillId="3" borderId="9" xfId="0" applyFont="1" applyFill="1" applyBorder="1" applyAlignment="1">
      <alignment vertical="center" wrapText="1"/>
    </xf>
    <xf numFmtId="0" fontId="18" fillId="3" borderId="9" xfId="0" applyFont="1" applyFill="1" applyBorder="1" applyAlignment="1">
      <alignment vertical="center" wrapText="1"/>
    </xf>
    <xf numFmtId="0" fontId="18" fillId="3" borderId="0" xfId="0" applyFont="1" applyFill="1" applyAlignment="1">
      <alignment vertical="center" wrapText="1"/>
    </xf>
    <xf numFmtId="0" fontId="8" fillId="3" borderId="2" xfId="0" applyFont="1" applyFill="1" applyBorder="1" applyAlignment="1">
      <alignment vertical="center"/>
    </xf>
    <xf numFmtId="180" fontId="30" fillId="3" borderId="0" xfId="0" applyNumberFormat="1" applyFont="1" applyFill="1" applyAlignment="1">
      <alignment vertical="center"/>
    </xf>
    <xf numFmtId="180" fontId="8" fillId="3" borderId="0" xfId="0" applyNumberFormat="1" applyFont="1" applyFill="1" applyAlignment="1">
      <alignment vertical="center"/>
    </xf>
    <xf numFmtId="0" fontId="8" fillId="3" borderId="13" xfId="0" applyFont="1" applyFill="1" applyBorder="1" applyAlignment="1">
      <alignment horizontal="right" vertical="center" wrapText="1"/>
    </xf>
    <xf numFmtId="0" fontId="8" fillId="3" borderId="2" xfId="0" applyFont="1" applyFill="1" applyBorder="1" applyAlignment="1">
      <alignment horizontal="right" vertical="center" wrapText="1"/>
    </xf>
    <xf numFmtId="180" fontId="11" fillId="2" borderId="8" xfId="0" applyNumberFormat="1" applyFont="1" applyFill="1" applyBorder="1" applyAlignment="1">
      <alignment horizontal="right" vertical="center" wrapText="1"/>
    </xf>
    <xf numFmtId="0" fontId="20" fillId="3" borderId="8" xfId="0" applyFont="1" applyFill="1" applyBorder="1" applyAlignment="1">
      <alignment vertical="center" wrapText="1"/>
    </xf>
    <xf numFmtId="3" fontId="18" fillId="3" borderId="8" xfId="0" applyNumberFormat="1" applyFont="1" applyFill="1" applyBorder="1" applyAlignment="1">
      <alignment vertical="center" wrapText="1"/>
    </xf>
    <xf numFmtId="177" fontId="18" fillId="3" borderId="9" xfId="1" applyNumberFormat="1" applyFont="1" applyFill="1" applyBorder="1" applyAlignment="1">
      <alignment horizontal="right" vertical="center" wrapText="1"/>
    </xf>
    <xf numFmtId="0" fontId="18" fillId="3" borderId="8" xfId="0" applyFont="1" applyFill="1" applyBorder="1" applyAlignment="1">
      <alignment vertical="center" wrapText="1"/>
    </xf>
    <xf numFmtId="1" fontId="11" fillId="3" borderId="0" xfId="0" applyNumberFormat="1" applyFont="1" applyFill="1" applyAlignment="1">
      <alignment horizontal="left" vertical="center" wrapText="1"/>
    </xf>
    <xf numFmtId="0" fontId="9" fillId="3" borderId="1" xfId="0" applyFont="1" applyFill="1" applyBorder="1" applyAlignment="1">
      <alignment horizontal="center" vertical="center"/>
    </xf>
    <xf numFmtId="0" fontId="8" fillId="3" borderId="7" xfId="0" applyFont="1" applyFill="1" applyBorder="1" applyAlignment="1">
      <alignment horizontal="right" vertical="center" wrapText="1"/>
    </xf>
    <xf numFmtId="0" fontId="9" fillId="3" borderId="6" xfId="0" applyFont="1" applyFill="1" applyBorder="1" applyAlignment="1">
      <alignment horizontal="center" vertical="center"/>
    </xf>
    <xf numFmtId="177" fontId="11" fillId="3" borderId="0" xfId="0" applyNumberFormat="1" applyFont="1" applyFill="1" applyAlignment="1">
      <alignment vertical="center" wrapText="1"/>
    </xf>
    <xf numFmtId="0" fontId="9" fillId="3" borderId="0" xfId="0" applyFont="1" applyFill="1" applyAlignment="1">
      <alignment horizontal="center" vertical="center"/>
    </xf>
    <xf numFmtId="0" fontId="12" fillId="3" borderId="0" xfId="0" applyFont="1" applyFill="1" applyAlignment="1">
      <alignment horizontal="center" vertical="center"/>
    </xf>
    <xf numFmtId="0" fontId="30" fillId="3" borderId="0" xfId="0" applyFont="1" applyFill="1" applyAlignment="1">
      <alignment horizontal="center" vertical="center"/>
    </xf>
    <xf numFmtId="0" fontId="8" fillId="3" borderId="2"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20" fillId="3" borderId="9" xfId="0" applyFont="1" applyFill="1" applyBorder="1" applyAlignment="1">
      <alignment vertical="center" wrapText="1"/>
    </xf>
    <xf numFmtId="0" fontId="8" fillId="3" borderId="30" xfId="0" applyFont="1" applyFill="1" applyBorder="1" applyAlignment="1">
      <alignment horizontal="center" vertical="center" wrapText="1"/>
    </xf>
    <xf numFmtId="180" fontId="11" fillId="3" borderId="9" xfId="0" applyNumberFormat="1" applyFont="1" applyFill="1" applyBorder="1" applyAlignment="1">
      <alignment vertical="center" wrapText="1"/>
    </xf>
    <xf numFmtId="180" fontId="11" fillId="3" borderId="0" xfId="0" applyNumberFormat="1" applyFont="1" applyFill="1" applyAlignment="1">
      <alignment vertical="center" wrapText="1"/>
    </xf>
    <xf numFmtId="180" fontId="11" fillId="3" borderId="8" xfId="0" applyNumberFormat="1" applyFont="1" applyFill="1" applyBorder="1" applyAlignment="1">
      <alignment vertical="center" wrapText="1"/>
    </xf>
    <xf numFmtId="0" fontId="9" fillId="3" borderId="0" xfId="0" applyFont="1" applyFill="1" applyAlignment="1">
      <alignment vertical="center"/>
    </xf>
    <xf numFmtId="0" fontId="9" fillId="3" borderId="2" xfId="0" applyFont="1" applyFill="1" applyBorder="1" applyAlignment="1">
      <alignment horizontal="center" vertical="center"/>
    </xf>
    <xf numFmtId="185" fontId="0" fillId="2" borderId="0" xfId="0" applyNumberFormat="1" applyFill="1" applyAlignment="1">
      <alignment vertical="center"/>
    </xf>
    <xf numFmtId="3" fontId="0" fillId="2" borderId="0" xfId="0" applyNumberFormat="1" applyFill="1" applyAlignment="1">
      <alignment vertical="center"/>
    </xf>
    <xf numFmtId="0" fontId="8" fillId="2" borderId="0" xfId="347" applyFont="1" applyFill="1" applyAlignment="1">
      <alignment vertical="center" wrapText="1"/>
    </xf>
    <xf numFmtId="0" fontId="11" fillId="2" borderId="0" xfId="347" applyFont="1" applyFill="1" applyAlignment="1">
      <alignment vertical="center" wrapText="1"/>
    </xf>
    <xf numFmtId="180" fontId="7" fillId="2" borderId="0" xfId="319" applyNumberFormat="1" applyFont="1" applyFill="1" applyAlignment="1">
      <alignment horizontal="center" vertical="center"/>
    </xf>
    <xf numFmtId="0" fontId="39" fillId="2" borderId="0" xfId="319" applyFont="1" applyFill="1" applyAlignment="1">
      <alignment vertical="center"/>
    </xf>
    <xf numFmtId="180" fontId="7" fillId="2" borderId="8" xfId="319" applyNumberFormat="1" applyFont="1" applyFill="1" applyBorder="1" applyAlignment="1">
      <alignment horizontal="center" vertical="center"/>
    </xf>
    <xf numFmtId="1" fontId="13" fillId="2" borderId="8" xfId="319" applyNumberFormat="1" applyFont="1" applyFill="1" applyBorder="1" applyAlignment="1">
      <alignment horizontal="right" vertical="center"/>
    </xf>
    <xf numFmtId="180" fontId="39" fillId="2" borderId="0" xfId="319" applyNumberFormat="1" applyFont="1" applyFill="1" applyAlignment="1">
      <alignment horizontal="right" vertical="center"/>
    </xf>
    <xf numFmtId="3" fontId="24" fillId="2" borderId="0" xfId="319" applyNumberFormat="1" applyFont="1" applyFill="1" applyAlignment="1">
      <alignment vertical="center"/>
    </xf>
    <xf numFmtId="186" fontId="10" fillId="0" borderId="0" xfId="319" applyNumberFormat="1" applyFont="1" applyAlignment="1">
      <alignment horizontal="right" vertical="center"/>
    </xf>
    <xf numFmtId="186" fontId="39" fillId="0" borderId="0" xfId="319" applyNumberFormat="1" applyFont="1" applyAlignment="1">
      <alignment horizontal="right" vertical="center"/>
    </xf>
    <xf numFmtId="0" fontId="8" fillId="2" borderId="5" xfId="319" applyFont="1" applyFill="1" applyBorder="1" applyAlignment="1">
      <alignment horizontal="center" vertical="center" wrapText="1"/>
    </xf>
    <xf numFmtId="0" fontId="7" fillId="2" borderId="29" xfId="319" applyFont="1" applyFill="1" applyBorder="1" applyAlignment="1">
      <alignment horizontal="center" vertical="center"/>
    </xf>
    <xf numFmtId="0" fontId="8" fillId="2" borderId="32" xfId="319" applyFont="1" applyFill="1" applyBorder="1" applyAlignment="1">
      <alignment horizontal="right" vertical="center" wrapText="1"/>
    </xf>
    <xf numFmtId="0" fontId="8" fillId="2" borderId="32" xfId="319" applyFont="1" applyFill="1" applyBorder="1" applyAlignment="1">
      <alignment horizontal="center" vertical="center" wrapText="1"/>
    </xf>
    <xf numFmtId="180" fontId="10" fillId="2" borderId="32" xfId="319" applyNumberFormat="1" applyFont="1" applyFill="1" applyBorder="1" applyAlignment="1">
      <alignment horizontal="right" vertical="center"/>
    </xf>
    <xf numFmtId="0" fontId="10" fillId="2" borderId="33" xfId="319" applyFont="1" applyFill="1" applyBorder="1" applyAlignment="1">
      <alignment vertical="center"/>
    </xf>
    <xf numFmtId="0" fontId="7" fillId="2" borderId="1" xfId="319" applyFont="1" applyFill="1" applyBorder="1" applyAlignment="1">
      <alignment horizontal="center" vertical="center" wrapText="1"/>
    </xf>
    <xf numFmtId="0" fontId="7" fillId="2" borderId="1" xfId="319" applyFont="1" applyFill="1" applyBorder="1" applyAlignment="1">
      <alignment horizontal="center" vertical="center"/>
    </xf>
    <xf numFmtId="187" fontId="12" fillId="2" borderId="1" xfId="319" applyNumberFormat="1" applyFont="1" applyFill="1" applyBorder="1" applyAlignment="1">
      <alignment horizontal="right" vertical="center"/>
    </xf>
    <xf numFmtId="0" fontId="18" fillId="2" borderId="1" xfId="319" applyFont="1" applyFill="1" applyBorder="1" applyAlignment="1">
      <alignment horizontal="left" vertical="center"/>
    </xf>
    <xf numFmtId="1" fontId="9" fillId="2" borderId="3" xfId="319" applyNumberFormat="1" applyFont="1" applyFill="1" applyBorder="1" applyAlignment="1">
      <alignment horizontal="center" vertical="center"/>
    </xf>
    <xf numFmtId="187" fontId="8" fillId="2" borderId="2" xfId="319" applyNumberFormat="1" applyFont="1" applyFill="1" applyBorder="1" applyAlignment="1">
      <alignment horizontal="center" vertical="center" wrapText="1"/>
    </xf>
    <xf numFmtId="187" fontId="8" fillId="2" borderId="1" xfId="319" applyNumberFormat="1" applyFont="1" applyFill="1" applyBorder="1" applyAlignment="1">
      <alignment horizontal="right" vertical="center" wrapText="1"/>
    </xf>
    <xf numFmtId="0" fontId="18" fillId="2" borderId="1" xfId="319" applyFont="1" applyFill="1" applyBorder="1" applyAlignment="1">
      <alignment horizontal="center" vertical="center"/>
    </xf>
    <xf numFmtId="1" fontId="9" fillId="2" borderId="4" xfId="319" applyNumberFormat="1" applyFont="1" applyFill="1" applyBorder="1" applyAlignment="1">
      <alignment horizontal="center" vertical="center"/>
    </xf>
    <xf numFmtId="1" fontId="9" fillId="2" borderId="5" xfId="319" applyNumberFormat="1" applyFont="1" applyFill="1" applyBorder="1" applyAlignment="1">
      <alignment horizontal="center" vertical="center"/>
    </xf>
    <xf numFmtId="187" fontId="8" fillId="2" borderId="7" xfId="319" applyNumberFormat="1" applyFont="1" applyFill="1" applyBorder="1" applyAlignment="1">
      <alignment horizontal="center" vertical="center" wrapText="1"/>
    </xf>
    <xf numFmtId="187" fontId="8" fillId="2" borderId="13" xfId="319" applyNumberFormat="1" applyFont="1" applyFill="1" applyBorder="1" applyAlignment="1">
      <alignment horizontal="center" vertical="center" wrapText="1"/>
    </xf>
    <xf numFmtId="187" fontId="8" fillId="2" borderId="6" xfId="319" applyNumberFormat="1" applyFont="1" applyFill="1" applyBorder="1" applyAlignment="1">
      <alignment horizontal="right" vertical="center" wrapText="1"/>
    </xf>
    <xf numFmtId="187" fontId="8" fillId="2" borderId="10" xfId="319" applyNumberFormat="1" applyFont="1" applyFill="1" applyBorder="1" applyAlignment="1">
      <alignment horizontal="right" vertical="center" wrapText="1"/>
    </xf>
    <xf numFmtId="180" fontId="39" fillId="2" borderId="9" xfId="319" applyNumberFormat="1" applyFont="1" applyFill="1" applyBorder="1" applyAlignment="1">
      <alignment horizontal="right" vertical="center"/>
    </xf>
    <xf numFmtId="0" fontId="0" fillId="2" borderId="0" xfId="0" applyFill="1" applyAlignment="1">
      <alignment horizontal="right"/>
    </xf>
    <xf numFmtId="0" fontId="23" fillId="2" borderId="0" xfId="319" applyFont="1" applyFill="1" applyAlignment="1">
      <alignment horizontal="right" vertical="center"/>
    </xf>
    <xf numFmtId="0" fontId="22" fillId="2" borderId="0" xfId="319" applyFont="1" applyFill="1" applyAlignment="1">
      <alignment horizontal="center" vertical="center"/>
    </xf>
    <xf numFmtId="3" fontId="43" fillId="2" borderId="0" xfId="319" applyNumberFormat="1" applyFont="1" applyFill="1" applyAlignment="1">
      <alignment horizontal="right" vertical="center"/>
    </xf>
    <xf numFmtId="181" fontId="9" fillId="2" borderId="0" xfId="319" applyNumberFormat="1" applyFont="1" applyFill="1" applyAlignment="1">
      <alignment horizontal="left" vertical="center"/>
    </xf>
    <xf numFmtId="181" fontId="21" fillId="2" borderId="0" xfId="319" applyNumberFormat="1" applyFont="1" applyFill="1" applyAlignment="1">
      <alignment horizontal="left" vertical="center"/>
    </xf>
    <xf numFmtId="3" fontId="0" fillId="2" borderId="0" xfId="0" applyNumberFormat="1" applyFill="1" applyAlignment="1">
      <alignment horizontal="right"/>
    </xf>
    <xf numFmtId="187" fontId="1" fillId="2" borderId="0" xfId="319" applyNumberFormat="1" applyFont="1" applyFill="1" applyAlignment="1">
      <alignment horizontal="center" vertical="center"/>
    </xf>
    <xf numFmtId="187" fontId="2" fillId="2" borderId="0" xfId="319" applyNumberFormat="1" applyFont="1" applyFill="1" applyAlignment="1">
      <alignment horizontal="center" vertical="center"/>
    </xf>
    <xf numFmtId="0" fontId="1" fillId="2" borderId="0" xfId="319" applyFont="1" applyFill="1" applyAlignment="1">
      <alignment horizontal="center" vertical="center"/>
    </xf>
    <xf numFmtId="0" fontId="2" fillId="2" borderId="0" xfId="319" applyFont="1" applyFill="1" applyAlignment="1">
      <alignment horizontal="center" vertical="center"/>
    </xf>
    <xf numFmtId="0" fontId="17" fillId="2" borderId="0" xfId="315" applyFont="1" applyFill="1" applyAlignment="1">
      <alignment horizontal="left" vertical="center" wrapText="1"/>
    </xf>
    <xf numFmtId="187" fontId="18" fillId="2" borderId="1" xfId="319" applyNumberFormat="1" applyFont="1" applyFill="1" applyBorder="1" applyAlignment="1">
      <alignment horizontal="center" vertical="center"/>
    </xf>
    <xf numFmtId="187" fontId="8" fillId="2" borderId="2" xfId="319" applyNumberFormat="1" applyFont="1" applyFill="1" applyBorder="1" applyAlignment="1">
      <alignment horizontal="right" vertical="center" wrapText="1"/>
    </xf>
    <xf numFmtId="0" fontId="9" fillId="2" borderId="1" xfId="319" applyFont="1" applyFill="1" applyBorder="1" applyAlignment="1">
      <alignment horizontal="right" vertical="center" wrapText="1"/>
    </xf>
    <xf numFmtId="187" fontId="8" fillId="2" borderId="0" xfId="319" applyNumberFormat="1" applyFont="1" applyFill="1" applyAlignment="1">
      <alignment horizontal="right" vertical="center" wrapText="1"/>
    </xf>
    <xf numFmtId="0" fontId="8" fillId="2" borderId="0" xfId="319" applyFont="1" applyFill="1" applyAlignment="1">
      <alignment vertical="center" wrapText="1"/>
    </xf>
    <xf numFmtId="187" fontId="9" fillId="2" borderId="0" xfId="319" applyNumberFormat="1" applyFont="1" applyFill="1" applyAlignment="1">
      <alignment horizontal="right" vertical="center" wrapText="1"/>
    </xf>
    <xf numFmtId="187" fontId="12" fillId="2" borderId="0" xfId="319" applyNumberFormat="1" applyFont="1" applyFill="1" applyAlignment="1">
      <alignment horizontal="right" vertical="center"/>
    </xf>
    <xf numFmtId="187" fontId="12" fillId="2" borderId="1" xfId="319" applyNumberFormat="1" applyFont="1" applyFill="1" applyBorder="1" applyAlignment="1">
      <alignment horizontal="center" vertical="center"/>
    </xf>
    <xf numFmtId="187" fontId="8" fillId="2" borderId="7" xfId="319" applyNumberFormat="1" applyFont="1" applyFill="1" applyBorder="1" applyAlignment="1">
      <alignment horizontal="right" vertical="center" wrapText="1"/>
    </xf>
    <xf numFmtId="187" fontId="8" fillId="2" borderId="13" xfId="319" applyNumberFormat="1" applyFont="1" applyFill="1" applyBorder="1" applyAlignment="1">
      <alignment horizontal="right" vertical="center" wrapText="1"/>
    </xf>
    <xf numFmtId="187" fontId="8" fillId="2" borderId="8" xfId="319" applyNumberFormat="1" applyFont="1" applyFill="1" applyBorder="1" applyAlignment="1">
      <alignment horizontal="right" vertical="center" wrapText="1"/>
    </xf>
    <xf numFmtId="187" fontId="8" fillId="2" borderId="9" xfId="319" applyNumberFormat="1" applyFont="1" applyFill="1" applyBorder="1" applyAlignment="1">
      <alignment horizontal="right" vertical="center" wrapText="1"/>
    </xf>
    <xf numFmtId="187" fontId="12" fillId="2" borderId="8" xfId="319" applyNumberFormat="1" applyFont="1" applyFill="1" applyBorder="1" applyAlignment="1">
      <alignment horizontal="right" vertical="center" wrapText="1"/>
    </xf>
    <xf numFmtId="187" fontId="9" fillId="2" borderId="9" xfId="319" applyNumberFormat="1" applyFont="1" applyFill="1" applyBorder="1" applyAlignment="1">
      <alignment horizontal="right" vertical="center" wrapText="1"/>
    </xf>
    <xf numFmtId="187" fontId="12" fillId="2" borderId="8" xfId="319" applyNumberFormat="1" applyFont="1" applyFill="1" applyBorder="1" applyAlignment="1">
      <alignment horizontal="right" vertical="center"/>
    </xf>
    <xf numFmtId="187" fontId="12" fillId="2" borderId="9" xfId="319" applyNumberFormat="1" applyFont="1" applyFill="1" applyBorder="1" applyAlignment="1">
      <alignment horizontal="right" vertical="center"/>
    </xf>
    <xf numFmtId="187" fontId="9" fillId="2" borderId="2" xfId="319" applyNumberFormat="1" applyFont="1" applyFill="1" applyBorder="1" applyAlignment="1">
      <alignment horizontal="right" vertical="center" wrapText="1"/>
    </xf>
    <xf numFmtId="187" fontId="9" fillId="2" borderId="1" xfId="319" applyNumberFormat="1" applyFont="1" applyFill="1" applyBorder="1" applyAlignment="1">
      <alignment horizontal="right" vertical="center" wrapText="1"/>
    </xf>
    <xf numFmtId="180" fontId="12" fillId="4" borderId="0" xfId="319" applyNumberFormat="1" applyFont="1" applyFill="1" applyAlignment="1">
      <alignment horizontal="right" vertical="center"/>
    </xf>
    <xf numFmtId="180" fontId="9" fillId="4" borderId="0" xfId="319" applyNumberFormat="1" applyFont="1" applyFill="1" applyAlignment="1">
      <alignment horizontal="right" vertical="center" wrapText="1"/>
    </xf>
    <xf numFmtId="180" fontId="12" fillId="3" borderId="9" xfId="319" applyNumberFormat="1" applyFont="1" applyFill="1" applyBorder="1" applyAlignment="1">
      <alignment horizontal="right" vertical="center"/>
    </xf>
    <xf numFmtId="180" fontId="12" fillId="3" borderId="0" xfId="319" applyNumberFormat="1" applyFont="1" applyFill="1" applyAlignment="1">
      <alignment horizontal="right" vertical="center"/>
    </xf>
    <xf numFmtId="180" fontId="12" fillId="4" borderId="9" xfId="319" applyNumberFormat="1" applyFont="1" applyFill="1" applyBorder="1" applyAlignment="1">
      <alignment horizontal="right" vertical="center"/>
    </xf>
    <xf numFmtId="1" fontId="12" fillId="2" borderId="0" xfId="319" applyNumberFormat="1" applyFont="1" applyFill="1" applyAlignment="1">
      <alignment horizontal="center" vertical="center"/>
    </xf>
    <xf numFmtId="0" fontId="28" fillId="2" borderId="0" xfId="315" applyFont="1" applyFill="1" applyAlignment="1">
      <alignment horizontal="center" vertical="center" wrapText="1"/>
    </xf>
    <xf numFmtId="187" fontId="12" fillId="2" borderId="0" xfId="319" applyNumberFormat="1" applyFont="1" applyFill="1" applyAlignment="1">
      <alignment horizontal="right" vertical="center" wrapText="1"/>
    </xf>
    <xf numFmtId="180" fontId="12" fillId="4" borderId="0" xfId="319" applyNumberFormat="1" applyFont="1" applyFill="1" applyAlignment="1">
      <alignment horizontal="right" vertical="center" wrapText="1"/>
    </xf>
    <xf numFmtId="187" fontId="9" fillId="2" borderId="7" xfId="319" applyNumberFormat="1" applyFont="1" applyFill="1" applyBorder="1" applyAlignment="1">
      <alignment horizontal="right" vertical="center" wrapText="1"/>
    </xf>
    <xf numFmtId="1" fontId="9" fillId="2" borderId="0" xfId="319" applyNumberFormat="1" applyFont="1" applyFill="1" applyAlignment="1">
      <alignment horizontal="center" vertical="center"/>
    </xf>
    <xf numFmtId="187" fontId="9" fillId="2" borderId="30" xfId="319" applyNumberFormat="1" applyFont="1" applyFill="1" applyBorder="1" applyAlignment="1">
      <alignment horizontal="right" vertical="center" wrapText="1"/>
    </xf>
    <xf numFmtId="187" fontId="8" fillId="2" borderId="33" xfId="319" applyNumberFormat="1" applyFont="1" applyFill="1" applyBorder="1" applyAlignment="1">
      <alignment horizontal="right" vertical="center" wrapText="1"/>
    </xf>
    <xf numFmtId="187" fontId="8" fillId="2" borderId="32" xfId="319" applyNumberFormat="1" applyFont="1" applyFill="1" applyBorder="1" applyAlignment="1">
      <alignment horizontal="right" vertical="center" wrapText="1"/>
    </xf>
    <xf numFmtId="187" fontId="12" fillId="2" borderId="32" xfId="319" applyNumberFormat="1" applyFont="1" applyFill="1" applyBorder="1" applyAlignment="1">
      <alignment horizontal="right" vertical="center" wrapText="1"/>
    </xf>
    <xf numFmtId="187" fontId="12" fillId="2" borderId="32" xfId="319" applyNumberFormat="1" applyFont="1" applyFill="1" applyBorder="1" applyAlignment="1">
      <alignment horizontal="right" vertical="center"/>
    </xf>
    <xf numFmtId="180" fontId="12" fillId="2" borderId="32" xfId="319" applyNumberFormat="1" applyFont="1" applyFill="1" applyBorder="1" applyAlignment="1">
      <alignment horizontal="right" vertical="center" wrapText="1"/>
    </xf>
    <xf numFmtId="180" fontId="12" fillId="2" borderId="32" xfId="319" applyNumberFormat="1" applyFont="1" applyFill="1" applyBorder="1" applyAlignment="1">
      <alignment horizontal="right" vertical="center"/>
    </xf>
    <xf numFmtId="180" fontId="10" fillId="2" borderId="0" xfId="319" applyNumberFormat="1" applyFont="1" applyFill="1" applyAlignment="1">
      <alignment horizontal="center" vertical="center"/>
    </xf>
    <xf numFmtId="0" fontId="10" fillId="0" borderId="0" xfId="0" applyFont="1" applyAlignment="1">
      <alignment horizontal="right" vertical="center"/>
    </xf>
    <xf numFmtId="180" fontId="10" fillId="0" borderId="0" xfId="0" applyNumberFormat="1" applyFont="1" applyAlignment="1">
      <alignment horizontal="right" vertical="center"/>
    </xf>
    <xf numFmtId="1" fontId="9" fillId="2" borderId="20" xfId="319" applyNumberFormat="1" applyFont="1" applyFill="1" applyBorder="1" applyAlignment="1">
      <alignment horizontal="center" vertical="center"/>
    </xf>
    <xf numFmtId="1" fontId="9" fillId="2" borderId="1" xfId="319" applyNumberFormat="1" applyFont="1" applyFill="1" applyBorder="1" applyAlignment="1">
      <alignment horizontal="center" vertical="center"/>
    </xf>
    <xf numFmtId="187" fontId="9" fillId="2" borderId="13" xfId="319" applyNumberFormat="1" applyFont="1" applyFill="1" applyBorder="1" applyAlignment="1">
      <alignment horizontal="center" vertical="center" wrapText="1"/>
    </xf>
    <xf numFmtId="0" fontId="9" fillId="2" borderId="3" xfId="319" applyFont="1" applyFill="1" applyBorder="1" applyAlignment="1">
      <alignment horizontal="right" vertical="center"/>
    </xf>
    <xf numFmtId="187" fontId="9" fillId="4" borderId="0" xfId="319" applyNumberFormat="1" applyFont="1" applyFill="1" applyAlignment="1">
      <alignment horizontal="right" vertical="center" wrapText="1"/>
    </xf>
    <xf numFmtId="187" fontId="12" fillId="4" borderId="0" xfId="319" applyNumberFormat="1" applyFont="1" applyFill="1" applyAlignment="1">
      <alignment horizontal="right" vertical="center"/>
    </xf>
    <xf numFmtId="1" fontId="9" fillId="2" borderId="19" xfId="319" applyNumberFormat="1" applyFont="1" applyFill="1" applyBorder="1" applyAlignment="1">
      <alignment horizontal="center" vertical="center"/>
    </xf>
    <xf numFmtId="187" fontId="9" fillId="2" borderId="2" xfId="319" applyNumberFormat="1" applyFont="1" applyFill="1" applyBorder="1" applyAlignment="1">
      <alignment horizontal="center" vertical="center" wrapText="1"/>
    </xf>
    <xf numFmtId="1" fontId="9" fillId="2" borderId="10" xfId="319" applyNumberFormat="1" applyFont="1" applyFill="1" applyBorder="1" applyAlignment="1">
      <alignment horizontal="center" vertical="center"/>
    </xf>
    <xf numFmtId="187" fontId="12" fillId="4" borderId="0" xfId="319" applyNumberFormat="1" applyFont="1" applyFill="1" applyAlignment="1">
      <alignment horizontal="right" vertical="center" wrapText="1"/>
    </xf>
    <xf numFmtId="1" fontId="9" fillId="2" borderId="6" xfId="319" applyNumberFormat="1" applyFont="1" applyFill="1" applyBorder="1" applyAlignment="1">
      <alignment horizontal="center" vertical="center"/>
    </xf>
    <xf numFmtId="187" fontId="8" fillId="2" borderId="30" xfId="319" applyNumberFormat="1" applyFont="1" applyFill="1" applyBorder="1" applyAlignment="1">
      <alignment horizontal="center" vertical="center" wrapText="1"/>
    </xf>
    <xf numFmtId="0" fontId="7" fillId="2" borderId="29" xfId="319" applyFont="1" applyFill="1" applyBorder="1" applyAlignment="1">
      <alignment horizontal="right" vertical="center"/>
    </xf>
    <xf numFmtId="180" fontId="7" fillId="2" borderId="0" xfId="1434" applyNumberFormat="1" applyFont="1" applyFill="1" applyAlignment="1">
      <alignment horizontal="right" vertical="center" wrapText="1"/>
    </xf>
    <xf numFmtId="1" fontId="18" fillId="2" borderId="0" xfId="319" applyNumberFormat="1" applyFont="1" applyFill="1" applyAlignment="1">
      <alignment horizontal="right" vertical="center"/>
    </xf>
    <xf numFmtId="0" fontId="20" fillId="2" borderId="1" xfId="319" applyFont="1" applyFill="1" applyBorder="1" applyAlignment="1">
      <alignment horizontal="left" vertical="center" wrapText="1"/>
    </xf>
    <xf numFmtId="3" fontId="18" fillId="2" borderId="1" xfId="319" applyNumberFormat="1" applyFont="1" applyFill="1" applyBorder="1" applyAlignment="1">
      <alignment horizontal="right" vertical="center"/>
    </xf>
    <xf numFmtId="1" fontId="10" fillId="2" borderId="0" xfId="1434" applyNumberFormat="1" applyFont="1" applyFill="1" applyAlignment="1">
      <alignment horizontal="center" vertical="center"/>
    </xf>
    <xf numFmtId="180" fontId="7" fillId="2" borderId="9" xfId="1434" applyNumberFormat="1" applyFont="1" applyFill="1" applyBorder="1" applyAlignment="1">
      <alignment horizontal="right" vertical="center" wrapText="1"/>
    </xf>
    <xf numFmtId="1" fontId="18" fillId="2" borderId="8" xfId="319" applyNumberFormat="1" applyFont="1" applyFill="1" applyBorder="1" applyAlignment="1">
      <alignment horizontal="right" vertical="center"/>
    </xf>
    <xf numFmtId="1" fontId="18" fillId="2" borderId="9" xfId="319" applyNumberFormat="1" applyFont="1" applyFill="1" applyBorder="1" applyAlignment="1">
      <alignment horizontal="right" vertical="center"/>
    </xf>
    <xf numFmtId="3" fontId="18" fillId="2" borderId="6" xfId="319" applyNumberFormat="1" applyFont="1" applyFill="1" applyBorder="1" applyAlignment="1">
      <alignment horizontal="right" vertical="center"/>
    </xf>
    <xf numFmtId="3" fontId="18" fillId="2" borderId="10" xfId="319" applyNumberFormat="1" applyFont="1" applyFill="1" applyBorder="1" applyAlignment="1">
      <alignment horizontal="right" vertical="center"/>
    </xf>
    <xf numFmtId="1" fontId="1" fillId="2" borderId="0" xfId="319" applyNumberFormat="1" applyFont="1" applyFill="1" applyAlignment="1">
      <alignment horizontal="center" vertical="center"/>
    </xf>
    <xf numFmtId="3" fontId="1" fillId="2" borderId="0" xfId="319" applyNumberFormat="1" applyFont="1" applyFill="1" applyAlignment="1">
      <alignment horizontal="center" vertical="center"/>
    </xf>
    <xf numFmtId="1" fontId="7" fillId="2" borderId="0" xfId="1434" applyNumberFormat="1" applyFont="1" applyFill="1" applyAlignment="1">
      <alignment vertical="center" wrapText="1"/>
    </xf>
    <xf numFmtId="1" fontId="12" fillId="2" borderId="0" xfId="1434" applyNumberFormat="1" applyFont="1" applyFill="1" applyAlignment="1">
      <alignment vertical="center"/>
    </xf>
    <xf numFmtId="1" fontId="12" fillId="2" borderId="0" xfId="1434" applyNumberFormat="1" applyFont="1" applyFill="1" applyAlignment="1">
      <alignment horizontal="center" vertical="center"/>
    </xf>
    <xf numFmtId="180" fontId="18" fillId="2" borderId="32" xfId="319" applyNumberFormat="1" applyFont="1" applyFill="1" applyBorder="1" applyAlignment="1">
      <alignment horizontal="right" vertical="center"/>
    </xf>
    <xf numFmtId="1" fontId="18" fillId="2" borderId="32" xfId="319" applyNumberFormat="1" applyFont="1" applyFill="1" applyBorder="1" applyAlignment="1">
      <alignment horizontal="right" vertical="center"/>
    </xf>
    <xf numFmtId="3" fontId="18" fillId="2" borderId="33" xfId="319" applyNumberFormat="1" applyFont="1" applyFill="1" applyBorder="1" applyAlignment="1">
      <alignment horizontal="right" vertical="center"/>
    </xf>
    <xf numFmtId="0" fontId="1" fillId="2" borderId="1" xfId="319" applyFont="1" applyFill="1" applyBorder="1" applyAlignment="1">
      <alignment horizontal="center" vertical="center"/>
    </xf>
    <xf numFmtId="0" fontId="3" fillId="2" borderId="0" xfId="319" applyFont="1" applyFill="1" applyAlignment="1">
      <alignment horizontal="center" vertical="center"/>
    </xf>
    <xf numFmtId="0" fontId="12" fillId="2" borderId="9" xfId="319" applyFont="1" applyFill="1" applyBorder="1" applyAlignment="1">
      <alignment horizontal="right" vertical="center"/>
    </xf>
    <xf numFmtId="180" fontId="10" fillId="2" borderId="9" xfId="319" applyNumberFormat="1" applyFont="1" applyFill="1" applyBorder="1" applyAlignment="1">
      <alignment horizontal="center" vertical="center"/>
    </xf>
    <xf numFmtId="0" fontId="1" fillId="2" borderId="10" xfId="319" applyFont="1" applyFill="1" applyBorder="1" applyAlignment="1">
      <alignment horizontal="center" vertical="center"/>
    </xf>
    <xf numFmtId="180" fontId="12" fillId="2" borderId="9" xfId="319" applyNumberFormat="1" applyFont="1" applyFill="1" applyBorder="1" applyAlignment="1">
      <alignment horizontal="center" vertical="center"/>
    </xf>
    <xf numFmtId="0" fontId="12" fillId="2" borderId="9" xfId="319" applyFont="1" applyFill="1" applyBorder="1" applyAlignment="1">
      <alignment horizontal="center" vertical="center"/>
    </xf>
    <xf numFmtId="0" fontId="2" fillId="2" borderId="10" xfId="319" applyFont="1" applyFill="1" applyBorder="1" applyAlignment="1">
      <alignment horizontal="center" vertical="center"/>
    </xf>
    <xf numFmtId="0" fontId="6" fillId="2" borderId="0" xfId="319" applyFont="1" applyFill="1" applyAlignment="1">
      <alignment horizontal="center" vertical="center"/>
    </xf>
    <xf numFmtId="180" fontId="12" fillId="2" borderId="0" xfId="319" applyNumberFormat="1" applyFont="1" applyFill="1" applyAlignment="1">
      <alignment horizontal="center" vertical="center"/>
    </xf>
    <xf numFmtId="0" fontId="2" fillId="2" borderId="1" xfId="319" applyFont="1" applyFill="1" applyBorder="1" applyAlignment="1">
      <alignment horizontal="center" vertical="center"/>
    </xf>
    <xf numFmtId="0" fontId="12" fillId="2" borderId="8" xfId="319" applyFont="1" applyFill="1" applyBorder="1" applyAlignment="1">
      <alignment horizontal="right" vertical="center"/>
    </xf>
    <xf numFmtId="180" fontId="10" fillId="2" borderId="8" xfId="319" applyNumberFormat="1" applyFont="1" applyFill="1" applyBorder="1" applyAlignment="1">
      <alignment horizontal="center" vertical="center"/>
    </xf>
    <xf numFmtId="0" fontId="10" fillId="2" borderId="8" xfId="319" applyFont="1" applyFill="1" applyBorder="1" applyAlignment="1">
      <alignment horizontal="center" vertical="center"/>
    </xf>
    <xf numFmtId="180" fontId="10" fillId="2" borderId="32" xfId="319" applyNumberFormat="1" applyFont="1" applyFill="1" applyBorder="1" applyAlignment="1">
      <alignment horizontal="center" vertical="center"/>
    </xf>
    <xf numFmtId="0" fontId="10" fillId="2" borderId="32" xfId="319" applyFont="1" applyFill="1" applyBorder="1" applyAlignment="1">
      <alignment horizontal="center" vertical="center"/>
    </xf>
    <xf numFmtId="0" fontId="1" fillId="2" borderId="33" xfId="319" applyFont="1" applyFill="1" applyBorder="1" applyAlignment="1">
      <alignment horizontal="center" vertical="center"/>
    </xf>
    <xf numFmtId="0" fontId="7" fillId="2" borderId="0" xfId="319" applyFont="1" applyFill="1" applyAlignment="1">
      <alignment vertical="center" wrapText="1"/>
    </xf>
    <xf numFmtId="0" fontId="8" fillId="3" borderId="8" xfId="0" applyFont="1" applyFill="1" applyBorder="1" applyAlignment="1">
      <alignment vertical="center" wrapText="1"/>
    </xf>
    <xf numFmtId="0" fontId="8" fillId="3" borderId="9" xfId="0" applyFont="1" applyFill="1" applyBorder="1" applyAlignment="1">
      <alignment vertical="center" wrapText="1"/>
    </xf>
    <xf numFmtId="180" fontId="11" fillId="2" borderId="0" xfId="343" applyNumberFormat="1" applyFont="1" applyFill="1" applyAlignment="1">
      <alignment horizontal="right" vertical="center" wrapText="1"/>
    </xf>
    <xf numFmtId="0" fontId="30" fillId="3" borderId="0" xfId="0" applyFont="1" applyFill="1" applyAlignment="1">
      <alignment horizontal="right" vertical="center" wrapText="1"/>
    </xf>
    <xf numFmtId="180" fontId="11" fillId="2" borderId="9" xfId="343" applyNumberFormat="1" applyFont="1" applyFill="1" applyBorder="1" applyAlignment="1">
      <alignment horizontal="right" vertical="center" wrapText="1"/>
    </xf>
    <xf numFmtId="0" fontId="8" fillId="3" borderId="32" xfId="0" applyFont="1" applyFill="1" applyBorder="1" applyAlignment="1">
      <alignment vertical="center" wrapText="1"/>
    </xf>
    <xf numFmtId="0" fontId="17" fillId="3" borderId="32" xfId="0" applyFont="1" applyFill="1" applyBorder="1" applyAlignment="1">
      <alignment vertical="center" wrapText="1"/>
    </xf>
    <xf numFmtId="0" fontId="30" fillId="3" borderId="32" xfId="0" applyFont="1" applyFill="1" applyBorder="1" applyAlignment="1">
      <alignment horizontal="right" vertical="center" wrapText="1"/>
    </xf>
    <xf numFmtId="180" fontId="12" fillId="2" borderId="0" xfId="0" applyNumberFormat="1" applyFont="1" applyFill="1" applyAlignment="1">
      <alignment vertical="center"/>
    </xf>
    <xf numFmtId="0" fontId="8" fillId="3" borderId="30" xfId="0" applyFont="1" applyFill="1" applyBorder="1" applyAlignment="1">
      <alignment horizontal="right" vertical="center" wrapText="1"/>
    </xf>
    <xf numFmtId="0" fontId="8" fillId="3" borderId="33" xfId="0" applyFont="1" applyFill="1" applyBorder="1" applyAlignment="1">
      <alignment horizontal="right" vertical="center" wrapText="1"/>
    </xf>
    <xf numFmtId="0" fontId="8" fillId="3" borderId="32" xfId="0" applyFont="1" applyFill="1" applyBorder="1" applyAlignment="1">
      <alignment horizontal="right" vertical="center" wrapText="1"/>
    </xf>
    <xf numFmtId="180" fontId="10" fillId="2" borderId="32" xfId="0" applyNumberFormat="1" applyFont="1" applyFill="1" applyBorder="1" applyAlignment="1">
      <alignment horizontal="right" vertical="center"/>
    </xf>
    <xf numFmtId="180" fontId="11" fillId="3" borderId="32" xfId="0" applyNumberFormat="1" applyFont="1" applyFill="1" applyBorder="1" applyAlignment="1">
      <alignment vertical="center"/>
    </xf>
    <xf numFmtId="180" fontId="11" fillId="4" borderId="32" xfId="0" applyNumberFormat="1" applyFont="1" applyFill="1" applyBorder="1" applyAlignment="1">
      <alignment vertical="center"/>
    </xf>
    <xf numFmtId="180" fontId="12" fillId="2" borderId="32" xfId="0" applyNumberFormat="1" applyFont="1" applyFill="1" applyBorder="1" applyAlignment="1">
      <alignment vertical="center"/>
    </xf>
    <xf numFmtId="0" fontId="8" fillId="3" borderId="2" xfId="0" applyFont="1" applyFill="1" applyBorder="1" applyAlignment="1">
      <alignment vertical="center" wrapText="1"/>
    </xf>
    <xf numFmtId="0" fontId="8" fillId="3" borderId="13" xfId="0" applyFont="1" applyFill="1" applyBorder="1" applyAlignment="1">
      <alignment vertical="center" wrapText="1"/>
    </xf>
    <xf numFmtId="0" fontId="9" fillId="3" borderId="34" xfId="0" applyFont="1" applyFill="1" applyBorder="1" applyAlignment="1">
      <alignment horizontal="center" vertical="center"/>
    </xf>
    <xf numFmtId="0" fontId="8" fillId="3" borderId="7" xfId="0" applyFont="1" applyFill="1" applyBorder="1" applyAlignment="1">
      <alignment vertical="center" wrapText="1"/>
    </xf>
    <xf numFmtId="0" fontId="11" fillId="3" borderId="9" xfId="0" applyFont="1" applyFill="1" applyBorder="1" applyAlignment="1">
      <alignment horizontal="right" vertical="center" wrapText="1"/>
    </xf>
    <xf numFmtId="0" fontId="11" fillId="3" borderId="0" xfId="0" applyFont="1" applyFill="1" applyAlignment="1">
      <alignment horizontal="right" vertical="center" wrapText="1"/>
    </xf>
    <xf numFmtId="0" fontId="11" fillId="2" borderId="32" xfId="319" applyFont="1" applyFill="1" applyBorder="1" applyAlignment="1">
      <alignment vertical="center" wrapText="1"/>
    </xf>
    <xf numFmtId="0" fontId="8" fillId="2" borderId="32" xfId="319" applyFont="1" applyFill="1" applyBorder="1" applyAlignment="1">
      <alignment vertical="center" wrapText="1"/>
    </xf>
    <xf numFmtId="3" fontId="18" fillId="4" borderId="0" xfId="0" applyNumberFormat="1" applyFont="1" applyFill="1" applyAlignment="1">
      <alignment vertical="center"/>
    </xf>
    <xf numFmtId="0" fontId="11" fillId="3" borderId="8" xfId="0" applyFont="1" applyFill="1" applyBorder="1" applyAlignment="1">
      <alignment horizontal="right" vertical="center" wrapText="1"/>
    </xf>
    <xf numFmtId="3" fontId="18" fillId="4" borderId="9" xfId="0" applyNumberFormat="1" applyFont="1" applyFill="1" applyBorder="1" applyAlignment="1">
      <alignment vertical="center"/>
    </xf>
    <xf numFmtId="3" fontId="18" fillId="4" borderId="8" xfId="0" applyNumberFormat="1" applyFont="1" applyFill="1" applyBorder="1" applyAlignment="1">
      <alignment vertical="center"/>
    </xf>
    <xf numFmtId="0" fontId="11" fillId="2" borderId="0" xfId="343" applyFont="1" applyFill="1" applyAlignment="1">
      <alignment horizontal="right" vertical="center" wrapText="1"/>
    </xf>
    <xf numFmtId="3" fontId="20" fillId="2" borderId="0" xfId="50" applyNumberFormat="1" applyFont="1" applyFill="1" applyAlignment="1">
      <alignment horizontal="right" vertical="center" wrapText="1"/>
    </xf>
    <xf numFmtId="0" fontId="12" fillId="2" borderId="32" xfId="319" applyFont="1" applyFill="1" applyBorder="1" applyAlignment="1">
      <alignment horizontal="right" vertical="center" wrapText="1"/>
    </xf>
    <xf numFmtId="180" fontId="12" fillId="2" borderId="9" xfId="0" applyNumberFormat="1" applyFont="1" applyFill="1" applyBorder="1" applyAlignment="1">
      <alignment vertical="center"/>
    </xf>
    <xf numFmtId="3" fontId="18" fillId="2" borderId="0" xfId="50" applyNumberFormat="1" applyFont="1" applyFill="1" applyAlignment="1">
      <alignment horizontal="right" vertical="center" wrapText="1"/>
    </xf>
    <xf numFmtId="3" fontId="18" fillId="2" borderId="9" xfId="0" applyNumberFormat="1" applyFont="1" applyFill="1" applyBorder="1" applyAlignment="1">
      <alignment vertical="center"/>
    </xf>
    <xf numFmtId="3" fontId="18" fillId="2" borderId="0" xfId="0" applyNumberFormat="1" applyFont="1" applyFill="1" applyAlignment="1">
      <alignment vertical="center"/>
    </xf>
    <xf numFmtId="0" fontId="10" fillId="2" borderId="32" xfId="0" applyFont="1" applyFill="1" applyBorder="1" applyAlignment="1">
      <alignment horizontal="right" vertical="center"/>
    </xf>
    <xf numFmtId="0" fontId="11" fillId="4" borderId="32" xfId="0" applyFont="1" applyFill="1" applyBorder="1" applyAlignment="1">
      <alignment vertical="center"/>
    </xf>
    <xf numFmtId="3" fontId="18" fillId="2" borderId="32" xfId="0" applyNumberFormat="1" applyFont="1" applyFill="1" applyBorder="1" applyAlignment="1">
      <alignment vertical="center"/>
    </xf>
    <xf numFmtId="0" fontId="17" fillId="2" borderId="0" xfId="0" applyFont="1" applyFill="1" applyAlignment="1">
      <alignment vertical="center" wrapText="1"/>
    </xf>
    <xf numFmtId="0" fontId="30" fillId="2" borderId="0" xfId="0" applyFont="1" applyFill="1" applyAlignment="1">
      <alignment vertical="center"/>
    </xf>
    <xf numFmtId="180" fontId="17" fillId="2" borderId="0" xfId="0" applyNumberFormat="1" applyFont="1" applyFill="1" applyAlignment="1">
      <alignment vertical="center" wrapText="1"/>
    </xf>
    <xf numFmtId="180" fontId="30" fillId="2" borderId="0" xfId="0" applyNumberFormat="1" applyFont="1" applyFill="1" applyAlignment="1">
      <alignment vertical="center"/>
    </xf>
    <xf numFmtId="0" fontId="20" fillId="3" borderId="0" xfId="0" applyFont="1" applyFill="1" applyAlignment="1">
      <alignment horizontal="right" vertical="center" wrapText="1"/>
    </xf>
    <xf numFmtId="0" fontId="11" fillId="3" borderId="32" xfId="0" applyFont="1" applyFill="1" applyBorder="1" applyAlignment="1">
      <alignment horizontal="right" vertical="center" wrapText="1"/>
    </xf>
    <xf numFmtId="0" fontId="20" fillId="3" borderId="8" xfId="0" applyFont="1" applyFill="1" applyBorder="1" applyAlignment="1">
      <alignment horizontal="right" vertical="center" wrapText="1"/>
    </xf>
    <xf numFmtId="0" fontId="20" fillId="3" borderId="9" xfId="0" applyFont="1" applyFill="1" applyBorder="1" applyAlignment="1">
      <alignment horizontal="right" vertical="center" wrapText="1"/>
    </xf>
    <xf numFmtId="0" fontId="12" fillId="3" borderId="0" xfId="0" applyFont="1" applyFill="1" applyAlignment="1">
      <alignment horizontal="left" vertical="center" wrapText="1"/>
    </xf>
    <xf numFmtId="3" fontId="20" fillId="2" borderId="9" xfId="50" applyNumberFormat="1" applyFont="1" applyFill="1" applyBorder="1" applyAlignment="1">
      <alignment horizontal="right" vertical="center" wrapText="1"/>
    </xf>
    <xf numFmtId="3" fontId="18" fillId="2" borderId="0" xfId="50" applyNumberFormat="1" applyFont="1" applyFill="1" applyBorder="1" applyAlignment="1">
      <alignment horizontal="right" vertical="center" wrapText="1"/>
    </xf>
    <xf numFmtId="0" fontId="20" fillId="3" borderId="1" xfId="0" applyFont="1" applyFill="1" applyBorder="1" applyAlignment="1">
      <alignment horizontal="right" vertical="center" wrapText="1"/>
    </xf>
    <xf numFmtId="0" fontId="11" fillId="3" borderId="0" xfId="0" applyFont="1" applyFill="1" applyAlignment="1">
      <alignment horizontal="right" vertical="center"/>
    </xf>
    <xf numFmtId="0" fontId="20" fillId="3" borderId="0" xfId="0" applyFont="1" applyFill="1" applyAlignment="1">
      <alignment horizontal="right" vertical="center"/>
    </xf>
    <xf numFmtId="0" fontId="20" fillId="3" borderId="6" xfId="0" applyFont="1" applyFill="1" applyBorder="1" applyAlignment="1">
      <alignment horizontal="right" vertical="center" wrapText="1"/>
    </xf>
    <xf numFmtId="0" fontId="20" fillId="3" borderId="10" xfId="0" applyFont="1" applyFill="1" applyBorder="1" applyAlignment="1">
      <alignment horizontal="right" vertical="center" wrapText="1"/>
    </xf>
    <xf numFmtId="0" fontId="10" fillId="2" borderId="0" xfId="319" applyFont="1" applyFill="1" applyAlignment="1">
      <alignment horizontal="center" vertical="center" wrapText="1"/>
    </xf>
    <xf numFmtId="0" fontId="17" fillId="2" borderId="0" xfId="306" applyFont="1" applyFill="1" applyAlignment="1">
      <alignment horizontal="left" vertical="center"/>
    </xf>
    <xf numFmtId="0" fontId="28" fillId="2" borderId="0" xfId="306" applyFont="1" applyFill="1" applyAlignment="1">
      <alignment horizontal="left" vertical="center"/>
    </xf>
    <xf numFmtId="0" fontId="18" fillId="2" borderId="0" xfId="319" applyFont="1" applyFill="1" applyAlignment="1">
      <alignment horizontal="center" vertical="center"/>
    </xf>
    <xf numFmtId="0" fontId="42" fillId="2" borderId="0" xfId="319" applyFont="1" applyFill="1" applyAlignment="1">
      <alignment vertical="center"/>
    </xf>
    <xf numFmtId="0" fontId="9" fillId="2" borderId="0" xfId="319" applyFont="1" applyFill="1" applyAlignment="1">
      <alignment horizontal="center" vertical="center" wrapText="1"/>
    </xf>
    <xf numFmtId="179" fontId="10" fillId="2" borderId="0" xfId="319" applyNumberFormat="1" applyFont="1" applyFill="1" applyAlignment="1">
      <alignment horizontal="right" vertical="center" wrapText="1"/>
    </xf>
    <xf numFmtId="1" fontId="19" fillId="2" borderId="0" xfId="1434" applyNumberFormat="1" applyFont="1" applyFill="1" applyBorder="1" applyAlignment="1" applyProtection="1">
      <alignment horizontal="right" vertical="center" wrapText="1"/>
    </xf>
    <xf numFmtId="1" fontId="13" fillId="2" borderId="1" xfId="1434" applyNumberFormat="1" applyFont="1" applyFill="1" applyBorder="1" applyAlignment="1" applyProtection="1">
      <alignment horizontal="center" vertical="center" wrapText="1"/>
    </xf>
    <xf numFmtId="0" fontId="11" fillId="2" borderId="1" xfId="319" applyFont="1" applyFill="1" applyBorder="1" applyAlignment="1">
      <alignment horizontal="center" vertical="center" wrapText="1"/>
    </xf>
    <xf numFmtId="0" fontId="9" fillId="4" borderId="2" xfId="319" applyFont="1" applyFill="1" applyBorder="1" applyAlignment="1">
      <alignment horizontal="left" vertical="center"/>
    </xf>
    <xf numFmtId="0" fontId="18" fillId="4" borderId="0" xfId="319" applyFont="1" applyFill="1" applyAlignment="1">
      <alignment horizontal="left" vertical="center" wrapText="1"/>
    </xf>
    <xf numFmtId="0" fontId="12" fillId="4" borderId="0" xfId="319" applyFont="1" applyFill="1" applyAlignment="1">
      <alignment horizontal="center" vertical="center"/>
    </xf>
    <xf numFmtId="0" fontId="9" fillId="0" borderId="0" xfId="319" applyFont="1" applyAlignment="1">
      <alignment horizontal="left" vertical="center"/>
    </xf>
    <xf numFmtId="0" fontId="12" fillId="4" borderId="0" xfId="319" applyFont="1" applyFill="1" applyAlignment="1">
      <alignment horizontal="left" vertical="center"/>
    </xf>
    <xf numFmtId="0" fontId="12" fillId="5" borderId="0" xfId="319" applyFont="1" applyFill="1" applyAlignment="1">
      <alignment vertical="center"/>
    </xf>
    <xf numFmtId="188" fontId="7" fillId="2" borderId="1" xfId="319" applyNumberFormat="1" applyFont="1" applyFill="1" applyBorder="1" applyAlignment="1">
      <alignment horizontal="right" vertical="center" wrapText="1"/>
    </xf>
    <xf numFmtId="0" fontId="7" fillId="2" borderId="8" xfId="319" applyFont="1" applyFill="1" applyBorder="1" applyAlignment="1">
      <alignment horizontal="right" vertical="center" wrapText="1"/>
    </xf>
    <xf numFmtId="1" fontId="10" fillId="2" borderId="8" xfId="1434" applyNumberFormat="1" applyFont="1" applyFill="1" applyBorder="1" applyAlignment="1" applyProtection="1">
      <alignment horizontal="center" vertical="center" wrapText="1"/>
    </xf>
    <xf numFmtId="179" fontId="10" fillId="2" borderId="0" xfId="1434" applyNumberFormat="1" applyFont="1" applyFill="1" applyBorder="1" applyAlignment="1" applyProtection="1">
      <alignment horizontal="right" vertical="center" wrapText="1"/>
    </xf>
    <xf numFmtId="179" fontId="10" fillId="2" borderId="9" xfId="319" applyNumberFormat="1" applyFont="1" applyFill="1" applyBorder="1" applyAlignment="1">
      <alignment horizontal="right" vertical="center"/>
    </xf>
    <xf numFmtId="179" fontId="10" fillId="2" borderId="0" xfId="319" applyNumberFormat="1" applyFont="1" applyFill="1" applyAlignment="1">
      <alignment horizontal="right" vertical="center"/>
    </xf>
    <xf numFmtId="1" fontId="10" fillId="2" borderId="0" xfId="1434" applyNumberFormat="1" applyFont="1" applyFill="1" applyBorder="1" applyAlignment="1" applyProtection="1">
      <alignment horizontal="right" vertical="center" wrapText="1"/>
    </xf>
    <xf numFmtId="1" fontId="10" fillId="2" borderId="8" xfId="1434" applyNumberFormat="1" applyFont="1" applyFill="1" applyBorder="1" applyAlignment="1" applyProtection="1">
      <alignment horizontal="right" vertical="center" wrapText="1"/>
    </xf>
    <xf numFmtId="1" fontId="10" fillId="2" borderId="6" xfId="1434" applyNumberFormat="1" applyFont="1" applyFill="1" applyBorder="1" applyAlignment="1" applyProtection="1">
      <alignment horizontal="center" vertical="center" wrapText="1"/>
    </xf>
    <xf numFmtId="0" fontId="10" fillId="2" borderId="10" xfId="319" applyFont="1" applyFill="1" applyBorder="1" applyAlignment="1">
      <alignment horizontal="center" vertical="center"/>
    </xf>
    <xf numFmtId="0" fontId="10" fillId="2" borderId="1" xfId="319" applyFont="1" applyFill="1" applyBorder="1" applyAlignment="1">
      <alignment horizontal="center" vertical="center"/>
    </xf>
    <xf numFmtId="188" fontId="7" fillId="2" borderId="10" xfId="319" applyNumberFormat="1" applyFont="1" applyFill="1" applyBorder="1" applyAlignment="1">
      <alignment horizontal="right" vertical="center" wrapText="1"/>
    </xf>
    <xf numFmtId="0" fontId="10" fillId="2" borderId="8" xfId="319" applyFont="1" applyFill="1" applyBorder="1" applyAlignment="1">
      <alignment horizontal="right" vertical="center"/>
    </xf>
    <xf numFmtId="0" fontId="39" fillId="2" borderId="0" xfId="319" applyFont="1" applyFill="1" applyAlignment="1">
      <alignment horizontal="center" vertical="center"/>
    </xf>
    <xf numFmtId="0" fontId="1" fillId="2" borderId="32" xfId="319" applyFont="1" applyFill="1" applyBorder="1" applyAlignment="1">
      <alignment horizontal="center" vertical="center"/>
    </xf>
    <xf numFmtId="3" fontId="13" fillId="2" borderId="32" xfId="319" applyNumberFormat="1" applyFont="1" applyFill="1" applyBorder="1" applyAlignment="1">
      <alignment horizontal="right" vertical="center"/>
    </xf>
    <xf numFmtId="0" fontId="9" fillId="4" borderId="0" xfId="319" applyFont="1" applyFill="1" applyAlignment="1">
      <alignment horizontal="left" vertical="center"/>
    </xf>
    <xf numFmtId="0" fontId="24" fillId="2" borderId="0" xfId="319" applyFont="1" applyFill="1" applyAlignment="1">
      <alignment horizontal="center" vertical="center"/>
    </xf>
    <xf numFmtId="180" fontId="39" fillId="2" borderId="0" xfId="319" applyNumberFormat="1" applyFont="1" applyFill="1" applyAlignment="1">
      <alignment horizontal="center" vertical="center"/>
    </xf>
    <xf numFmtId="180" fontId="24" fillId="2" borderId="0" xfId="319" applyNumberFormat="1" applyFont="1" applyFill="1" applyAlignment="1">
      <alignment horizontal="center" vertical="center"/>
    </xf>
    <xf numFmtId="1" fontId="24" fillId="2" borderId="0" xfId="319" applyNumberFormat="1" applyFont="1" applyFill="1" applyAlignment="1">
      <alignment horizontal="center" vertical="center"/>
    </xf>
    <xf numFmtId="186" fontId="10" fillId="2" borderId="0" xfId="319" applyNumberFormat="1" applyFont="1" applyFill="1" applyAlignment="1">
      <alignment horizontal="center" vertical="center"/>
    </xf>
    <xf numFmtId="0" fontId="18" fillId="2" borderId="0" xfId="319" applyFont="1" applyFill="1" applyAlignment="1">
      <alignment horizontal="left" vertical="center"/>
    </xf>
    <xf numFmtId="0" fontId="7" fillId="2" borderId="1" xfId="319" applyFont="1" applyFill="1" applyBorder="1" applyAlignment="1">
      <alignment horizontal="right" vertical="center" wrapText="1"/>
    </xf>
    <xf numFmtId="179" fontId="10" fillId="0" borderId="0" xfId="319" applyNumberFormat="1" applyFont="1" applyAlignment="1">
      <alignment horizontal="right" vertical="center"/>
    </xf>
    <xf numFmtId="0" fontId="10" fillId="0" borderId="0" xfId="319" applyFont="1" applyAlignment="1">
      <alignment horizontal="right" vertical="center"/>
    </xf>
    <xf numFmtId="179" fontId="12" fillId="0" borderId="0" xfId="319" applyNumberFormat="1" applyFont="1" applyAlignment="1">
      <alignment horizontal="right" vertical="center"/>
    </xf>
    <xf numFmtId="179" fontId="12" fillId="2" borderId="0" xfId="319" applyNumberFormat="1" applyFont="1" applyFill="1" applyAlignment="1">
      <alignment horizontal="right" vertical="center"/>
    </xf>
    <xf numFmtId="189" fontId="10" fillId="2" borderId="0" xfId="319" applyNumberFormat="1" applyFont="1" applyFill="1" applyAlignment="1">
      <alignment vertical="center"/>
    </xf>
    <xf numFmtId="189" fontId="39" fillId="2" borderId="0" xfId="319" applyNumberFormat="1" applyFont="1" applyFill="1" applyAlignment="1">
      <alignment vertical="center"/>
    </xf>
    <xf numFmtId="0" fontId="15" fillId="2" borderId="0" xfId="319" applyFont="1" applyFill="1" applyAlignment="1">
      <alignment horizontal="center" vertical="center"/>
    </xf>
    <xf numFmtId="0" fontId="7" fillId="2" borderId="10" xfId="319" applyFont="1" applyFill="1" applyBorder="1" applyAlignment="1">
      <alignment horizontal="right" vertical="center" wrapText="1"/>
    </xf>
    <xf numFmtId="0" fontId="12" fillId="0" borderId="0" xfId="319" applyFont="1" applyAlignment="1">
      <alignment horizontal="right" vertical="center"/>
    </xf>
    <xf numFmtId="0" fontId="12" fillId="0" borderId="9" xfId="319" applyFont="1" applyBorder="1" applyAlignment="1">
      <alignment horizontal="right" vertical="center"/>
    </xf>
    <xf numFmtId="0" fontId="10" fillId="0" borderId="9" xfId="319" applyFont="1" applyBorder="1" applyAlignment="1">
      <alignment horizontal="right" vertical="center"/>
    </xf>
    <xf numFmtId="0" fontId="10" fillId="0" borderId="8" xfId="319" applyFont="1" applyBorder="1" applyAlignment="1">
      <alignment horizontal="right" vertical="center"/>
    </xf>
    <xf numFmtId="180" fontId="1" fillId="2" borderId="0" xfId="319" applyNumberFormat="1" applyFont="1" applyFill="1" applyAlignment="1">
      <alignment horizontal="center" vertical="center"/>
    </xf>
    <xf numFmtId="0" fontId="10" fillId="2" borderId="0" xfId="319" applyFont="1" applyFill="1" applyAlignment="1">
      <alignment vertical="center" wrapText="1"/>
    </xf>
    <xf numFmtId="179" fontId="12" fillId="2" borderId="0" xfId="319" applyNumberFormat="1" applyFont="1" applyFill="1" applyAlignment="1">
      <alignment horizontal="right" vertical="center" wrapText="1"/>
    </xf>
    <xf numFmtId="0" fontId="12" fillId="2" borderId="0" xfId="319" applyFont="1" applyFill="1" applyAlignment="1">
      <alignment horizontal="right" vertical="center" wrapText="1"/>
    </xf>
    <xf numFmtId="1" fontId="33" fillId="2" borderId="0" xfId="1434" applyNumberFormat="1" applyFont="1" applyFill="1" applyBorder="1" applyAlignment="1" applyProtection="1">
      <alignment horizontal="right" vertical="center" wrapText="1"/>
    </xf>
    <xf numFmtId="3" fontId="18" fillId="2" borderId="0" xfId="1434" applyNumberFormat="1" applyFont="1" applyFill="1" applyBorder="1" applyAlignment="1" applyProtection="1">
      <alignment horizontal="right" vertical="center" wrapText="1"/>
    </xf>
    <xf numFmtId="0" fontId="20" fillId="2" borderId="0" xfId="319" applyFont="1" applyFill="1" applyAlignment="1">
      <alignment horizontal="left" vertical="center" wrapText="1"/>
    </xf>
    <xf numFmtId="0" fontId="12" fillId="4" borderId="0" xfId="319" applyFont="1" applyFill="1" applyAlignment="1">
      <alignment vertical="center"/>
    </xf>
    <xf numFmtId="0" fontId="9" fillId="2" borderId="9" xfId="319" applyFont="1" applyFill="1" applyBorder="1" applyAlignment="1">
      <alignment horizontal="right" vertical="center" wrapText="1"/>
    </xf>
    <xf numFmtId="179" fontId="12" fillId="2" borderId="0" xfId="1434" applyNumberFormat="1" applyFont="1" applyFill="1" applyBorder="1" applyAlignment="1" applyProtection="1">
      <alignment horizontal="right" vertical="center" wrapText="1"/>
    </xf>
    <xf numFmtId="179" fontId="12" fillId="2" borderId="9" xfId="319" applyNumberFormat="1" applyFont="1" applyFill="1" applyBorder="1" applyAlignment="1">
      <alignment horizontal="right" vertical="center" wrapText="1"/>
    </xf>
    <xf numFmtId="1" fontId="12" fillId="2" borderId="0" xfId="1434" applyNumberFormat="1" applyFont="1" applyFill="1" applyBorder="1" applyAlignment="1" applyProtection="1">
      <alignment horizontal="right" vertical="center" wrapText="1"/>
    </xf>
    <xf numFmtId="0" fontId="12" fillId="2" borderId="9" xfId="319" applyFont="1" applyFill="1" applyBorder="1" applyAlignment="1">
      <alignment horizontal="right" vertical="center" wrapText="1"/>
    </xf>
    <xf numFmtId="179" fontId="11" fillId="2" borderId="0" xfId="319" applyNumberFormat="1" applyFont="1" applyFill="1" applyAlignment="1">
      <alignment horizontal="right" vertical="center" wrapText="1"/>
    </xf>
    <xf numFmtId="1" fontId="33" fillId="2" borderId="9" xfId="1434" applyNumberFormat="1" applyFont="1" applyFill="1" applyBorder="1" applyAlignment="1" applyProtection="1">
      <alignment horizontal="right" vertical="center" wrapText="1"/>
    </xf>
    <xf numFmtId="3" fontId="18" fillId="2" borderId="9" xfId="1434" applyNumberFormat="1" applyFont="1" applyFill="1" applyBorder="1" applyAlignment="1" applyProtection="1">
      <alignment horizontal="right" vertical="center" wrapText="1"/>
    </xf>
    <xf numFmtId="1" fontId="10" fillId="2" borderId="1" xfId="1434" applyNumberFormat="1" applyFont="1" applyFill="1" applyBorder="1" applyAlignment="1" applyProtection="1">
      <alignment horizontal="center" vertical="center" wrapText="1"/>
    </xf>
    <xf numFmtId="1" fontId="13" fillId="2" borderId="10" xfId="1434" applyNumberFormat="1" applyFont="1" applyFill="1" applyBorder="1" applyAlignment="1">
      <alignment horizontal="left" vertical="center" wrapText="1"/>
    </xf>
    <xf numFmtId="1" fontId="10" fillId="2" borderId="0" xfId="1434" applyNumberFormat="1" applyFont="1" applyFill="1" applyAlignment="1">
      <alignment horizontal="right" vertical="center" wrapText="1"/>
    </xf>
    <xf numFmtId="179" fontId="12" fillId="0" borderId="0" xfId="319" applyNumberFormat="1" applyFont="1" applyAlignment="1">
      <alignment horizontal="center" vertical="center"/>
    </xf>
    <xf numFmtId="179" fontId="12" fillId="2" borderId="0" xfId="319" applyNumberFormat="1" applyFont="1" applyFill="1" applyAlignment="1">
      <alignment horizontal="center" vertical="center"/>
    </xf>
    <xf numFmtId="1" fontId="10" fillId="2" borderId="1" xfId="1434" applyNumberFormat="1" applyFont="1" applyFill="1" applyBorder="1" applyAlignment="1">
      <alignment horizontal="center" vertical="center" wrapText="1"/>
    </xf>
    <xf numFmtId="0" fontId="9" fillId="2" borderId="9" xfId="319" applyFont="1" applyFill="1" applyBorder="1" applyAlignment="1">
      <alignment horizontal="center" vertical="center" wrapText="1"/>
    </xf>
    <xf numFmtId="0" fontId="12" fillId="0" borderId="0" xfId="319" applyFont="1" applyAlignment="1">
      <alignment horizontal="center" vertical="center"/>
    </xf>
    <xf numFmtId="0" fontId="12" fillId="0" borderId="9" xfId="319" applyFont="1" applyBorder="1" applyAlignment="1">
      <alignment horizontal="center" vertical="center"/>
    </xf>
    <xf numFmtId="0" fontId="10" fillId="0" borderId="9" xfId="319" applyFont="1" applyBorder="1" applyAlignment="1">
      <alignment horizontal="center" vertical="center"/>
    </xf>
    <xf numFmtId="3" fontId="18" fillId="0" borderId="0" xfId="319" applyNumberFormat="1" applyFont="1" applyAlignment="1">
      <alignment horizontal="center" vertical="center"/>
    </xf>
    <xf numFmtId="3" fontId="18" fillId="2" borderId="0" xfId="319" applyNumberFormat="1" applyFont="1" applyFill="1" applyAlignment="1">
      <alignment horizontal="center" vertical="center"/>
    </xf>
    <xf numFmtId="0" fontId="10" fillId="0" borderId="0" xfId="319" applyFont="1" applyAlignment="1">
      <alignment horizontal="center" vertical="center"/>
    </xf>
    <xf numFmtId="0" fontId="9" fillId="4" borderId="2" xfId="0" applyFont="1" applyFill="1" applyBorder="1" applyAlignment="1">
      <alignment horizontal="right" vertical="center" wrapText="1"/>
    </xf>
    <xf numFmtId="0" fontId="9" fillId="4" borderId="8" xfId="0" applyFont="1" applyFill="1" applyBorder="1" applyAlignment="1">
      <alignment vertical="center" wrapText="1"/>
    </xf>
    <xf numFmtId="3" fontId="20" fillId="4" borderId="0" xfId="0" applyNumberFormat="1" applyFont="1" applyFill="1" applyAlignment="1">
      <alignment horizontal="right" vertical="center"/>
    </xf>
    <xf numFmtId="0" fontId="9" fillId="4" borderId="7" xfId="0" applyFont="1" applyFill="1" applyBorder="1" applyAlignment="1">
      <alignment horizontal="right" vertical="center" wrapText="1"/>
    </xf>
    <xf numFmtId="0" fontId="30" fillId="4" borderId="9" xfId="0" applyFont="1" applyFill="1" applyBorder="1" applyAlignment="1">
      <alignment horizontal="right" vertical="center"/>
    </xf>
    <xf numFmtId="0" fontId="28" fillId="4" borderId="8" xfId="0" applyFont="1" applyFill="1" applyBorder="1" applyAlignment="1">
      <alignment vertical="center" wrapText="1"/>
    </xf>
    <xf numFmtId="0" fontId="30" fillId="4" borderId="9" xfId="0" applyFont="1" applyFill="1" applyBorder="1" applyAlignment="1">
      <alignment vertical="center"/>
    </xf>
    <xf numFmtId="180" fontId="11" fillId="4" borderId="8" xfId="0" applyNumberFormat="1" applyFont="1" applyFill="1" applyBorder="1" applyAlignment="1">
      <alignment horizontal="right" vertical="center"/>
    </xf>
    <xf numFmtId="180" fontId="12" fillId="4" borderId="8" xfId="0" applyNumberFormat="1" applyFont="1" applyFill="1" applyBorder="1" applyAlignment="1">
      <alignment horizontal="right" vertical="center" wrapText="1"/>
    </xf>
    <xf numFmtId="0" fontId="12" fillId="4" borderId="8" xfId="0" applyFont="1" applyFill="1" applyBorder="1" applyAlignment="1">
      <alignment vertical="center" wrapText="1"/>
    </xf>
    <xf numFmtId="3" fontId="20" fillId="4" borderId="35" xfId="0" applyNumberFormat="1" applyFont="1" applyFill="1" applyBorder="1" applyAlignment="1">
      <alignment horizontal="right" vertical="center"/>
    </xf>
    <xf numFmtId="0" fontId="20" fillId="4" borderId="6" xfId="0" applyFont="1" applyFill="1" applyBorder="1" applyAlignment="1">
      <alignment vertical="center" wrapText="1"/>
    </xf>
    <xf numFmtId="0" fontId="30" fillId="4" borderId="10" xfId="0" applyFont="1" applyFill="1" applyBorder="1" applyAlignment="1">
      <alignment vertical="center"/>
    </xf>
    <xf numFmtId="0" fontId="9" fillId="4" borderId="6" xfId="0" applyFont="1" applyFill="1" applyBorder="1" applyAlignment="1">
      <alignment horizontal="right" vertical="center" wrapText="1"/>
    </xf>
    <xf numFmtId="0" fontId="30" fillId="4" borderId="8" xfId="0" applyFont="1" applyFill="1" applyBorder="1" applyAlignment="1">
      <alignment horizontal="right" vertical="center"/>
    </xf>
    <xf numFmtId="0" fontId="30" fillId="4" borderId="8" xfId="0" applyFont="1" applyFill="1" applyBorder="1" applyAlignment="1">
      <alignment vertical="center"/>
    </xf>
    <xf numFmtId="180" fontId="11" fillId="4" borderId="35" xfId="0" applyNumberFormat="1" applyFont="1" applyFill="1" applyBorder="1" applyAlignment="1">
      <alignment horizontal="right" vertical="center"/>
    </xf>
    <xf numFmtId="0" fontId="30" fillId="4" borderId="6" xfId="0" applyFont="1" applyFill="1" applyBorder="1" applyAlignment="1">
      <alignment vertical="center"/>
    </xf>
    <xf numFmtId="0" fontId="9" fillId="4" borderId="4" xfId="0" applyFont="1" applyFill="1" applyBorder="1" applyAlignment="1">
      <alignment horizontal="center" vertical="center"/>
    </xf>
    <xf numFmtId="180" fontId="11" fillId="4" borderId="32" xfId="0" applyNumberFormat="1" applyFont="1" applyFill="1" applyBorder="1" applyAlignment="1">
      <alignment horizontal="right" vertical="center"/>
    </xf>
    <xf numFmtId="180" fontId="12" fillId="4" borderId="0" xfId="0" applyNumberFormat="1" applyFont="1" applyFill="1" applyAlignment="1">
      <alignment vertical="center" wrapText="1"/>
    </xf>
    <xf numFmtId="180" fontId="33" fillId="4" borderId="35" xfId="0" applyNumberFormat="1" applyFont="1" applyFill="1" applyBorder="1" applyAlignment="1">
      <alignment vertical="center" wrapText="1"/>
    </xf>
    <xf numFmtId="180" fontId="18" fillId="4" borderId="0" xfId="0" applyNumberFormat="1" applyFont="1" applyFill="1" applyAlignment="1">
      <alignment vertical="center" wrapText="1"/>
    </xf>
    <xf numFmtId="3" fontId="18" fillId="4" borderId="35" xfId="0" applyNumberFormat="1" applyFont="1" applyFill="1" applyBorder="1" applyAlignment="1">
      <alignment horizontal="right" vertical="center" wrapText="1"/>
    </xf>
    <xf numFmtId="3" fontId="18" fillId="4" borderId="0" xfId="0" applyNumberFormat="1" applyFont="1" applyFill="1" applyAlignment="1">
      <alignment horizontal="right" vertical="center" wrapText="1"/>
    </xf>
    <xf numFmtId="0" fontId="8" fillId="4" borderId="2" xfId="0" applyFont="1" applyFill="1" applyBorder="1" applyAlignment="1">
      <alignment vertical="center"/>
    </xf>
    <xf numFmtId="0" fontId="9" fillId="4" borderId="8" xfId="0" applyFont="1" applyFill="1" applyBorder="1" applyAlignment="1">
      <alignment horizontal="right" vertical="center" wrapText="1"/>
    </xf>
    <xf numFmtId="180" fontId="12" fillId="4" borderId="8" xfId="0" applyNumberFormat="1" applyFont="1" applyFill="1" applyBorder="1" applyAlignment="1">
      <alignment vertical="center" wrapText="1"/>
    </xf>
    <xf numFmtId="180" fontId="18" fillId="4" borderId="8" xfId="0" applyNumberFormat="1" applyFont="1" applyFill="1" applyBorder="1" applyAlignment="1">
      <alignment vertical="center" wrapText="1"/>
    </xf>
    <xf numFmtId="3" fontId="18" fillId="4" borderId="8" xfId="0" applyNumberFormat="1" applyFont="1" applyFill="1" applyBorder="1" applyAlignment="1">
      <alignment horizontal="right" vertical="center" wrapText="1"/>
    </xf>
    <xf numFmtId="0" fontId="30" fillId="4" borderId="35" xfId="0" applyFont="1" applyFill="1" applyBorder="1" applyAlignment="1">
      <alignment vertical="center"/>
    </xf>
    <xf numFmtId="0" fontId="12" fillId="4" borderId="0" xfId="0" applyFont="1" applyFill="1" applyAlignment="1">
      <alignment horizontal="center" vertical="center"/>
    </xf>
    <xf numFmtId="0" fontId="9" fillId="4" borderId="1" xfId="0" applyFont="1" applyFill="1" applyBorder="1" applyAlignment="1">
      <alignment horizontal="center" vertical="center"/>
    </xf>
    <xf numFmtId="0" fontId="8" fillId="4" borderId="3" xfId="0" applyFont="1" applyFill="1" applyBorder="1" applyAlignment="1">
      <alignment horizontal="right" vertical="center" wrapText="1"/>
    </xf>
    <xf numFmtId="0" fontId="44" fillId="4" borderId="2" xfId="0" applyFont="1" applyFill="1" applyBorder="1" applyAlignment="1">
      <alignment horizontal="center" vertical="center" wrapText="1"/>
    </xf>
    <xf numFmtId="0" fontId="44" fillId="0" borderId="2" xfId="0" applyFont="1" applyBorder="1" applyAlignment="1">
      <alignment horizontal="center" vertical="center" wrapText="1"/>
    </xf>
    <xf numFmtId="0" fontId="8" fillId="4" borderId="4" xfId="0" applyFont="1" applyFill="1" applyBorder="1" applyAlignment="1">
      <alignment horizontal="right" vertical="center" wrapText="1"/>
    </xf>
    <xf numFmtId="0" fontId="8" fillId="4" borderId="5" xfId="0" applyFont="1" applyFill="1" applyBorder="1" applyAlignment="1">
      <alignment horizontal="right" vertical="center" wrapText="1"/>
    </xf>
    <xf numFmtId="180" fontId="11" fillId="4" borderId="9" xfId="0" applyNumberFormat="1" applyFont="1" applyFill="1" applyBorder="1" applyAlignment="1">
      <alignment vertical="center"/>
    </xf>
    <xf numFmtId="180" fontId="11" fillId="4" borderId="8" xfId="0" applyNumberFormat="1" applyFont="1" applyFill="1" applyBorder="1" applyAlignment="1">
      <alignment vertical="center"/>
    </xf>
    <xf numFmtId="0" fontId="12" fillId="4" borderId="9" xfId="0" applyFont="1" applyFill="1" applyBorder="1" applyAlignment="1">
      <alignment horizontal="right" vertical="center" wrapText="1"/>
    </xf>
    <xf numFmtId="0" fontId="33" fillId="4" borderId="9" xfId="0" applyFont="1" applyFill="1" applyBorder="1" applyAlignment="1">
      <alignment horizontal="right" vertical="center" wrapText="1"/>
    </xf>
    <xf numFmtId="0" fontId="18" fillId="4" borderId="9" xfId="0" applyFont="1" applyFill="1" applyBorder="1" applyAlignment="1">
      <alignment horizontal="right" vertical="center" wrapText="1"/>
    </xf>
    <xf numFmtId="0" fontId="18" fillId="4" borderId="9" xfId="0" applyFont="1" applyFill="1" applyBorder="1" applyAlignment="1">
      <alignment vertical="center" wrapText="1"/>
    </xf>
    <xf numFmtId="0" fontId="12" fillId="4" borderId="0" xfId="0" applyFont="1" applyFill="1" applyAlignment="1">
      <alignment horizontal="right" vertical="center" wrapText="1"/>
    </xf>
    <xf numFmtId="0" fontId="33" fillId="4" borderId="0" xfId="0" applyFont="1" applyFill="1" applyAlignment="1">
      <alignment horizontal="right" vertical="center" wrapText="1"/>
    </xf>
    <xf numFmtId="0" fontId="18" fillId="4" borderId="0" xfId="0" applyFont="1" applyFill="1" applyAlignment="1">
      <alignment horizontal="right" vertical="center" wrapText="1"/>
    </xf>
    <xf numFmtId="0" fontId="44" fillId="0" borderId="7" xfId="0" applyFont="1" applyBorder="1" applyAlignment="1">
      <alignment horizontal="center" vertical="center" wrapText="1"/>
    </xf>
    <xf numFmtId="0" fontId="12" fillId="4" borderId="8" xfId="0" applyFont="1" applyFill="1" applyBorder="1" applyAlignment="1">
      <alignment horizontal="right" vertical="center" wrapText="1"/>
    </xf>
    <xf numFmtId="0" fontId="18" fillId="4" borderId="8" xfId="0" applyFont="1" applyFill="1" applyBorder="1" applyAlignment="1">
      <alignment horizontal="right" vertical="center" wrapText="1"/>
    </xf>
    <xf numFmtId="0" fontId="33" fillId="4" borderId="0" xfId="0" applyFont="1" applyFill="1" applyAlignment="1">
      <alignment vertical="center" wrapText="1"/>
    </xf>
    <xf numFmtId="0" fontId="18" fillId="4" borderId="8" xfId="0" applyFont="1" applyFill="1" applyBorder="1" applyAlignment="1">
      <alignment vertical="center" wrapText="1"/>
    </xf>
    <xf numFmtId="0" fontId="12" fillId="3" borderId="1" xfId="0" applyFont="1" applyFill="1" applyBorder="1" applyAlignment="1">
      <alignment vertical="center"/>
    </xf>
    <xf numFmtId="0" fontId="17" fillId="3" borderId="1" xfId="0" applyFont="1" applyFill="1" applyBorder="1" applyAlignment="1">
      <alignment horizontal="right" vertical="center"/>
    </xf>
    <xf numFmtId="180" fontId="12" fillId="2" borderId="0" xfId="0" applyNumberFormat="1" applyFont="1" applyFill="1" applyAlignment="1">
      <alignment horizontal="right" vertical="center"/>
    </xf>
    <xf numFmtId="180" fontId="12" fillId="3" borderId="0" xfId="0" applyNumberFormat="1" applyFont="1" applyFill="1" applyAlignment="1">
      <alignment vertical="center"/>
    </xf>
    <xf numFmtId="180" fontId="12" fillId="2" borderId="0" xfId="0" applyNumberFormat="1" applyFont="1" applyFill="1" applyAlignment="1">
      <alignment horizontal="right" vertical="center" wrapText="1"/>
    </xf>
    <xf numFmtId="180" fontId="12" fillId="3" borderId="0" xfId="0" applyNumberFormat="1" applyFont="1" applyFill="1" applyAlignment="1">
      <alignment vertical="center" wrapText="1"/>
    </xf>
    <xf numFmtId="3" fontId="20" fillId="3" borderId="0" xfId="0" applyNumberFormat="1" applyFont="1" applyFill="1" applyAlignment="1">
      <alignment vertical="center" wrapText="1"/>
    </xf>
    <xf numFmtId="0" fontId="9" fillId="3" borderId="13" xfId="0" applyFont="1" applyFill="1" applyBorder="1" applyAlignment="1">
      <alignment horizontal="center" vertical="center"/>
    </xf>
    <xf numFmtId="180" fontId="12" fillId="3" borderId="32" xfId="0" applyNumberFormat="1" applyFont="1" applyFill="1" applyBorder="1" applyAlignment="1">
      <alignment vertical="center" wrapText="1"/>
    </xf>
    <xf numFmtId="3" fontId="20" fillId="3" borderId="8" xfId="0" applyNumberFormat="1" applyFont="1" applyFill="1" applyBorder="1" applyAlignment="1">
      <alignment vertical="center" wrapText="1"/>
    </xf>
    <xf numFmtId="3" fontId="18" fillId="3" borderId="0" xfId="49" applyNumberFormat="1" applyFont="1" applyFill="1" applyAlignment="1">
      <alignment horizontal="right" vertical="center" wrapText="1"/>
    </xf>
    <xf numFmtId="180" fontId="12" fillId="3" borderId="9" xfId="0" applyNumberFormat="1" applyFont="1" applyFill="1" applyBorder="1" applyAlignment="1">
      <alignment vertical="center" wrapText="1"/>
    </xf>
    <xf numFmtId="0" fontId="12" fillId="3" borderId="9" xfId="0" applyFont="1" applyFill="1" applyBorder="1" applyAlignment="1">
      <alignment vertical="center" wrapText="1"/>
    </xf>
    <xf numFmtId="0" fontId="33" fillId="3" borderId="9" xfId="0" applyFont="1" applyFill="1" applyBorder="1" applyAlignment="1">
      <alignment vertical="center" wrapText="1"/>
    </xf>
    <xf numFmtId="3" fontId="18" fillId="3" borderId="0" xfId="0" applyNumberFormat="1" applyFont="1" applyFill="1" applyAlignment="1">
      <alignment vertical="center" wrapText="1"/>
    </xf>
    <xf numFmtId="3" fontId="18" fillId="3" borderId="9" xfId="0" applyNumberFormat="1" applyFont="1" applyFill="1" applyBorder="1" applyAlignment="1">
      <alignment vertical="center" wrapText="1"/>
    </xf>
    <xf numFmtId="180" fontId="12" fillId="3" borderId="8" xfId="0" applyNumberFormat="1" applyFont="1" applyFill="1" applyBorder="1" applyAlignment="1">
      <alignment vertical="center" wrapText="1"/>
    </xf>
    <xf numFmtId="0" fontId="12" fillId="3" borderId="8" xfId="0" applyFont="1" applyFill="1" applyBorder="1" applyAlignment="1">
      <alignment vertical="center" wrapText="1"/>
    </xf>
    <xf numFmtId="180" fontId="10" fillId="2" borderId="0" xfId="1434" applyNumberFormat="1" applyFont="1" applyFill="1" applyBorder="1" applyAlignment="1" applyProtection="1">
      <alignment horizontal="right" vertical="center" wrapText="1"/>
    </xf>
    <xf numFmtId="180" fontId="12" fillId="2" borderId="0" xfId="1434" applyNumberFormat="1" applyFont="1" applyFill="1" applyBorder="1" applyAlignment="1" applyProtection="1">
      <alignment horizontal="right" vertical="center" wrapText="1"/>
    </xf>
    <xf numFmtId="180" fontId="18" fillId="3" borderId="0" xfId="0" applyNumberFormat="1" applyFont="1" applyFill="1" applyAlignment="1">
      <alignment vertical="center" wrapText="1"/>
    </xf>
    <xf numFmtId="177" fontId="18" fillId="3" borderId="0" xfId="49" applyNumberFormat="1" applyFont="1" applyFill="1" applyAlignment="1">
      <alignment horizontal="right" vertical="center" wrapText="1"/>
    </xf>
    <xf numFmtId="177" fontId="18" fillId="3" borderId="0" xfId="49" applyNumberFormat="1" applyFont="1" applyFill="1" applyBorder="1" applyAlignment="1">
      <alignment horizontal="right" vertical="center" wrapText="1"/>
    </xf>
    <xf numFmtId="0" fontId="12" fillId="3" borderId="0" xfId="0" applyFont="1" applyFill="1" applyAlignment="1">
      <alignment horizontal="right" vertical="center" wrapText="1"/>
    </xf>
    <xf numFmtId="0" fontId="18" fillId="3" borderId="0" xfId="0" applyFont="1" applyFill="1" applyAlignment="1">
      <alignment horizontal="right" vertical="center" wrapText="1"/>
    </xf>
    <xf numFmtId="0" fontId="9" fillId="3" borderId="36" xfId="0" applyFont="1" applyFill="1" applyBorder="1" applyAlignment="1">
      <alignment horizontal="center" vertical="center" wrapText="1"/>
    </xf>
    <xf numFmtId="0" fontId="8" fillId="3" borderId="37" xfId="0" applyFont="1" applyFill="1" applyBorder="1" applyAlignment="1">
      <alignment horizontal="center" vertical="center" wrapText="1"/>
    </xf>
    <xf numFmtId="0" fontId="0" fillId="0" borderId="37" xfId="0" applyBorder="1" applyAlignment="1">
      <alignment horizontal="center" vertical="center" wrapText="1"/>
    </xf>
    <xf numFmtId="0" fontId="8" fillId="3" borderId="32" xfId="0" applyFont="1" applyFill="1" applyBorder="1" applyAlignment="1">
      <alignment horizontal="center" vertical="center" wrapText="1"/>
    </xf>
    <xf numFmtId="0" fontId="8" fillId="3" borderId="3" xfId="0" applyFont="1" applyFill="1" applyBorder="1" applyAlignment="1">
      <alignment horizontal="right" vertical="center" wrapText="1"/>
    </xf>
    <xf numFmtId="0" fontId="30" fillId="3" borderId="6" xfId="0" applyFont="1" applyFill="1" applyBorder="1" applyAlignment="1">
      <alignment vertical="center"/>
    </xf>
    <xf numFmtId="0" fontId="8" fillId="3" borderId="9" xfId="0" applyFont="1" applyFill="1" applyBorder="1" applyAlignment="1">
      <alignment horizontal="center" vertical="center" wrapText="1"/>
    </xf>
    <xf numFmtId="180" fontId="11" fillId="3" borderId="9" xfId="0" applyNumberFormat="1" applyFont="1" applyFill="1" applyBorder="1" applyAlignment="1">
      <alignment vertical="center"/>
    </xf>
    <xf numFmtId="180" fontId="11" fillId="3" borderId="8" xfId="0" applyNumberFormat="1" applyFont="1" applyFill="1" applyBorder="1" applyAlignment="1">
      <alignment vertical="center"/>
    </xf>
    <xf numFmtId="0" fontId="30" fillId="3" borderId="8" xfId="0" applyFont="1" applyFill="1" applyBorder="1" applyAlignment="1">
      <alignment vertical="center"/>
    </xf>
    <xf numFmtId="0" fontId="11" fillId="3" borderId="32" xfId="0" applyFont="1" applyFill="1" applyBorder="1" applyAlignment="1">
      <alignment horizontal="right" vertical="center"/>
    </xf>
    <xf numFmtId="0" fontId="30" fillId="3" borderId="32" xfId="0" applyFont="1" applyFill="1" applyBorder="1" applyAlignment="1">
      <alignment vertical="center"/>
    </xf>
    <xf numFmtId="180" fontId="39" fillId="2" borderId="0" xfId="0" applyNumberFormat="1" applyFont="1" applyFill="1" applyAlignment="1">
      <alignment horizontal="right" vertical="center"/>
    </xf>
    <xf numFmtId="0" fontId="10" fillId="2" borderId="0" xfId="319" applyFont="1" applyFill="1" applyAlignment="1">
      <alignment horizontal="left" vertical="center"/>
    </xf>
    <xf numFmtId="0" fontId="12" fillId="2" borderId="1" xfId="319" applyFont="1" applyFill="1" applyBorder="1" applyAlignment="1">
      <alignment horizontal="center" vertical="center"/>
    </xf>
    <xf numFmtId="0" fontId="5" fillId="2" borderId="0" xfId="0" applyFont="1" applyFill="1" applyAlignment="1">
      <alignment vertical="center"/>
    </xf>
    <xf numFmtId="188" fontId="7" fillId="2" borderId="2" xfId="0" applyNumberFormat="1" applyFont="1" applyFill="1" applyBorder="1" applyAlignment="1">
      <alignment horizontal="right" vertical="center" wrapText="1"/>
    </xf>
    <xf numFmtId="0" fontId="5" fillId="2" borderId="0" xfId="0" applyFont="1" applyFill="1" applyAlignment="1">
      <alignment horizontal="right" vertical="center"/>
    </xf>
    <xf numFmtId="0" fontId="1" fillId="2" borderId="0" xfId="0" applyFont="1" applyFill="1" applyAlignment="1">
      <alignment horizontal="right" vertical="center"/>
    </xf>
    <xf numFmtId="188" fontId="7" fillId="2" borderId="0" xfId="0" applyNumberFormat="1" applyFont="1" applyFill="1" applyAlignment="1">
      <alignment horizontal="right" vertical="center" wrapText="1"/>
    </xf>
    <xf numFmtId="0" fontId="5" fillId="2" borderId="0" xfId="0" applyFont="1" applyFill="1" applyAlignment="1">
      <alignment horizontal="right" vertical="center" wrapText="1"/>
    </xf>
    <xf numFmtId="180" fontId="19" fillId="2" borderId="0" xfId="1434" applyNumberFormat="1" applyFont="1" applyFill="1" applyBorder="1" applyAlignment="1" applyProtection="1">
      <alignment horizontal="right" vertical="center" wrapText="1"/>
    </xf>
    <xf numFmtId="180" fontId="20" fillId="2" borderId="0" xfId="0" applyNumberFormat="1" applyFont="1" applyFill="1" applyAlignment="1">
      <alignment horizontal="right" vertical="center" wrapText="1"/>
    </xf>
    <xf numFmtId="180" fontId="7" fillId="2" borderId="0" xfId="0" applyNumberFormat="1" applyFont="1" applyFill="1" applyAlignment="1">
      <alignment horizontal="right" vertical="center"/>
    </xf>
    <xf numFmtId="0" fontId="11" fillId="2" borderId="1" xfId="0" applyFont="1" applyFill="1" applyBorder="1" applyAlignment="1">
      <alignment vertical="center" wrapText="1"/>
    </xf>
    <xf numFmtId="3" fontId="20" fillId="2" borderId="1" xfId="0" applyNumberFormat="1" applyFont="1" applyFill="1" applyBorder="1" applyAlignment="1">
      <alignment horizontal="center" vertical="center" wrapText="1"/>
    </xf>
    <xf numFmtId="3" fontId="20" fillId="2" borderId="0" xfId="0" applyNumberFormat="1" applyFont="1" applyFill="1" applyAlignment="1">
      <alignment horizontal="center" vertical="center" wrapText="1"/>
    </xf>
    <xf numFmtId="0" fontId="7" fillId="2" borderId="2" xfId="0" applyFont="1" applyFill="1" applyBorder="1" applyAlignment="1">
      <alignment horizontal="left" vertical="center" wrapText="1"/>
    </xf>
    <xf numFmtId="0" fontId="7" fillId="2" borderId="0" xfId="0" applyFont="1" applyFill="1" applyAlignment="1">
      <alignment horizontal="center" vertical="center"/>
    </xf>
    <xf numFmtId="1" fontId="12" fillId="2" borderId="0" xfId="1434" applyNumberFormat="1" applyFont="1" applyFill="1" applyBorder="1" applyAlignment="1" applyProtection="1">
      <alignment horizontal="left" vertical="center" wrapText="1"/>
    </xf>
    <xf numFmtId="3" fontId="13" fillId="2" borderId="1" xfId="1434" applyNumberFormat="1" applyFont="1" applyFill="1" applyBorder="1" applyAlignment="1" applyProtection="1">
      <alignment horizontal="center" vertical="center" wrapText="1"/>
    </xf>
    <xf numFmtId="0" fontId="8" fillId="2" borderId="2" xfId="0" applyFont="1" applyFill="1" applyBorder="1" applyAlignment="1">
      <alignment horizontal="center" vertical="center" wrapText="1"/>
    </xf>
    <xf numFmtId="0" fontId="7" fillId="2" borderId="2" xfId="0" applyFont="1" applyFill="1" applyBorder="1" applyAlignment="1">
      <alignment horizontal="right" vertical="center" wrapText="1"/>
    </xf>
    <xf numFmtId="0" fontId="7" fillId="2" borderId="2" xfId="0" applyFont="1" applyFill="1" applyBorder="1" applyAlignment="1">
      <alignment vertical="center"/>
    </xf>
    <xf numFmtId="188" fontId="7" fillId="2" borderId="2" xfId="0" applyNumberFormat="1" applyFont="1" applyFill="1" applyBorder="1" applyAlignment="1">
      <alignment horizontal="center" vertical="center" wrapText="1"/>
    </xf>
    <xf numFmtId="0" fontId="7" fillId="2" borderId="0" xfId="0" applyFont="1" applyFill="1" applyAlignment="1">
      <alignment horizontal="right" vertical="center" wrapText="1"/>
    </xf>
    <xf numFmtId="180" fontId="1" fillId="2" borderId="0" xfId="0" applyNumberFormat="1" applyFont="1" applyFill="1" applyAlignment="1">
      <alignment vertical="center"/>
    </xf>
    <xf numFmtId="3" fontId="1" fillId="2" borderId="0" xfId="0" applyNumberFormat="1" applyFont="1" applyFill="1" applyAlignment="1">
      <alignment vertical="center"/>
    </xf>
    <xf numFmtId="0" fontId="10" fillId="0" borderId="0" xfId="319" applyFont="1"/>
    <xf numFmtId="0" fontId="45" fillId="0" borderId="0" xfId="319" applyFont="1"/>
    <xf numFmtId="0" fontId="4" fillId="0" borderId="0" xfId="6" applyFont="1" applyFill="1" applyBorder="1" applyAlignment="1" applyProtection="1"/>
    <xf numFmtId="0" fontId="4" fillId="0" borderId="0" xfId="304" applyFont="1" applyFill="1" applyBorder="1" applyAlignment="1" applyProtection="1"/>
    <xf numFmtId="0" fontId="46" fillId="0" borderId="0" xfId="319" applyFont="1"/>
    <xf numFmtId="0" fontId="2" fillId="0" borderId="0" xfId="0" applyFont="1" applyAlignment="1">
      <alignment wrapText="1"/>
    </xf>
    <xf numFmtId="0" fontId="12" fillId="0" borderId="0" xfId="319" applyFont="1" applyAlignment="1">
      <alignment horizontal="left"/>
    </xf>
    <xf numFmtId="0" fontId="47" fillId="0" borderId="0" xfId="319" applyFont="1"/>
    <xf numFmtId="0" fontId="12" fillId="0" borderId="0" xfId="326" applyFont="1" applyAlignment="1">
      <alignment horizontal="left"/>
    </xf>
    <xf numFmtId="0" fontId="2" fillId="0" borderId="0" xfId="351" applyFont="1" applyAlignment="1">
      <alignment horizontal="left" wrapText="1"/>
    </xf>
    <xf numFmtId="0" fontId="1" fillId="0" borderId="0" xfId="319" applyFont="1"/>
    <xf numFmtId="0" fontId="2" fillId="0" borderId="0" xfId="351" applyFont="1"/>
    <xf numFmtId="0" fontId="28" fillId="0" borderId="0" xfId="351" applyFont="1"/>
    <xf numFmtId="0" fontId="2" fillId="0" borderId="0" xfId="351" applyFont="1" applyAlignment="1">
      <alignment wrapText="1"/>
    </xf>
    <xf numFmtId="0" fontId="15" fillId="0" borderId="0" xfId="351" applyFont="1"/>
    <xf numFmtId="0" fontId="28" fillId="0" borderId="0" xfId="351" applyFont="1" applyAlignment="1">
      <alignment wrapText="1"/>
    </xf>
    <xf numFmtId="0" fontId="1" fillId="0" borderId="0" xfId="351" applyFont="1" applyAlignment="1">
      <alignment wrapText="1"/>
    </xf>
    <xf numFmtId="0" fontId="28" fillId="0" borderId="0" xfId="0" applyFont="1" applyAlignment="1">
      <alignment vertical="top"/>
    </xf>
    <xf numFmtId="0" fontId="10" fillId="0" borderId="0" xfId="0" applyFont="1" applyAlignment="1">
      <alignment vertical="top"/>
    </xf>
    <xf numFmtId="0" fontId="30" fillId="0" borderId="0" xfId="324" applyFont="1" applyAlignment="1">
      <alignment vertical="top"/>
    </xf>
    <xf numFmtId="0" fontId="1" fillId="0" borderId="0" xfId="351" applyFont="1" applyAlignment="1">
      <alignment vertical="top" wrapText="1"/>
    </xf>
    <xf numFmtId="0" fontId="2" fillId="0" borderId="0" xfId="0" applyFont="1"/>
    <xf numFmtId="0" fontId="7" fillId="0" borderId="0" xfId="319" applyFont="1"/>
    <xf numFmtId="0" fontId="28" fillId="0" borderId="0" xfId="0" applyFont="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10" fillId="0" borderId="0" xfId="319" applyFont="1" applyAlignment="1">
      <alignment horizontal="left"/>
    </xf>
    <xf numFmtId="0" fontId="1" fillId="2" borderId="0" xfId="0" applyFont="1" applyFill="1" applyAlignment="1">
      <alignment vertical="center" wrapText="1"/>
    </xf>
    <xf numFmtId="0" fontId="1" fillId="2" borderId="0" xfId="0" applyFont="1" applyFill="1" applyAlignment="1">
      <alignment wrapText="1"/>
    </xf>
    <xf numFmtId="0" fontId="25" fillId="2" borderId="0" xfId="0" applyFont="1" applyFill="1" applyAlignment="1">
      <alignment horizontal="center" wrapText="1"/>
    </xf>
    <xf numFmtId="0" fontId="48" fillId="2" borderId="0" xfId="0" applyFont="1" applyFill="1" applyAlignment="1">
      <alignment horizontal="left" vertical="center" wrapText="1"/>
    </xf>
    <xf numFmtId="0" fontId="49" fillId="2" borderId="0" xfId="0" applyFont="1" applyFill="1" applyAlignment="1">
      <alignment horizontal="left" vertical="center" wrapText="1"/>
    </xf>
    <xf numFmtId="0" fontId="50" fillId="2" borderId="0" xfId="0" applyFont="1" applyFill="1" applyAlignment="1">
      <alignment horizontal="left" vertical="top" wrapText="1"/>
    </xf>
    <xf numFmtId="0" fontId="2" fillId="2" borderId="0" xfId="0" applyFont="1" applyFill="1" applyAlignment="1">
      <alignment wrapText="1"/>
    </xf>
    <xf numFmtId="0" fontId="51" fillId="2" borderId="0" xfId="6" applyFill="1" applyAlignment="1"/>
    <xf numFmtId="0" fontId="28" fillId="2" borderId="0" xfId="0" applyFont="1" applyFill="1" applyAlignment="1">
      <alignment wrapText="1"/>
    </xf>
    <xf numFmtId="0" fontId="2" fillId="2" borderId="0" xfId="0" applyFont="1" applyFill="1" applyAlignment="1">
      <alignment vertical="center" wrapText="1"/>
    </xf>
    <xf numFmtId="0" fontId="28" fillId="2" borderId="0" xfId="0" applyFont="1" applyFill="1" applyAlignment="1" applyProtection="1">
      <alignment vertical="center" wrapText="1"/>
      <protection locked="0"/>
    </xf>
    <xf numFmtId="0" fontId="2" fillId="2" borderId="0" xfId="0" applyFont="1" applyFill="1" applyAlignment="1" applyProtection="1">
      <alignment vertical="center" wrapText="1"/>
      <protection locked="0"/>
    </xf>
    <xf numFmtId="0" fontId="4" fillId="2" borderId="0" xfId="304" applyFont="1" applyFill="1" applyAlignment="1">
      <alignment vertical="center" wrapText="1"/>
    </xf>
    <xf numFmtId="0" fontId="52" fillId="2" borderId="0" xfId="304" applyFont="1" applyFill="1" applyAlignment="1">
      <alignment horizontal="left" vertical="center"/>
    </xf>
    <xf numFmtId="0" fontId="4" fillId="2" borderId="0" xfId="6" applyFont="1" applyFill="1" applyAlignment="1"/>
    <xf numFmtId="0" fontId="53" fillId="2" borderId="0" xfId="6" applyFont="1" applyFill="1" applyAlignment="1"/>
    <xf numFmtId="0" fontId="2" fillId="2" borderId="0" xfId="315" applyFont="1" applyFill="1" applyAlignment="1">
      <alignment vertical="center"/>
    </xf>
    <xf numFmtId="0" fontId="2" fillId="2" borderId="0" xfId="315" applyFont="1" applyFill="1" applyAlignment="1">
      <alignment vertical="center" wrapText="1"/>
    </xf>
    <xf numFmtId="0" fontId="54" fillId="2" borderId="0" xfId="304" applyFont="1" applyFill="1" applyAlignment="1">
      <alignment horizontal="left" vertical="center"/>
    </xf>
    <xf numFmtId="0" fontId="52" fillId="2" borderId="0" xfId="304" applyFont="1" applyFill="1" applyAlignment="1">
      <alignment vertical="center"/>
    </xf>
    <xf numFmtId="0" fontId="4" fillId="2" borderId="0" xfId="304" applyFont="1" applyFill="1" applyBorder="1" applyAlignment="1" applyProtection="1">
      <alignment vertical="top" wrapText="1"/>
      <protection locked="0"/>
    </xf>
    <xf numFmtId="0" fontId="28" fillId="2" borderId="0" xfId="0" applyFont="1" applyFill="1" applyAlignment="1" applyProtection="1">
      <alignment vertical="top" wrapText="1"/>
      <protection locked="0"/>
    </xf>
    <xf numFmtId="0" fontId="2" fillId="2" borderId="0" xfId="0" applyFont="1" applyFill="1" applyAlignment="1" applyProtection="1">
      <alignment horizontal="left" vertical="center" wrapText="1"/>
      <protection locked="0"/>
    </xf>
    <xf numFmtId="0" fontId="28" fillId="2" borderId="0" xfId="0" applyFont="1" applyFill="1" applyAlignment="1" applyProtection="1">
      <alignment horizontal="left" vertical="center" wrapText="1"/>
      <protection locked="0"/>
    </xf>
    <xf numFmtId="0" fontId="2" fillId="2" borderId="0" xfId="0" applyFont="1" applyFill="1" applyAlignment="1" applyProtection="1">
      <alignment horizontal="left" vertical="top" wrapText="1"/>
      <protection locked="0"/>
    </xf>
    <xf numFmtId="0" fontId="55" fillId="2" borderId="0" xfId="302" applyFont="1" applyFill="1" applyAlignment="1" applyProtection="1">
      <alignment horizontal="left" vertical="top" wrapText="1"/>
      <protection locked="0"/>
    </xf>
    <xf numFmtId="0" fontId="56" fillId="2" borderId="0" xfId="0" applyFont="1" applyFill="1" applyAlignment="1">
      <alignment vertical="center"/>
    </xf>
    <xf numFmtId="0" fontId="57" fillId="2" borderId="0" xfId="0" applyFont="1" applyFill="1" applyAlignment="1">
      <alignment vertical="center"/>
    </xf>
    <xf numFmtId="0" fontId="58" fillId="2" borderId="0" xfId="0" applyFont="1" applyFill="1" applyAlignment="1">
      <alignment vertical="center"/>
    </xf>
    <xf numFmtId="0" fontId="4" fillId="2" borderId="0" xfId="304" applyFont="1" applyFill="1" applyAlignment="1">
      <alignment vertical="center"/>
    </xf>
    <xf numFmtId="0" fontId="8" fillId="3" borderId="13" xfId="0" applyFont="1" applyFill="1" applyBorder="1" applyAlignment="1" quotePrefix="1">
      <alignment horizontal="center" vertical="center" wrapText="1"/>
    </xf>
    <xf numFmtId="0" fontId="8" fillId="3" borderId="2" xfId="0" applyFont="1" applyFill="1" applyBorder="1" applyAlignment="1" quotePrefix="1">
      <alignment horizontal="center" vertical="center" wrapText="1"/>
    </xf>
    <xf numFmtId="1" fontId="12" fillId="2" borderId="0" xfId="1434" applyNumberFormat="1" applyFont="1" applyFill="1" applyAlignment="1" quotePrefix="1">
      <alignment horizontal="left" vertical="center"/>
    </xf>
  </cellXfs>
  <cellStyles count="1453">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omma 10" xfId="49"/>
    <cellStyle name="Comma 10 2" xfId="50"/>
    <cellStyle name="Comma 11" xfId="51"/>
    <cellStyle name="Comma 12" xfId="52"/>
    <cellStyle name="Comma 13" xfId="53"/>
    <cellStyle name="Comma 2" xfId="54"/>
    <cellStyle name="Comma 2 10" xfId="55"/>
    <cellStyle name="Comma 2 11" xfId="56"/>
    <cellStyle name="Comma 2 12" xfId="57"/>
    <cellStyle name="Comma 2 2" xfId="58"/>
    <cellStyle name="Comma 2 2 2" xfId="59"/>
    <cellStyle name="Comma 2 2 2 2" xfId="60"/>
    <cellStyle name="Comma 2 2 2 2 2" xfId="61"/>
    <cellStyle name="Comma 2 2 2 2 2 2" xfId="62"/>
    <cellStyle name="Comma 2 2 2 2 2 3" xfId="63"/>
    <cellStyle name="Comma 2 2 2 2 3" xfId="64"/>
    <cellStyle name="Comma 2 2 2 2 3 2" xfId="65"/>
    <cellStyle name="Comma 2 2 2 2 3 3" xfId="66"/>
    <cellStyle name="Comma 2 2 2 2 4" xfId="67"/>
    <cellStyle name="Comma 2 2 2 2 5" xfId="68"/>
    <cellStyle name="Comma 2 2 2 3" xfId="69"/>
    <cellStyle name="Comma 2 2 2 3 2" xfId="70"/>
    <cellStyle name="Comma 2 2 2 3 3" xfId="71"/>
    <cellStyle name="Comma 2 2 2 4" xfId="72"/>
    <cellStyle name="Comma 2 2 2 4 2" xfId="73"/>
    <cellStyle name="Comma 2 2 2 4 3" xfId="74"/>
    <cellStyle name="Comma 2 2 2 5" xfId="75"/>
    <cellStyle name="Comma 2 2 2 6" xfId="76"/>
    <cellStyle name="Comma 2 2 2 7" xfId="77"/>
    <cellStyle name="Comma 2 2 2 8" xfId="78"/>
    <cellStyle name="Comma 2 2 3" xfId="79"/>
    <cellStyle name="Comma 2 2 3 2" xfId="80"/>
    <cellStyle name="Comma 2 2 3 2 2" xfId="81"/>
    <cellStyle name="Comma 2 2 3 2 3" xfId="82"/>
    <cellStyle name="Comma 2 2 3 3" xfId="83"/>
    <cellStyle name="Comma 2 2 3 3 2" xfId="84"/>
    <cellStyle name="Comma 2 2 3 3 3" xfId="85"/>
    <cellStyle name="Comma 2 2 3 4" xfId="86"/>
    <cellStyle name="Comma 2 2 3 5" xfId="87"/>
    <cellStyle name="Comma 2 2 4" xfId="88"/>
    <cellStyle name="Comma 2 2 4 2" xfId="89"/>
    <cellStyle name="Comma 2 2 4 3" xfId="90"/>
    <cellStyle name="Comma 2 2 5" xfId="91"/>
    <cellStyle name="Comma 2 2 5 2" xfId="92"/>
    <cellStyle name="Comma 2 2 5 3" xfId="93"/>
    <cellStyle name="Comma 2 2 6" xfId="94"/>
    <cellStyle name="Comma 2 2 7" xfId="95"/>
    <cellStyle name="Comma 2 2 8" xfId="96"/>
    <cellStyle name="Comma 2 2 9" xfId="97"/>
    <cellStyle name="Comma 2 3" xfId="98"/>
    <cellStyle name="Comma 2 3 2" xfId="99"/>
    <cellStyle name="Comma 2 3 2 2" xfId="100"/>
    <cellStyle name="Comma 2 3 2 2 2" xfId="101"/>
    <cellStyle name="Comma 2 3 2 2 2 2" xfId="102"/>
    <cellStyle name="Comma 2 3 2 2 2 3" xfId="103"/>
    <cellStyle name="Comma 2 3 2 2 3" xfId="104"/>
    <cellStyle name="Comma 2 3 2 2 3 2" xfId="105"/>
    <cellStyle name="Comma 2 3 2 2 3 3" xfId="106"/>
    <cellStyle name="Comma 2 3 2 2 4" xfId="107"/>
    <cellStyle name="Comma 2 3 2 2 5" xfId="108"/>
    <cellStyle name="Comma 2 3 2 3" xfId="109"/>
    <cellStyle name="Comma 2 3 2 3 2" xfId="110"/>
    <cellStyle name="Comma 2 3 2 3 3" xfId="111"/>
    <cellStyle name="Comma 2 3 2 4" xfId="112"/>
    <cellStyle name="Comma 2 3 2 4 2" xfId="113"/>
    <cellStyle name="Comma 2 3 2 4 3" xfId="114"/>
    <cellStyle name="Comma 2 3 2 5" xfId="115"/>
    <cellStyle name="Comma 2 3 2 6" xfId="116"/>
    <cellStyle name="Comma 2 3 2 7" xfId="117"/>
    <cellStyle name="Comma 2 3 2 8" xfId="118"/>
    <cellStyle name="Comma 2 3 3" xfId="119"/>
    <cellStyle name="Comma 2 3 3 2" xfId="120"/>
    <cellStyle name="Comma 2 3 3 2 2" xfId="121"/>
    <cellStyle name="Comma 2 3 3 2 3" xfId="122"/>
    <cellStyle name="Comma 2 3 3 3" xfId="123"/>
    <cellStyle name="Comma 2 3 3 3 2" xfId="124"/>
    <cellStyle name="Comma 2 3 3 3 3" xfId="125"/>
    <cellStyle name="Comma 2 3 3 4" xfId="126"/>
    <cellStyle name="Comma 2 3 3 5" xfId="127"/>
    <cellStyle name="Comma 2 3 4" xfId="128"/>
    <cellStyle name="Comma 2 3 4 2" xfId="129"/>
    <cellStyle name="Comma 2 3 4 3" xfId="130"/>
    <cellStyle name="Comma 2 3 5" xfId="131"/>
    <cellStyle name="Comma 2 3 5 2" xfId="132"/>
    <cellStyle name="Comma 2 3 5 3" xfId="133"/>
    <cellStyle name="Comma 2 3 6" xfId="134"/>
    <cellStyle name="Comma 2 3 7" xfId="135"/>
    <cellStyle name="Comma 2 3 8" xfId="136"/>
    <cellStyle name="Comma 2 3 9" xfId="137"/>
    <cellStyle name="Comma 2 4" xfId="138"/>
    <cellStyle name="Comma 2 4 2" xfId="139"/>
    <cellStyle name="Comma 2 4 2 2" xfId="140"/>
    <cellStyle name="Comma 2 4 2 2 2" xfId="141"/>
    <cellStyle name="Comma 2 4 2 2 3" xfId="142"/>
    <cellStyle name="Comma 2 4 2 3" xfId="143"/>
    <cellStyle name="Comma 2 4 2 3 2" xfId="144"/>
    <cellStyle name="Comma 2 4 2 3 3" xfId="145"/>
    <cellStyle name="Comma 2 4 2 4" xfId="146"/>
    <cellStyle name="Comma 2 4 2 5" xfId="147"/>
    <cellStyle name="Comma 2 4 3" xfId="148"/>
    <cellStyle name="Comma 2 4 3 2" xfId="149"/>
    <cellStyle name="Comma 2 4 3 3" xfId="150"/>
    <cellStyle name="Comma 2 4 4" xfId="151"/>
    <cellStyle name="Comma 2 4 4 2" xfId="152"/>
    <cellStyle name="Comma 2 4 4 3" xfId="153"/>
    <cellStyle name="Comma 2 4 5" xfId="154"/>
    <cellStyle name="Comma 2 4 6" xfId="155"/>
    <cellStyle name="Comma 2 4 7" xfId="156"/>
    <cellStyle name="Comma 2 4 8" xfId="157"/>
    <cellStyle name="Comma 2 5" xfId="158"/>
    <cellStyle name="Comma 2 5 2" xfId="159"/>
    <cellStyle name="Comma 2 5 2 2" xfId="160"/>
    <cellStyle name="Comma 2 5 2 3" xfId="161"/>
    <cellStyle name="Comma 2 5 3" xfId="162"/>
    <cellStyle name="Comma 2 5 3 2" xfId="163"/>
    <cellStyle name="Comma 2 5 3 3" xfId="164"/>
    <cellStyle name="Comma 2 5 4" xfId="165"/>
    <cellStyle name="Comma 2 5 5" xfId="166"/>
    <cellStyle name="Comma 2 6" xfId="167"/>
    <cellStyle name="Comma 2 6 2" xfId="168"/>
    <cellStyle name="Comma 2 6 3" xfId="169"/>
    <cellStyle name="Comma 2 7" xfId="170"/>
    <cellStyle name="Comma 2 7 2" xfId="171"/>
    <cellStyle name="Comma 2 7 3" xfId="172"/>
    <cellStyle name="Comma 2 8" xfId="173"/>
    <cellStyle name="Comma 2 9" xfId="174"/>
    <cellStyle name="Comma 3" xfId="175"/>
    <cellStyle name="Comma 3 10" xfId="176"/>
    <cellStyle name="Comma 3 2" xfId="177"/>
    <cellStyle name="Comma 3 2 2" xfId="178"/>
    <cellStyle name="Comma 3 2 2 2" xfId="179"/>
    <cellStyle name="Comma 3 2 2 2 2" xfId="180"/>
    <cellStyle name="Comma 3 2 2 2 2 2" xfId="181"/>
    <cellStyle name="Comma 3 2 2 2 2 3" xfId="182"/>
    <cellStyle name="Comma 3 2 2 2 3" xfId="183"/>
    <cellStyle name="Comma 3 2 2 2 3 2" xfId="184"/>
    <cellStyle name="Comma 3 2 2 2 3 3" xfId="185"/>
    <cellStyle name="Comma 3 2 2 2 4" xfId="186"/>
    <cellStyle name="Comma 3 2 2 2 5" xfId="187"/>
    <cellStyle name="Comma 3 2 2 3" xfId="188"/>
    <cellStyle name="Comma 3 2 2 3 2" xfId="189"/>
    <cellStyle name="Comma 3 2 2 3 3" xfId="190"/>
    <cellStyle name="Comma 3 2 2 4" xfId="191"/>
    <cellStyle name="Comma 3 2 2 4 2" xfId="192"/>
    <cellStyle name="Comma 3 2 2 4 3" xfId="193"/>
    <cellStyle name="Comma 3 2 2 5" xfId="194"/>
    <cellStyle name="Comma 3 2 2 6" xfId="195"/>
    <cellStyle name="Comma 3 2 2 7" xfId="196"/>
    <cellStyle name="Comma 3 2 2 8" xfId="197"/>
    <cellStyle name="Comma 3 2 3" xfId="198"/>
    <cellStyle name="Comma 3 2 3 2" xfId="199"/>
    <cellStyle name="Comma 3 2 3 2 2" xfId="200"/>
    <cellStyle name="Comma 3 2 3 2 3" xfId="201"/>
    <cellStyle name="Comma 3 2 3 3" xfId="202"/>
    <cellStyle name="Comma 3 2 3 3 2" xfId="203"/>
    <cellStyle name="Comma 3 2 3 3 3" xfId="204"/>
    <cellStyle name="Comma 3 2 3 4" xfId="205"/>
    <cellStyle name="Comma 3 2 3 5" xfId="206"/>
    <cellStyle name="Comma 3 2 4" xfId="207"/>
    <cellStyle name="Comma 3 2 4 2" xfId="208"/>
    <cellStyle name="Comma 3 2 4 3" xfId="209"/>
    <cellStyle name="Comma 3 2 5" xfId="210"/>
    <cellStyle name="Comma 3 2 5 2" xfId="211"/>
    <cellStyle name="Comma 3 2 5 3" xfId="212"/>
    <cellStyle name="Comma 3 2 6" xfId="213"/>
    <cellStyle name="Comma 3 2 7" xfId="214"/>
    <cellStyle name="Comma 3 2 8" xfId="215"/>
    <cellStyle name="Comma 3 2 9" xfId="216"/>
    <cellStyle name="Comma 3 3" xfId="217"/>
    <cellStyle name="Comma 3 3 2" xfId="218"/>
    <cellStyle name="Comma 3 3 2 2" xfId="219"/>
    <cellStyle name="Comma 3 3 2 2 2" xfId="220"/>
    <cellStyle name="Comma 3 3 2 2 3" xfId="221"/>
    <cellStyle name="Comma 3 3 2 3" xfId="222"/>
    <cellStyle name="Comma 3 3 2 3 2" xfId="223"/>
    <cellStyle name="Comma 3 3 2 3 3" xfId="224"/>
    <cellStyle name="Comma 3 3 2 4" xfId="225"/>
    <cellStyle name="Comma 3 3 2 5" xfId="226"/>
    <cellStyle name="Comma 3 3 3" xfId="227"/>
    <cellStyle name="Comma 3 3 3 2" xfId="228"/>
    <cellStyle name="Comma 3 3 3 3" xfId="229"/>
    <cellStyle name="Comma 3 3 4" xfId="230"/>
    <cellStyle name="Comma 3 3 4 2" xfId="231"/>
    <cellStyle name="Comma 3 3 4 3" xfId="232"/>
    <cellStyle name="Comma 3 3 5" xfId="233"/>
    <cellStyle name="Comma 3 3 6" xfId="234"/>
    <cellStyle name="Comma 3 3 7" xfId="235"/>
    <cellStyle name="Comma 3 3 8" xfId="236"/>
    <cellStyle name="Comma 3 4" xfId="237"/>
    <cellStyle name="Comma 3 4 2" xfId="238"/>
    <cellStyle name="Comma 3 4 2 2" xfId="239"/>
    <cellStyle name="Comma 3 4 2 3" xfId="240"/>
    <cellStyle name="Comma 3 4 3" xfId="241"/>
    <cellStyle name="Comma 3 4 3 2" xfId="242"/>
    <cellStyle name="Comma 3 4 3 3" xfId="243"/>
    <cellStyle name="Comma 3 4 4" xfId="244"/>
    <cellStyle name="Comma 3 4 5" xfId="245"/>
    <cellStyle name="Comma 3 5" xfId="246"/>
    <cellStyle name="Comma 3 5 2" xfId="247"/>
    <cellStyle name="Comma 3 5 3" xfId="248"/>
    <cellStyle name="Comma 3 6" xfId="249"/>
    <cellStyle name="Comma 3 6 2" xfId="250"/>
    <cellStyle name="Comma 3 6 3" xfId="251"/>
    <cellStyle name="Comma 3 7" xfId="252"/>
    <cellStyle name="Comma 3 8" xfId="253"/>
    <cellStyle name="Comma 3 9" xfId="254"/>
    <cellStyle name="Comma 4" xfId="255"/>
    <cellStyle name="Comma 4 2" xfId="256"/>
    <cellStyle name="Comma 4 2 2" xfId="257"/>
    <cellStyle name="Comma 4 2 2 2" xfId="258"/>
    <cellStyle name="Comma 4 2 2 3" xfId="259"/>
    <cellStyle name="Comma 4 2 3" xfId="260"/>
    <cellStyle name="Comma 4 2 3 2" xfId="261"/>
    <cellStyle name="Comma 4 2 3 3" xfId="262"/>
    <cellStyle name="Comma 4 2 4" xfId="263"/>
    <cellStyle name="Comma 4 2 5" xfId="264"/>
    <cellStyle name="Comma 4 3" xfId="265"/>
    <cellStyle name="Comma 4 3 2" xfId="266"/>
    <cellStyle name="Comma 4 3 3" xfId="267"/>
    <cellStyle name="Comma 4 4" xfId="268"/>
    <cellStyle name="Comma 4 4 2" xfId="269"/>
    <cellStyle name="Comma 4 4 3" xfId="270"/>
    <cellStyle name="Comma 4 5" xfId="271"/>
    <cellStyle name="Comma 4 6" xfId="272"/>
    <cellStyle name="Comma 4 7" xfId="273"/>
    <cellStyle name="Comma 4 8" xfId="274"/>
    <cellStyle name="Comma 5" xfId="275"/>
    <cellStyle name="Comma 5 2" xfId="276"/>
    <cellStyle name="Comma 5 2 2" xfId="277"/>
    <cellStyle name="Comma 5 2 3" xfId="278"/>
    <cellStyle name="Comma 5 3" xfId="279"/>
    <cellStyle name="Comma 5 3 2" xfId="280"/>
    <cellStyle name="Comma 5 3 3" xfId="281"/>
    <cellStyle name="Comma 5 4" xfId="282"/>
    <cellStyle name="Comma 5 5" xfId="283"/>
    <cellStyle name="Comma 6" xfId="284"/>
    <cellStyle name="Comma 6 2" xfId="285"/>
    <cellStyle name="Comma 6 2 2" xfId="286"/>
    <cellStyle name="Comma 6 2 3" xfId="287"/>
    <cellStyle name="Comma 6 3" xfId="288"/>
    <cellStyle name="Comma 6 3 2" xfId="289"/>
    <cellStyle name="Comma 6 3 3" xfId="290"/>
    <cellStyle name="Comma 6 4" xfId="291"/>
    <cellStyle name="Comma 6 5" xfId="292"/>
    <cellStyle name="Comma 7" xfId="293"/>
    <cellStyle name="Comma 7 2" xfId="294"/>
    <cellStyle name="Comma 7 3" xfId="295"/>
    <cellStyle name="Comma 8" xfId="296"/>
    <cellStyle name="Comma 8 2" xfId="297"/>
    <cellStyle name="Comma 8 3" xfId="298"/>
    <cellStyle name="Comma 9" xfId="299"/>
    <cellStyle name="Comma 9 2" xfId="300"/>
    <cellStyle name="Comma 9 3" xfId="301"/>
    <cellStyle name="Followed Hyperlink 2" xfId="302"/>
    <cellStyle name="Good 2" xfId="303"/>
    <cellStyle name="Hyperlink 2" xfId="304"/>
    <cellStyle name="Hyperlink 2 2" xfId="305"/>
    <cellStyle name="Hyperlink 2 2 2" xfId="306"/>
    <cellStyle name="Hyperlink 2 3" xfId="307"/>
    <cellStyle name="Hyperlink 2 4" xfId="308"/>
    <cellStyle name="Hyperlink 2 5" xfId="309"/>
    <cellStyle name="Hyperlink 3" xfId="310"/>
    <cellStyle name="Hyperlink 3 2" xfId="311"/>
    <cellStyle name="Hyperlink 3 3" xfId="312"/>
    <cellStyle name="Hyperlink 3 4" xfId="313"/>
    <cellStyle name="Hyperlink 4" xfId="314"/>
    <cellStyle name="Hyperlink 4 2" xfId="315"/>
    <cellStyle name="Hyperlink 4 2 2" xfId="316"/>
    <cellStyle name="Hyperlink 5" xfId="317"/>
    <cellStyle name="Normal 13" xfId="318"/>
    <cellStyle name="Normal 2" xfId="319"/>
    <cellStyle name="Normal 2 2" xfId="320"/>
    <cellStyle name="Normal 2 2 2" xfId="321"/>
    <cellStyle name="Normal 2 2 2 2" xfId="322"/>
    <cellStyle name="Normal 2 3" xfId="323"/>
    <cellStyle name="Normal 2 3 2" xfId="324"/>
    <cellStyle name="Normal 2 6" xfId="325"/>
    <cellStyle name="Normal 3" xfId="326"/>
    <cellStyle name="Normal 3 2" xfId="327"/>
    <cellStyle name="Normal 3 2 2" xfId="328"/>
    <cellStyle name="Normal 3 2 3" xfId="329"/>
    <cellStyle name="Normal 3 3" xfId="330"/>
    <cellStyle name="Normal 3 4" xfId="331"/>
    <cellStyle name="Normal 3 5" xfId="332"/>
    <cellStyle name="Normal 3 6" xfId="333"/>
    <cellStyle name="Normal 4" xfId="334"/>
    <cellStyle name="Normal 4 2" xfId="335"/>
    <cellStyle name="Normal 5" xfId="336"/>
    <cellStyle name="Normal 5 2" xfId="337"/>
    <cellStyle name="Normal 6" xfId="338"/>
    <cellStyle name="Normal 6 2" xfId="339"/>
    <cellStyle name="Normal 6 2 2" xfId="340"/>
    <cellStyle name="Normal 6 3" xfId="341"/>
    <cellStyle name="Normal 6 3 2" xfId="342"/>
    <cellStyle name="Normal 6 4" xfId="343"/>
    <cellStyle name="Normal 6 5" xfId="344"/>
    <cellStyle name="Normal 7" xfId="345"/>
    <cellStyle name="Normal 8" xfId="346"/>
    <cellStyle name="Normal 8 2" xfId="347"/>
    <cellStyle name="Normal 8 3" xfId="348"/>
    <cellStyle name="Normal 8 4" xfId="349"/>
    <cellStyle name="Normal 9" xfId="350"/>
    <cellStyle name="Normal_Tables for the publication - template" xfId="351"/>
    <cellStyle name="Note 2" xfId="352"/>
    <cellStyle name="Note 3" xfId="353"/>
    <cellStyle name="Note 3 10" xfId="354"/>
    <cellStyle name="Note 3 10 2" xfId="355"/>
    <cellStyle name="Note 3 11" xfId="356"/>
    <cellStyle name="Note 3 11 2" xfId="357"/>
    <cellStyle name="Note 3 12" xfId="358"/>
    <cellStyle name="Note 3 12 2" xfId="359"/>
    <cellStyle name="Note 3 13" xfId="360"/>
    <cellStyle name="Note 3 13 2" xfId="361"/>
    <cellStyle name="Note 3 14" xfId="362"/>
    <cellStyle name="Note 3 14 2" xfId="363"/>
    <cellStyle name="Note 3 15" xfId="364"/>
    <cellStyle name="Note 3 15 2" xfId="365"/>
    <cellStyle name="Note 3 16" xfId="366"/>
    <cellStyle name="Note 3 16 2" xfId="367"/>
    <cellStyle name="Note 3 17" xfId="368"/>
    <cellStyle name="Note 3 17 2" xfId="369"/>
    <cellStyle name="Note 3 18" xfId="370"/>
    <cellStyle name="Note 3 18 2" xfId="371"/>
    <cellStyle name="Note 3 19" xfId="372"/>
    <cellStyle name="Note 3 19 2" xfId="373"/>
    <cellStyle name="Note 3 2" xfId="374"/>
    <cellStyle name="Note 3 2 10" xfId="375"/>
    <cellStyle name="Note 3 2 10 10" xfId="376"/>
    <cellStyle name="Note 3 2 10 11" xfId="377"/>
    <cellStyle name="Note 3 2 10 12" xfId="378"/>
    <cellStyle name="Note 3 2 10 13" xfId="379"/>
    <cellStyle name="Note 3 2 10 14" xfId="380"/>
    <cellStyle name="Note 3 2 10 15" xfId="381"/>
    <cellStyle name="Note 3 2 10 16" xfId="382"/>
    <cellStyle name="Note 3 2 10 17" xfId="383"/>
    <cellStyle name="Note 3 2 10 18" xfId="384"/>
    <cellStyle name="Note 3 2 10 19" xfId="385"/>
    <cellStyle name="Note 3 2 10 2" xfId="386"/>
    <cellStyle name="Note 3 2 10 20" xfId="387"/>
    <cellStyle name="Note 3 2 10 21" xfId="388"/>
    <cellStyle name="Note 3 2 10 3" xfId="389"/>
    <cellStyle name="Note 3 2 10 4" xfId="390"/>
    <cellStyle name="Note 3 2 10 5" xfId="391"/>
    <cellStyle name="Note 3 2 10 6" xfId="392"/>
    <cellStyle name="Note 3 2 10 7" xfId="393"/>
    <cellStyle name="Note 3 2 10 8" xfId="394"/>
    <cellStyle name="Note 3 2 10 9" xfId="395"/>
    <cellStyle name="Note 3 2 11" xfId="396"/>
    <cellStyle name="Note 3 2 11 2" xfId="397"/>
    <cellStyle name="Note 3 2 12" xfId="398"/>
    <cellStyle name="Note 3 2 12 2" xfId="399"/>
    <cellStyle name="Note 3 2 13" xfId="400"/>
    <cellStyle name="Note 3 2 13 2" xfId="401"/>
    <cellStyle name="Note 3 2 14" xfId="402"/>
    <cellStyle name="Note 3 2 14 2" xfId="403"/>
    <cellStyle name="Note 3 2 15" xfId="404"/>
    <cellStyle name="Note 3 2 15 2" xfId="405"/>
    <cellStyle name="Note 3 2 16" xfId="406"/>
    <cellStyle name="Note 3 2 16 2" xfId="407"/>
    <cellStyle name="Note 3 2 17" xfId="408"/>
    <cellStyle name="Note 3 2 17 2" xfId="409"/>
    <cellStyle name="Note 3 2 18" xfId="410"/>
    <cellStyle name="Note 3 2 18 2" xfId="411"/>
    <cellStyle name="Note 3 2 19" xfId="412"/>
    <cellStyle name="Note 3 2 19 2" xfId="413"/>
    <cellStyle name="Note 3 2 2" xfId="414"/>
    <cellStyle name="Note 3 2 2 10" xfId="415"/>
    <cellStyle name="Note 3 2 2 10 2" xfId="416"/>
    <cellStyle name="Note 3 2 2 11" xfId="417"/>
    <cellStyle name="Note 3 2 2 11 2" xfId="418"/>
    <cellStyle name="Note 3 2 2 12" xfId="419"/>
    <cellStyle name="Note 3 2 2 12 2" xfId="420"/>
    <cellStyle name="Note 3 2 2 13" xfId="421"/>
    <cellStyle name="Note 3 2 2 13 2" xfId="422"/>
    <cellStyle name="Note 3 2 2 14" xfId="423"/>
    <cellStyle name="Note 3 2 2 14 2" xfId="424"/>
    <cellStyle name="Note 3 2 2 15" xfId="425"/>
    <cellStyle name="Note 3 2 2 15 2" xfId="426"/>
    <cellStyle name="Note 3 2 2 16" xfId="427"/>
    <cellStyle name="Note 3 2 2 16 2" xfId="428"/>
    <cellStyle name="Note 3 2 2 17" xfId="429"/>
    <cellStyle name="Note 3 2 2 17 2" xfId="430"/>
    <cellStyle name="Note 3 2 2 18" xfId="431"/>
    <cellStyle name="Note 3 2 2 18 2" xfId="432"/>
    <cellStyle name="Note 3 2 2 19" xfId="433"/>
    <cellStyle name="Note 3 2 2 19 2" xfId="434"/>
    <cellStyle name="Note 3 2 2 2" xfId="435"/>
    <cellStyle name="Note 3 2 2 2 10" xfId="436"/>
    <cellStyle name="Note 3 2 2 2 10 2" xfId="437"/>
    <cellStyle name="Note 3 2 2 2 11" xfId="438"/>
    <cellStyle name="Note 3 2 2 2 11 2" xfId="439"/>
    <cellStyle name="Note 3 2 2 2 12" xfId="440"/>
    <cellStyle name="Note 3 2 2 2 12 2" xfId="441"/>
    <cellStyle name="Note 3 2 2 2 13" xfId="442"/>
    <cellStyle name="Note 3 2 2 2 13 2" xfId="443"/>
    <cellStyle name="Note 3 2 2 2 14" xfId="444"/>
    <cellStyle name="Note 3 2 2 2 14 2" xfId="445"/>
    <cellStyle name="Note 3 2 2 2 15" xfId="446"/>
    <cellStyle name="Note 3 2 2 2 15 2" xfId="447"/>
    <cellStyle name="Note 3 2 2 2 16" xfId="448"/>
    <cellStyle name="Note 3 2 2 2 16 2" xfId="449"/>
    <cellStyle name="Note 3 2 2 2 17" xfId="450"/>
    <cellStyle name="Note 3 2 2 2 17 2" xfId="451"/>
    <cellStyle name="Note 3 2 2 2 18" xfId="452"/>
    <cellStyle name="Note 3 2 2 2 18 2" xfId="453"/>
    <cellStyle name="Note 3 2 2 2 19" xfId="454"/>
    <cellStyle name="Note 3 2 2 2 19 2" xfId="455"/>
    <cellStyle name="Note 3 2 2 2 2" xfId="456"/>
    <cellStyle name="Note 3 2 2 2 2 10" xfId="457"/>
    <cellStyle name="Note 3 2 2 2 2 11" xfId="458"/>
    <cellStyle name="Note 3 2 2 2 2 12" xfId="459"/>
    <cellStyle name="Note 3 2 2 2 2 13" xfId="460"/>
    <cellStyle name="Note 3 2 2 2 2 14" xfId="461"/>
    <cellStyle name="Note 3 2 2 2 2 15" xfId="462"/>
    <cellStyle name="Note 3 2 2 2 2 16" xfId="463"/>
    <cellStyle name="Note 3 2 2 2 2 17" xfId="464"/>
    <cellStyle name="Note 3 2 2 2 2 18" xfId="465"/>
    <cellStyle name="Note 3 2 2 2 2 19" xfId="466"/>
    <cellStyle name="Note 3 2 2 2 2 2" xfId="467"/>
    <cellStyle name="Note 3 2 2 2 2 20" xfId="468"/>
    <cellStyle name="Note 3 2 2 2 2 21" xfId="469"/>
    <cellStyle name="Note 3 2 2 2 2 3" xfId="470"/>
    <cellStyle name="Note 3 2 2 2 2 4" xfId="471"/>
    <cellStyle name="Note 3 2 2 2 2 5" xfId="472"/>
    <cellStyle name="Note 3 2 2 2 2 6" xfId="473"/>
    <cellStyle name="Note 3 2 2 2 2 7" xfId="474"/>
    <cellStyle name="Note 3 2 2 2 2 8" xfId="475"/>
    <cellStyle name="Note 3 2 2 2 2 9" xfId="476"/>
    <cellStyle name="Note 3 2 2 2 20" xfId="477"/>
    <cellStyle name="Note 3 2 2 2 20 2" xfId="478"/>
    <cellStyle name="Note 3 2 2 2 21" xfId="479"/>
    <cellStyle name="Note 3 2 2 2 21 2" xfId="480"/>
    <cellStyle name="Note 3 2 2 2 22" xfId="481"/>
    <cellStyle name="Note 3 2 2 2 23" xfId="482"/>
    <cellStyle name="Note 3 2 2 2 24" xfId="483"/>
    <cellStyle name="Note 3 2 2 2 25" xfId="484"/>
    <cellStyle name="Note 3 2 2 2 26" xfId="485"/>
    <cellStyle name="Note 3 2 2 2 27" xfId="486"/>
    <cellStyle name="Note 3 2 2 2 28" xfId="487"/>
    <cellStyle name="Note 3 2 2 2 29" xfId="488"/>
    <cellStyle name="Note 3 2 2 2 3" xfId="489"/>
    <cellStyle name="Note 3 2 2 2 3 10" xfId="490"/>
    <cellStyle name="Note 3 2 2 2 3 11" xfId="491"/>
    <cellStyle name="Note 3 2 2 2 3 12" xfId="492"/>
    <cellStyle name="Note 3 2 2 2 3 13" xfId="493"/>
    <cellStyle name="Note 3 2 2 2 3 14" xfId="494"/>
    <cellStyle name="Note 3 2 2 2 3 15" xfId="495"/>
    <cellStyle name="Note 3 2 2 2 3 16" xfId="496"/>
    <cellStyle name="Note 3 2 2 2 3 17" xfId="497"/>
    <cellStyle name="Note 3 2 2 2 3 18" xfId="498"/>
    <cellStyle name="Note 3 2 2 2 3 19" xfId="499"/>
    <cellStyle name="Note 3 2 2 2 3 2" xfId="500"/>
    <cellStyle name="Note 3 2 2 2 3 20" xfId="501"/>
    <cellStyle name="Note 3 2 2 2 3 21" xfId="502"/>
    <cellStyle name="Note 3 2 2 2 3 3" xfId="503"/>
    <cellStyle name="Note 3 2 2 2 3 4" xfId="504"/>
    <cellStyle name="Note 3 2 2 2 3 5" xfId="505"/>
    <cellStyle name="Note 3 2 2 2 3 6" xfId="506"/>
    <cellStyle name="Note 3 2 2 2 3 7" xfId="507"/>
    <cellStyle name="Note 3 2 2 2 3 8" xfId="508"/>
    <cellStyle name="Note 3 2 2 2 3 9" xfId="509"/>
    <cellStyle name="Note 3 2 2 2 30" xfId="510"/>
    <cellStyle name="Note 3 2 2 2 31" xfId="511"/>
    <cellStyle name="Note 3 2 2 2 32" xfId="512"/>
    <cellStyle name="Note 3 2 2 2 33" xfId="513"/>
    <cellStyle name="Note 3 2 2 2 34" xfId="514"/>
    <cellStyle name="Note 3 2 2 2 35" xfId="515"/>
    <cellStyle name="Note 3 2 2 2 36" xfId="516"/>
    <cellStyle name="Note 3 2 2 2 37" xfId="517"/>
    <cellStyle name="Note 3 2 2 2 38" xfId="518"/>
    <cellStyle name="Note 3 2 2 2 39" xfId="519"/>
    <cellStyle name="Note 3 2 2 2 4" xfId="520"/>
    <cellStyle name="Note 3 2 2 2 4 2" xfId="521"/>
    <cellStyle name="Note 3 2 2 2 40" xfId="522"/>
    <cellStyle name="Note 3 2 2 2 41" xfId="523"/>
    <cellStyle name="Note 3 2 2 2 5" xfId="524"/>
    <cellStyle name="Note 3 2 2 2 5 2" xfId="525"/>
    <cellStyle name="Note 3 2 2 2 6" xfId="526"/>
    <cellStyle name="Note 3 2 2 2 6 2" xfId="527"/>
    <cellStyle name="Note 3 2 2 2 7" xfId="528"/>
    <cellStyle name="Note 3 2 2 2 7 2" xfId="529"/>
    <cellStyle name="Note 3 2 2 2 8" xfId="530"/>
    <cellStyle name="Note 3 2 2 2 8 2" xfId="531"/>
    <cellStyle name="Note 3 2 2 2 9" xfId="532"/>
    <cellStyle name="Note 3 2 2 2 9 2" xfId="533"/>
    <cellStyle name="Note 3 2 2 20" xfId="534"/>
    <cellStyle name="Note 3 2 2 20 2" xfId="535"/>
    <cellStyle name="Note 3 2 2 21" xfId="536"/>
    <cellStyle name="Note 3 2 2 21 2" xfId="537"/>
    <cellStyle name="Note 3 2 2 22" xfId="538"/>
    <cellStyle name="Note 3 2 2 22 2" xfId="539"/>
    <cellStyle name="Note 3 2 2 23" xfId="540"/>
    <cellStyle name="Note 3 2 2 23 2" xfId="541"/>
    <cellStyle name="Note 3 2 2 24" xfId="542"/>
    <cellStyle name="Note 3 2 2 25" xfId="543"/>
    <cellStyle name="Note 3 2 2 26" xfId="544"/>
    <cellStyle name="Note 3 2 2 27" xfId="545"/>
    <cellStyle name="Note 3 2 2 28" xfId="546"/>
    <cellStyle name="Note 3 2 2 29" xfId="547"/>
    <cellStyle name="Note 3 2 2 3" xfId="548"/>
    <cellStyle name="Note 3 2 2 3 10" xfId="549"/>
    <cellStyle name="Note 3 2 2 3 10 2" xfId="550"/>
    <cellStyle name="Note 3 2 2 3 11" xfId="551"/>
    <cellStyle name="Note 3 2 2 3 11 2" xfId="552"/>
    <cellStyle name="Note 3 2 2 3 12" xfId="553"/>
    <cellStyle name="Note 3 2 2 3 12 2" xfId="554"/>
    <cellStyle name="Note 3 2 2 3 13" xfId="555"/>
    <cellStyle name="Note 3 2 2 3 13 2" xfId="556"/>
    <cellStyle name="Note 3 2 2 3 14" xfId="557"/>
    <cellStyle name="Note 3 2 2 3 14 2" xfId="558"/>
    <cellStyle name="Note 3 2 2 3 15" xfId="559"/>
    <cellStyle name="Note 3 2 2 3 15 2" xfId="560"/>
    <cellStyle name="Note 3 2 2 3 16" xfId="561"/>
    <cellStyle name="Note 3 2 2 3 16 2" xfId="562"/>
    <cellStyle name="Note 3 2 2 3 17" xfId="563"/>
    <cellStyle name="Note 3 2 2 3 17 2" xfId="564"/>
    <cellStyle name="Note 3 2 2 3 18" xfId="565"/>
    <cellStyle name="Note 3 2 2 3 18 2" xfId="566"/>
    <cellStyle name="Note 3 2 2 3 19" xfId="567"/>
    <cellStyle name="Note 3 2 2 3 19 2" xfId="568"/>
    <cellStyle name="Note 3 2 2 3 2" xfId="569"/>
    <cellStyle name="Note 3 2 2 3 2 10" xfId="570"/>
    <cellStyle name="Note 3 2 2 3 2 11" xfId="571"/>
    <cellStyle name="Note 3 2 2 3 2 12" xfId="572"/>
    <cellStyle name="Note 3 2 2 3 2 13" xfId="573"/>
    <cellStyle name="Note 3 2 2 3 2 14" xfId="574"/>
    <cellStyle name="Note 3 2 2 3 2 15" xfId="575"/>
    <cellStyle name="Note 3 2 2 3 2 16" xfId="576"/>
    <cellStyle name="Note 3 2 2 3 2 17" xfId="577"/>
    <cellStyle name="Note 3 2 2 3 2 18" xfId="578"/>
    <cellStyle name="Note 3 2 2 3 2 19" xfId="579"/>
    <cellStyle name="Note 3 2 2 3 2 2" xfId="580"/>
    <cellStyle name="Note 3 2 2 3 2 20" xfId="581"/>
    <cellStyle name="Note 3 2 2 3 2 21" xfId="582"/>
    <cellStyle name="Note 3 2 2 3 2 3" xfId="583"/>
    <cellStyle name="Note 3 2 2 3 2 4" xfId="584"/>
    <cellStyle name="Note 3 2 2 3 2 5" xfId="585"/>
    <cellStyle name="Note 3 2 2 3 2 6" xfId="586"/>
    <cellStyle name="Note 3 2 2 3 2 7" xfId="587"/>
    <cellStyle name="Note 3 2 2 3 2 8" xfId="588"/>
    <cellStyle name="Note 3 2 2 3 2 9" xfId="589"/>
    <cellStyle name="Note 3 2 2 3 20" xfId="590"/>
    <cellStyle name="Note 3 2 2 3 20 2" xfId="591"/>
    <cellStyle name="Note 3 2 2 3 21" xfId="592"/>
    <cellStyle name="Note 3 2 2 3 21 2" xfId="593"/>
    <cellStyle name="Note 3 2 2 3 22" xfId="594"/>
    <cellStyle name="Note 3 2 2 3 23" xfId="595"/>
    <cellStyle name="Note 3 2 2 3 24" xfId="596"/>
    <cellStyle name="Note 3 2 2 3 25" xfId="597"/>
    <cellStyle name="Note 3 2 2 3 26" xfId="598"/>
    <cellStyle name="Note 3 2 2 3 27" xfId="599"/>
    <cellStyle name="Note 3 2 2 3 28" xfId="600"/>
    <cellStyle name="Note 3 2 2 3 29" xfId="601"/>
    <cellStyle name="Note 3 2 2 3 3" xfId="602"/>
    <cellStyle name="Note 3 2 2 3 3 10" xfId="603"/>
    <cellStyle name="Note 3 2 2 3 3 11" xfId="604"/>
    <cellStyle name="Note 3 2 2 3 3 12" xfId="605"/>
    <cellStyle name="Note 3 2 2 3 3 13" xfId="606"/>
    <cellStyle name="Note 3 2 2 3 3 14" xfId="607"/>
    <cellStyle name="Note 3 2 2 3 3 15" xfId="608"/>
    <cellStyle name="Note 3 2 2 3 3 16" xfId="609"/>
    <cellStyle name="Note 3 2 2 3 3 17" xfId="610"/>
    <cellStyle name="Note 3 2 2 3 3 18" xfId="611"/>
    <cellStyle name="Note 3 2 2 3 3 19" xfId="612"/>
    <cellStyle name="Note 3 2 2 3 3 2" xfId="613"/>
    <cellStyle name="Note 3 2 2 3 3 20" xfId="614"/>
    <cellStyle name="Note 3 2 2 3 3 21" xfId="615"/>
    <cellStyle name="Note 3 2 2 3 3 3" xfId="616"/>
    <cellStyle name="Note 3 2 2 3 3 4" xfId="617"/>
    <cellStyle name="Note 3 2 2 3 3 5" xfId="618"/>
    <cellStyle name="Note 3 2 2 3 3 6" xfId="619"/>
    <cellStyle name="Note 3 2 2 3 3 7" xfId="620"/>
    <cellStyle name="Note 3 2 2 3 3 8" xfId="621"/>
    <cellStyle name="Note 3 2 2 3 3 9" xfId="622"/>
    <cellStyle name="Note 3 2 2 3 30" xfId="623"/>
    <cellStyle name="Note 3 2 2 3 31" xfId="624"/>
    <cellStyle name="Note 3 2 2 3 32" xfId="625"/>
    <cellStyle name="Note 3 2 2 3 33" xfId="626"/>
    <cellStyle name="Note 3 2 2 3 34" xfId="627"/>
    <cellStyle name="Note 3 2 2 3 35" xfId="628"/>
    <cellStyle name="Note 3 2 2 3 36" xfId="629"/>
    <cellStyle name="Note 3 2 2 3 37" xfId="630"/>
    <cellStyle name="Note 3 2 2 3 38" xfId="631"/>
    <cellStyle name="Note 3 2 2 3 39" xfId="632"/>
    <cellStyle name="Note 3 2 2 3 4" xfId="633"/>
    <cellStyle name="Note 3 2 2 3 4 2" xfId="634"/>
    <cellStyle name="Note 3 2 2 3 40" xfId="635"/>
    <cellStyle name="Note 3 2 2 3 41" xfId="636"/>
    <cellStyle name="Note 3 2 2 3 5" xfId="637"/>
    <cellStyle name="Note 3 2 2 3 5 2" xfId="638"/>
    <cellStyle name="Note 3 2 2 3 6" xfId="639"/>
    <cellStyle name="Note 3 2 2 3 6 2" xfId="640"/>
    <cellStyle name="Note 3 2 2 3 7" xfId="641"/>
    <cellStyle name="Note 3 2 2 3 7 2" xfId="642"/>
    <cellStyle name="Note 3 2 2 3 8" xfId="643"/>
    <cellStyle name="Note 3 2 2 3 8 2" xfId="644"/>
    <cellStyle name="Note 3 2 2 3 9" xfId="645"/>
    <cellStyle name="Note 3 2 2 3 9 2" xfId="646"/>
    <cellStyle name="Note 3 2 2 30" xfId="647"/>
    <cellStyle name="Note 3 2 2 31" xfId="648"/>
    <cellStyle name="Note 3 2 2 32" xfId="649"/>
    <cellStyle name="Note 3 2 2 33" xfId="650"/>
    <cellStyle name="Note 3 2 2 34" xfId="651"/>
    <cellStyle name="Note 3 2 2 35" xfId="652"/>
    <cellStyle name="Note 3 2 2 36" xfId="653"/>
    <cellStyle name="Note 3 2 2 37" xfId="654"/>
    <cellStyle name="Note 3 2 2 38" xfId="655"/>
    <cellStyle name="Note 3 2 2 39" xfId="656"/>
    <cellStyle name="Note 3 2 2 4" xfId="657"/>
    <cellStyle name="Note 3 2 2 4 10" xfId="658"/>
    <cellStyle name="Note 3 2 2 4 11" xfId="659"/>
    <cellStyle name="Note 3 2 2 4 12" xfId="660"/>
    <cellStyle name="Note 3 2 2 4 13" xfId="661"/>
    <cellStyle name="Note 3 2 2 4 14" xfId="662"/>
    <cellStyle name="Note 3 2 2 4 15" xfId="663"/>
    <cellStyle name="Note 3 2 2 4 16" xfId="664"/>
    <cellStyle name="Note 3 2 2 4 17" xfId="665"/>
    <cellStyle name="Note 3 2 2 4 18" xfId="666"/>
    <cellStyle name="Note 3 2 2 4 19" xfId="667"/>
    <cellStyle name="Note 3 2 2 4 2" xfId="668"/>
    <cellStyle name="Note 3 2 2 4 20" xfId="669"/>
    <cellStyle name="Note 3 2 2 4 21" xfId="670"/>
    <cellStyle name="Note 3 2 2 4 3" xfId="671"/>
    <cellStyle name="Note 3 2 2 4 4" xfId="672"/>
    <cellStyle name="Note 3 2 2 4 5" xfId="673"/>
    <cellStyle name="Note 3 2 2 4 6" xfId="674"/>
    <cellStyle name="Note 3 2 2 4 7" xfId="675"/>
    <cellStyle name="Note 3 2 2 4 8" xfId="676"/>
    <cellStyle name="Note 3 2 2 4 9" xfId="677"/>
    <cellStyle name="Note 3 2 2 40" xfId="678"/>
    <cellStyle name="Note 3 2 2 41" xfId="679"/>
    <cellStyle name="Note 3 2 2 42" xfId="680"/>
    <cellStyle name="Note 3 2 2 43" xfId="681"/>
    <cellStyle name="Note 3 2 2 5" xfId="682"/>
    <cellStyle name="Note 3 2 2 5 10" xfId="683"/>
    <cellStyle name="Note 3 2 2 5 11" xfId="684"/>
    <cellStyle name="Note 3 2 2 5 12" xfId="685"/>
    <cellStyle name="Note 3 2 2 5 13" xfId="686"/>
    <cellStyle name="Note 3 2 2 5 14" xfId="687"/>
    <cellStyle name="Note 3 2 2 5 15" xfId="688"/>
    <cellStyle name="Note 3 2 2 5 16" xfId="689"/>
    <cellStyle name="Note 3 2 2 5 17" xfId="690"/>
    <cellStyle name="Note 3 2 2 5 18" xfId="691"/>
    <cellStyle name="Note 3 2 2 5 19" xfId="692"/>
    <cellStyle name="Note 3 2 2 5 2" xfId="693"/>
    <cellStyle name="Note 3 2 2 5 20" xfId="694"/>
    <cellStyle name="Note 3 2 2 5 21" xfId="695"/>
    <cellStyle name="Note 3 2 2 5 3" xfId="696"/>
    <cellStyle name="Note 3 2 2 5 4" xfId="697"/>
    <cellStyle name="Note 3 2 2 5 5" xfId="698"/>
    <cellStyle name="Note 3 2 2 5 6" xfId="699"/>
    <cellStyle name="Note 3 2 2 5 7" xfId="700"/>
    <cellStyle name="Note 3 2 2 5 8" xfId="701"/>
    <cellStyle name="Note 3 2 2 5 9" xfId="702"/>
    <cellStyle name="Note 3 2 2 6" xfId="703"/>
    <cellStyle name="Note 3 2 2 6 10" xfId="704"/>
    <cellStyle name="Note 3 2 2 6 11" xfId="705"/>
    <cellStyle name="Note 3 2 2 6 12" xfId="706"/>
    <cellStyle name="Note 3 2 2 6 13" xfId="707"/>
    <cellStyle name="Note 3 2 2 6 14" xfId="708"/>
    <cellStyle name="Note 3 2 2 6 15" xfId="709"/>
    <cellStyle name="Note 3 2 2 6 16" xfId="710"/>
    <cellStyle name="Note 3 2 2 6 17" xfId="711"/>
    <cellStyle name="Note 3 2 2 6 18" xfId="712"/>
    <cellStyle name="Note 3 2 2 6 19" xfId="713"/>
    <cellStyle name="Note 3 2 2 6 2" xfId="714"/>
    <cellStyle name="Note 3 2 2 6 20" xfId="715"/>
    <cellStyle name="Note 3 2 2 6 21" xfId="716"/>
    <cellStyle name="Note 3 2 2 6 3" xfId="717"/>
    <cellStyle name="Note 3 2 2 6 4" xfId="718"/>
    <cellStyle name="Note 3 2 2 6 5" xfId="719"/>
    <cellStyle name="Note 3 2 2 6 6" xfId="720"/>
    <cellStyle name="Note 3 2 2 6 7" xfId="721"/>
    <cellStyle name="Note 3 2 2 6 8" xfId="722"/>
    <cellStyle name="Note 3 2 2 6 9" xfId="723"/>
    <cellStyle name="Note 3 2 2 7" xfId="724"/>
    <cellStyle name="Note 3 2 2 7 10" xfId="725"/>
    <cellStyle name="Note 3 2 2 7 11" xfId="726"/>
    <cellStyle name="Note 3 2 2 7 12" xfId="727"/>
    <cellStyle name="Note 3 2 2 7 13" xfId="728"/>
    <cellStyle name="Note 3 2 2 7 14" xfId="729"/>
    <cellStyle name="Note 3 2 2 7 15" xfId="730"/>
    <cellStyle name="Note 3 2 2 7 16" xfId="731"/>
    <cellStyle name="Note 3 2 2 7 17" xfId="732"/>
    <cellStyle name="Note 3 2 2 7 18" xfId="733"/>
    <cellStyle name="Note 3 2 2 7 19" xfId="734"/>
    <cellStyle name="Note 3 2 2 7 2" xfId="735"/>
    <cellStyle name="Note 3 2 2 7 20" xfId="736"/>
    <cellStyle name="Note 3 2 2 7 21" xfId="737"/>
    <cellStyle name="Note 3 2 2 7 3" xfId="738"/>
    <cellStyle name="Note 3 2 2 7 4" xfId="739"/>
    <cellStyle name="Note 3 2 2 7 5" xfId="740"/>
    <cellStyle name="Note 3 2 2 7 6" xfId="741"/>
    <cellStyle name="Note 3 2 2 7 7" xfId="742"/>
    <cellStyle name="Note 3 2 2 7 8" xfId="743"/>
    <cellStyle name="Note 3 2 2 7 9" xfId="744"/>
    <cellStyle name="Note 3 2 2 8" xfId="745"/>
    <cellStyle name="Note 3 2 2 8 10" xfId="746"/>
    <cellStyle name="Note 3 2 2 8 11" xfId="747"/>
    <cellStyle name="Note 3 2 2 8 12" xfId="748"/>
    <cellStyle name="Note 3 2 2 8 13" xfId="749"/>
    <cellStyle name="Note 3 2 2 8 14" xfId="750"/>
    <cellStyle name="Note 3 2 2 8 15" xfId="751"/>
    <cellStyle name="Note 3 2 2 8 16" xfId="752"/>
    <cellStyle name="Note 3 2 2 8 17" xfId="753"/>
    <cellStyle name="Note 3 2 2 8 18" xfId="754"/>
    <cellStyle name="Note 3 2 2 8 19" xfId="755"/>
    <cellStyle name="Note 3 2 2 8 2" xfId="756"/>
    <cellStyle name="Note 3 2 2 8 20" xfId="757"/>
    <cellStyle name="Note 3 2 2 8 21" xfId="758"/>
    <cellStyle name="Note 3 2 2 8 3" xfId="759"/>
    <cellStyle name="Note 3 2 2 8 4" xfId="760"/>
    <cellStyle name="Note 3 2 2 8 5" xfId="761"/>
    <cellStyle name="Note 3 2 2 8 6" xfId="762"/>
    <cellStyle name="Note 3 2 2 8 7" xfId="763"/>
    <cellStyle name="Note 3 2 2 8 8" xfId="764"/>
    <cellStyle name="Note 3 2 2 8 9" xfId="765"/>
    <cellStyle name="Note 3 2 2 9" xfId="766"/>
    <cellStyle name="Note 3 2 2 9 10" xfId="767"/>
    <cellStyle name="Note 3 2 2 9 11" xfId="768"/>
    <cellStyle name="Note 3 2 2 9 12" xfId="769"/>
    <cellStyle name="Note 3 2 2 9 13" xfId="770"/>
    <cellStyle name="Note 3 2 2 9 14" xfId="771"/>
    <cellStyle name="Note 3 2 2 9 15" xfId="772"/>
    <cellStyle name="Note 3 2 2 9 16" xfId="773"/>
    <cellStyle name="Note 3 2 2 9 17" xfId="774"/>
    <cellStyle name="Note 3 2 2 9 18" xfId="775"/>
    <cellStyle name="Note 3 2 2 9 19" xfId="776"/>
    <cellStyle name="Note 3 2 2 9 2" xfId="777"/>
    <cellStyle name="Note 3 2 2 9 20" xfId="778"/>
    <cellStyle name="Note 3 2 2 9 21" xfId="779"/>
    <cellStyle name="Note 3 2 2 9 3" xfId="780"/>
    <cellStyle name="Note 3 2 2 9 4" xfId="781"/>
    <cellStyle name="Note 3 2 2 9 5" xfId="782"/>
    <cellStyle name="Note 3 2 2 9 6" xfId="783"/>
    <cellStyle name="Note 3 2 2 9 7" xfId="784"/>
    <cellStyle name="Note 3 2 2 9 8" xfId="785"/>
    <cellStyle name="Note 3 2 2 9 9" xfId="786"/>
    <cellStyle name="Note 3 2 20" xfId="787"/>
    <cellStyle name="Note 3 2 20 2" xfId="788"/>
    <cellStyle name="Note 3 2 21" xfId="789"/>
    <cellStyle name="Note 3 2 21 2" xfId="790"/>
    <cellStyle name="Note 3 2 22" xfId="791"/>
    <cellStyle name="Note 3 2 22 2" xfId="792"/>
    <cellStyle name="Note 3 2 23" xfId="793"/>
    <cellStyle name="Note 3 2 23 2" xfId="794"/>
    <cellStyle name="Note 3 2 24" xfId="795"/>
    <cellStyle name="Note 3 2 24 2" xfId="796"/>
    <cellStyle name="Note 3 2 25" xfId="797"/>
    <cellStyle name="Note 3 2 26" xfId="798"/>
    <cellStyle name="Note 3 2 27" xfId="799"/>
    <cellStyle name="Note 3 2 28" xfId="800"/>
    <cellStyle name="Note 3 2 29" xfId="801"/>
    <cellStyle name="Note 3 2 3" xfId="802"/>
    <cellStyle name="Note 3 2 3 10" xfId="803"/>
    <cellStyle name="Note 3 2 3 10 2" xfId="804"/>
    <cellStyle name="Note 3 2 3 11" xfId="805"/>
    <cellStyle name="Note 3 2 3 11 2" xfId="806"/>
    <cellStyle name="Note 3 2 3 12" xfId="807"/>
    <cellStyle name="Note 3 2 3 12 2" xfId="808"/>
    <cellStyle name="Note 3 2 3 13" xfId="809"/>
    <cellStyle name="Note 3 2 3 13 2" xfId="810"/>
    <cellStyle name="Note 3 2 3 14" xfId="811"/>
    <cellStyle name="Note 3 2 3 14 2" xfId="812"/>
    <cellStyle name="Note 3 2 3 15" xfId="813"/>
    <cellStyle name="Note 3 2 3 15 2" xfId="814"/>
    <cellStyle name="Note 3 2 3 16" xfId="815"/>
    <cellStyle name="Note 3 2 3 16 2" xfId="816"/>
    <cellStyle name="Note 3 2 3 17" xfId="817"/>
    <cellStyle name="Note 3 2 3 17 2" xfId="818"/>
    <cellStyle name="Note 3 2 3 18" xfId="819"/>
    <cellStyle name="Note 3 2 3 18 2" xfId="820"/>
    <cellStyle name="Note 3 2 3 19" xfId="821"/>
    <cellStyle name="Note 3 2 3 19 2" xfId="822"/>
    <cellStyle name="Note 3 2 3 2" xfId="823"/>
    <cellStyle name="Note 3 2 3 2 10" xfId="824"/>
    <cellStyle name="Note 3 2 3 2 11" xfId="825"/>
    <cellStyle name="Note 3 2 3 2 12" xfId="826"/>
    <cellStyle name="Note 3 2 3 2 13" xfId="827"/>
    <cellStyle name="Note 3 2 3 2 14" xfId="828"/>
    <cellStyle name="Note 3 2 3 2 15" xfId="829"/>
    <cellStyle name="Note 3 2 3 2 16" xfId="830"/>
    <cellStyle name="Note 3 2 3 2 17" xfId="831"/>
    <cellStyle name="Note 3 2 3 2 18" xfId="832"/>
    <cellStyle name="Note 3 2 3 2 19" xfId="833"/>
    <cellStyle name="Note 3 2 3 2 2" xfId="834"/>
    <cellStyle name="Note 3 2 3 2 20" xfId="835"/>
    <cellStyle name="Note 3 2 3 2 21" xfId="836"/>
    <cellStyle name="Note 3 2 3 2 3" xfId="837"/>
    <cellStyle name="Note 3 2 3 2 4" xfId="838"/>
    <cellStyle name="Note 3 2 3 2 5" xfId="839"/>
    <cellStyle name="Note 3 2 3 2 6" xfId="840"/>
    <cellStyle name="Note 3 2 3 2 7" xfId="841"/>
    <cellStyle name="Note 3 2 3 2 8" xfId="842"/>
    <cellStyle name="Note 3 2 3 2 9" xfId="843"/>
    <cellStyle name="Note 3 2 3 20" xfId="844"/>
    <cellStyle name="Note 3 2 3 20 2" xfId="845"/>
    <cellStyle name="Note 3 2 3 21" xfId="846"/>
    <cellStyle name="Note 3 2 3 21 2" xfId="847"/>
    <cellStyle name="Note 3 2 3 22" xfId="848"/>
    <cellStyle name="Note 3 2 3 23" xfId="849"/>
    <cellStyle name="Note 3 2 3 24" xfId="850"/>
    <cellStyle name="Note 3 2 3 25" xfId="851"/>
    <cellStyle name="Note 3 2 3 26" xfId="852"/>
    <cellStyle name="Note 3 2 3 27" xfId="853"/>
    <cellStyle name="Note 3 2 3 28" xfId="854"/>
    <cellStyle name="Note 3 2 3 29" xfId="855"/>
    <cellStyle name="Note 3 2 3 3" xfId="856"/>
    <cellStyle name="Note 3 2 3 3 10" xfId="857"/>
    <cellStyle name="Note 3 2 3 3 11" xfId="858"/>
    <cellStyle name="Note 3 2 3 3 12" xfId="859"/>
    <cellStyle name="Note 3 2 3 3 13" xfId="860"/>
    <cellStyle name="Note 3 2 3 3 14" xfId="861"/>
    <cellStyle name="Note 3 2 3 3 15" xfId="862"/>
    <cellStyle name="Note 3 2 3 3 16" xfId="863"/>
    <cellStyle name="Note 3 2 3 3 17" xfId="864"/>
    <cellStyle name="Note 3 2 3 3 18" xfId="865"/>
    <cellStyle name="Note 3 2 3 3 19" xfId="866"/>
    <cellStyle name="Note 3 2 3 3 2" xfId="867"/>
    <cellStyle name="Note 3 2 3 3 20" xfId="868"/>
    <cellStyle name="Note 3 2 3 3 21" xfId="869"/>
    <cellStyle name="Note 3 2 3 3 3" xfId="870"/>
    <cellStyle name="Note 3 2 3 3 4" xfId="871"/>
    <cellStyle name="Note 3 2 3 3 5" xfId="872"/>
    <cellStyle name="Note 3 2 3 3 6" xfId="873"/>
    <cellStyle name="Note 3 2 3 3 7" xfId="874"/>
    <cellStyle name="Note 3 2 3 3 8" xfId="875"/>
    <cellStyle name="Note 3 2 3 3 9" xfId="876"/>
    <cellStyle name="Note 3 2 3 30" xfId="877"/>
    <cellStyle name="Note 3 2 3 31" xfId="878"/>
    <cellStyle name="Note 3 2 3 32" xfId="879"/>
    <cellStyle name="Note 3 2 3 33" xfId="880"/>
    <cellStyle name="Note 3 2 3 34" xfId="881"/>
    <cellStyle name="Note 3 2 3 35" xfId="882"/>
    <cellStyle name="Note 3 2 3 36" xfId="883"/>
    <cellStyle name="Note 3 2 3 37" xfId="884"/>
    <cellStyle name="Note 3 2 3 38" xfId="885"/>
    <cellStyle name="Note 3 2 3 39" xfId="886"/>
    <cellStyle name="Note 3 2 3 4" xfId="887"/>
    <cellStyle name="Note 3 2 3 4 2" xfId="888"/>
    <cellStyle name="Note 3 2 3 40" xfId="889"/>
    <cellStyle name="Note 3 2 3 41" xfId="890"/>
    <cellStyle name="Note 3 2 3 5" xfId="891"/>
    <cellStyle name="Note 3 2 3 5 2" xfId="892"/>
    <cellStyle name="Note 3 2 3 6" xfId="893"/>
    <cellStyle name="Note 3 2 3 6 2" xfId="894"/>
    <cellStyle name="Note 3 2 3 7" xfId="895"/>
    <cellStyle name="Note 3 2 3 7 2" xfId="896"/>
    <cellStyle name="Note 3 2 3 8" xfId="897"/>
    <cellStyle name="Note 3 2 3 8 2" xfId="898"/>
    <cellStyle name="Note 3 2 3 9" xfId="899"/>
    <cellStyle name="Note 3 2 3 9 2" xfId="900"/>
    <cellStyle name="Note 3 2 30" xfId="901"/>
    <cellStyle name="Note 3 2 31" xfId="902"/>
    <cellStyle name="Note 3 2 32" xfId="903"/>
    <cellStyle name="Note 3 2 33" xfId="904"/>
    <cellStyle name="Note 3 2 34" xfId="905"/>
    <cellStyle name="Note 3 2 35" xfId="906"/>
    <cellStyle name="Note 3 2 36" xfId="907"/>
    <cellStyle name="Note 3 2 37" xfId="908"/>
    <cellStyle name="Note 3 2 38" xfId="909"/>
    <cellStyle name="Note 3 2 39" xfId="910"/>
    <cellStyle name="Note 3 2 4" xfId="911"/>
    <cellStyle name="Note 3 2 4 10" xfId="912"/>
    <cellStyle name="Note 3 2 4 10 2" xfId="913"/>
    <cellStyle name="Note 3 2 4 11" xfId="914"/>
    <cellStyle name="Note 3 2 4 11 2" xfId="915"/>
    <cellStyle name="Note 3 2 4 12" xfId="916"/>
    <cellStyle name="Note 3 2 4 12 2" xfId="917"/>
    <cellStyle name="Note 3 2 4 13" xfId="918"/>
    <cellStyle name="Note 3 2 4 13 2" xfId="919"/>
    <cellStyle name="Note 3 2 4 14" xfId="920"/>
    <cellStyle name="Note 3 2 4 14 2" xfId="921"/>
    <cellStyle name="Note 3 2 4 15" xfId="922"/>
    <cellStyle name="Note 3 2 4 15 2" xfId="923"/>
    <cellStyle name="Note 3 2 4 16" xfId="924"/>
    <cellStyle name="Note 3 2 4 16 2" xfId="925"/>
    <cellStyle name="Note 3 2 4 17" xfId="926"/>
    <cellStyle name="Note 3 2 4 17 2" xfId="927"/>
    <cellStyle name="Note 3 2 4 18" xfId="928"/>
    <cellStyle name="Note 3 2 4 18 2" xfId="929"/>
    <cellStyle name="Note 3 2 4 19" xfId="930"/>
    <cellStyle name="Note 3 2 4 19 2" xfId="931"/>
    <cellStyle name="Note 3 2 4 2" xfId="932"/>
    <cellStyle name="Note 3 2 4 2 10" xfId="933"/>
    <cellStyle name="Note 3 2 4 2 11" xfId="934"/>
    <cellStyle name="Note 3 2 4 2 12" xfId="935"/>
    <cellStyle name="Note 3 2 4 2 13" xfId="936"/>
    <cellStyle name="Note 3 2 4 2 14" xfId="937"/>
    <cellStyle name="Note 3 2 4 2 15" xfId="938"/>
    <cellStyle name="Note 3 2 4 2 16" xfId="939"/>
    <cellStyle name="Note 3 2 4 2 17" xfId="940"/>
    <cellStyle name="Note 3 2 4 2 18" xfId="941"/>
    <cellStyle name="Note 3 2 4 2 19" xfId="942"/>
    <cellStyle name="Note 3 2 4 2 2" xfId="943"/>
    <cellStyle name="Note 3 2 4 2 20" xfId="944"/>
    <cellStyle name="Note 3 2 4 2 21" xfId="945"/>
    <cellStyle name="Note 3 2 4 2 3" xfId="946"/>
    <cellStyle name="Note 3 2 4 2 4" xfId="947"/>
    <cellStyle name="Note 3 2 4 2 5" xfId="948"/>
    <cellStyle name="Note 3 2 4 2 6" xfId="949"/>
    <cellStyle name="Note 3 2 4 2 7" xfId="950"/>
    <cellStyle name="Note 3 2 4 2 8" xfId="951"/>
    <cellStyle name="Note 3 2 4 2 9" xfId="952"/>
    <cellStyle name="Note 3 2 4 20" xfId="953"/>
    <cellStyle name="Note 3 2 4 20 2" xfId="954"/>
    <cellStyle name="Note 3 2 4 21" xfId="955"/>
    <cellStyle name="Note 3 2 4 21 2" xfId="956"/>
    <cellStyle name="Note 3 2 4 22" xfId="957"/>
    <cellStyle name="Note 3 2 4 23" xfId="958"/>
    <cellStyle name="Note 3 2 4 24" xfId="959"/>
    <cellStyle name="Note 3 2 4 25" xfId="960"/>
    <cellStyle name="Note 3 2 4 26" xfId="961"/>
    <cellStyle name="Note 3 2 4 27" xfId="962"/>
    <cellStyle name="Note 3 2 4 28" xfId="963"/>
    <cellStyle name="Note 3 2 4 29" xfId="964"/>
    <cellStyle name="Note 3 2 4 3" xfId="965"/>
    <cellStyle name="Note 3 2 4 3 10" xfId="966"/>
    <cellStyle name="Note 3 2 4 3 11" xfId="967"/>
    <cellStyle name="Note 3 2 4 3 12" xfId="968"/>
    <cellStyle name="Note 3 2 4 3 13" xfId="969"/>
    <cellStyle name="Note 3 2 4 3 14" xfId="970"/>
    <cellStyle name="Note 3 2 4 3 15" xfId="971"/>
    <cellStyle name="Note 3 2 4 3 16" xfId="972"/>
    <cellStyle name="Note 3 2 4 3 17" xfId="973"/>
    <cellStyle name="Note 3 2 4 3 18" xfId="974"/>
    <cellStyle name="Note 3 2 4 3 19" xfId="975"/>
    <cellStyle name="Note 3 2 4 3 2" xfId="976"/>
    <cellStyle name="Note 3 2 4 3 20" xfId="977"/>
    <cellStyle name="Note 3 2 4 3 21" xfId="978"/>
    <cellStyle name="Note 3 2 4 3 3" xfId="979"/>
    <cellStyle name="Note 3 2 4 3 4" xfId="980"/>
    <cellStyle name="Note 3 2 4 3 5" xfId="981"/>
    <cellStyle name="Note 3 2 4 3 6" xfId="982"/>
    <cellStyle name="Note 3 2 4 3 7" xfId="983"/>
    <cellStyle name="Note 3 2 4 3 8" xfId="984"/>
    <cellStyle name="Note 3 2 4 3 9" xfId="985"/>
    <cellStyle name="Note 3 2 4 30" xfId="986"/>
    <cellStyle name="Note 3 2 4 31" xfId="987"/>
    <cellStyle name="Note 3 2 4 32" xfId="988"/>
    <cellStyle name="Note 3 2 4 33" xfId="989"/>
    <cellStyle name="Note 3 2 4 34" xfId="990"/>
    <cellStyle name="Note 3 2 4 35" xfId="991"/>
    <cellStyle name="Note 3 2 4 36" xfId="992"/>
    <cellStyle name="Note 3 2 4 37" xfId="993"/>
    <cellStyle name="Note 3 2 4 38" xfId="994"/>
    <cellStyle name="Note 3 2 4 39" xfId="995"/>
    <cellStyle name="Note 3 2 4 4" xfId="996"/>
    <cellStyle name="Note 3 2 4 4 2" xfId="997"/>
    <cellStyle name="Note 3 2 4 40" xfId="998"/>
    <cellStyle name="Note 3 2 4 41" xfId="999"/>
    <cellStyle name="Note 3 2 4 5" xfId="1000"/>
    <cellStyle name="Note 3 2 4 5 2" xfId="1001"/>
    <cellStyle name="Note 3 2 4 6" xfId="1002"/>
    <cellStyle name="Note 3 2 4 6 2" xfId="1003"/>
    <cellStyle name="Note 3 2 4 7" xfId="1004"/>
    <cellStyle name="Note 3 2 4 7 2" xfId="1005"/>
    <cellStyle name="Note 3 2 4 8" xfId="1006"/>
    <cellStyle name="Note 3 2 4 8 2" xfId="1007"/>
    <cellStyle name="Note 3 2 4 9" xfId="1008"/>
    <cellStyle name="Note 3 2 4 9 2" xfId="1009"/>
    <cellStyle name="Note 3 2 40" xfId="1010"/>
    <cellStyle name="Note 3 2 41" xfId="1011"/>
    <cellStyle name="Note 3 2 42" xfId="1012"/>
    <cellStyle name="Note 3 2 43" xfId="1013"/>
    <cellStyle name="Note 3 2 44" xfId="1014"/>
    <cellStyle name="Note 3 2 5" xfId="1015"/>
    <cellStyle name="Note 3 2 5 10" xfId="1016"/>
    <cellStyle name="Note 3 2 5 11" xfId="1017"/>
    <cellStyle name="Note 3 2 5 12" xfId="1018"/>
    <cellStyle name="Note 3 2 5 13" xfId="1019"/>
    <cellStyle name="Note 3 2 5 14" xfId="1020"/>
    <cellStyle name="Note 3 2 5 15" xfId="1021"/>
    <cellStyle name="Note 3 2 5 16" xfId="1022"/>
    <cellStyle name="Note 3 2 5 17" xfId="1023"/>
    <cellStyle name="Note 3 2 5 18" xfId="1024"/>
    <cellStyle name="Note 3 2 5 19" xfId="1025"/>
    <cellStyle name="Note 3 2 5 2" xfId="1026"/>
    <cellStyle name="Note 3 2 5 20" xfId="1027"/>
    <cellStyle name="Note 3 2 5 21" xfId="1028"/>
    <cellStyle name="Note 3 2 5 3" xfId="1029"/>
    <cellStyle name="Note 3 2 5 4" xfId="1030"/>
    <cellStyle name="Note 3 2 5 5" xfId="1031"/>
    <cellStyle name="Note 3 2 5 6" xfId="1032"/>
    <cellStyle name="Note 3 2 5 7" xfId="1033"/>
    <cellStyle name="Note 3 2 5 8" xfId="1034"/>
    <cellStyle name="Note 3 2 5 9" xfId="1035"/>
    <cellStyle name="Note 3 2 6" xfId="1036"/>
    <cellStyle name="Note 3 2 6 10" xfId="1037"/>
    <cellStyle name="Note 3 2 6 11" xfId="1038"/>
    <cellStyle name="Note 3 2 6 12" xfId="1039"/>
    <cellStyle name="Note 3 2 6 13" xfId="1040"/>
    <cellStyle name="Note 3 2 6 14" xfId="1041"/>
    <cellStyle name="Note 3 2 6 15" xfId="1042"/>
    <cellStyle name="Note 3 2 6 16" xfId="1043"/>
    <cellStyle name="Note 3 2 6 17" xfId="1044"/>
    <cellStyle name="Note 3 2 6 18" xfId="1045"/>
    <cellStyle name="Note 3 2 6 19" xfId="1046"/>
    <cellStyle name="Note 3 2 6 2" xfId="1047"/>
    <cellStyle name="Note 3 2 6 20" xfId="1048"/>
    <cellStyle name="Note 3 2 6 21" xfId="1049"/>
    <cellStyle name="Note 3 2 6 3" xfId="1050"/>
    <cellStyle name="Note 3 2 6 4" xfId="1051"/>
    <cellStyle name="Note 3 2 6 5" xfId="1052"/>
    <cellStyle name="Note 3 2 6 6" xfId="1053"/>
    <cellStyle name="Note 3 2 6 7" xfId="1054"/>
    <cellStyle name="Note 3 2 6 8" xfId="1055"/>
    <cellStyle name="Note 3 2 6 9" xfId="1056"/>
    <cellStyle name="Note 3 2 7" xfId="1057"/>
    <cellStyle name="Note 3 2 7 10" xfId="1058"/>
    <cellStyle name="Note 3 2 7 11" xfId="1059"/>
    <cellStyle name="Note 3 2 7 12" xfId="1060"/>
    <cellStyle name="Note 3 2 7 13" xfId="1061"/>
    <cellStyle name="Note 3 2 7 14" xfId="1062"/>
    <cellStyle name="Note 3 2 7 15" xfId="1063"/>
    <cellStyle name="Note 3 2 7 16" xfId="1064"/>
    <cellStyle name="Note 3 2 7 17" xfId="1065"/>
    <cellStyle name="Note 3 2 7 18" xfId="1066"/>
    <cellStyle name="Note 3 2 7 19" xfId="1067"/>
    <cellStyle name="Note 3 2 7 2" xfId="1068"/>
    <cellStyle name="Note 3 2 7 20" xfId="1069"/>
    <cellStyle name="Note 3 2 7 21" xfId="1070"/>
    <cellStyle name="Note 3 2 7 3" xfId="1071"/>
    <cellStyle name="Note 3 2 7 4" xfId="1072"/>
    <cellStyle name="Note 3 2 7 5" xfId="1073"/>
    <cellStyle name="Note 3 2 7 6" xfId="1074"/>
    <cellStyle name="Note 3 2 7 7" xfId="1075"/>
    <cellStyle name="Note 3 2 7 8" xfId="1076"/>
    <cellStyle name="Note 3 2 7 9" xfId="1077"/>
    <cellStyle name="Note 3 2 8" xfId="1078"/>
    <cellStyle name="Note 3 2 8 10" xfId="1079"/>
    <cellStyle name="Note 3 2 8 11" xfId="1080"/>
    <cellStyle name="Note 3 2 8 12" xfId="1081"/>
    <cellStyle name="Note 3 2 8 13" xfId="1082"/>
    <cellStyle name="Note 3 2 8 14" xfId="1083"/>
    <cellStyle name="Note 3 2 8 15" xfId="1084"/>
    <cellStyle name="Note 3 2 8 16" xfId="1085"/>
    <cellStyle name="Note 3 2 8 17" xfId="1086"/>
    <cellStyle name="Note 3 2 8 18" xfId="1087"/>
    <cellStyle name="Note 3 2 8 19" xfId="1088"/>
    <cellStyle name="Note 3 2 8 2" xfId="1089"/>
    <cellStyle name="Note 3 2 8 20" xfId="1090"/>
    <cellStyle name="Note 3 2 8 21" xfId="1091"/>
    <cellStyle name="Note 3 2 8 3" xfId="1092"/>
    <cellStyle name="Note 3 2 8 4" xfId="1093"/>
    <cellStyle name="Note 3 2 8 5" xfId="1094"/>
    <cellStyle name="Note 3 2 8 6" xfId="1095"/>
    <cellStyle name="Note 3 2 8 7" xfId="1096"/>
    <cellStyle name="Note 3 2 8 8" xfId="1097"/>
    <cellStyle name="Note 3 2 8 9" xfId="1098"/>
    <cellStyle name="Note 3 2 9" xfId="1099"/>
    <cellStyle name="Note 3 2 9 10" xfId="1100"/>
    <cellStyle name="Note 3 2 9 11" xfId="1101"/>
    <cellStyle name="Note 3 2 9 12" xfId="1102"/>
    <cellStyle name="Note 3 2 9 13" xfId="1103"/>
    <cellStyle name="Note 3 2 9 14" xfId="1104"/>
    <cellStyle name="Note 3 2 9 15" xfId="1105"/>
    <cellStyle name="Note 3 2 9 16" xfId="1106"/>
    <cellStyle name="Note 3 2 9 17" xfId="1107"/>
    <cellStyle name="Note 3 2 9 18" xfId="1108"/>
    <cellStyle name="Note 3 2 9 19" xfId="1109"/>
    <cellStyle name="Note 3 2 9 2" xfId="1110"/>
    <cellStyle name="Note 3 2 9 20" xfId="1111"/>
    <cellStyle name="Note 3 2 9 21" xfId="1112"/>
    <cellStyle name="Note 3 2 9 3" xfId="1113"/>
    <cellStyle name="Note 3 2 9 4" xfId="1114"/>
    <cellStyle name="Note 3 2 9 5" xfId="1115"/>
    <cellStyle name="Note 3 2 9 6" xfId="1116"/>
    <cellStyle name="Note 3 2 9 7" xfId="1117"/>
    <cellStyle name="Note 3 2 9 8" xfId="1118"/>
    <cellStyle name="Note 3 2 9 9" xfId="1119"/>
    <cellStyle name="Note 3 20" xfId="1120"/>
    <cellStyle name="Note 3 20 2" xfId="1121"/>
    <cellStyle name="Note 3 21" xfId="1122"/>
    <cellStyle name="Note 3 21 2" xfId="1123"/>
    <cellStyle name="Note 3 22" xfId="1124"/>
    <cellStyle name="Note 3 22 2" xfId="1125"/>
    <cellStyle name="Note 3 23" xfId="1126"/>
    <cellStyle name="Note 3 23 2" xfId="1127"/>
    <cellStyle name="Note 3 24" xfId="1128"/>
    <cellStyle name="Note 3 24 2" xfId="1129"/>
    <cellStyle name="Note 3 25" xfId="1130"/>
    <cellStyle name="Note 3 26" xfId="1131"/>
    <cellStyle name="Note 3 27" xfId="1132"/>
    <cellStyle name="Note 3 28" xfId="1133"/>
    <cellStyle name="Note 3 29" xfId="1134"/>
    <cellStyle name="Note 3 3" xfId="1135"/>
    <cellStyle name="Note 3 3 10" xfId="1136"/>
    <cellStyle name="Note 3 3 10 2" xfId="1137"/>
    <cellStyle name="Note 3 3 11" xfId="1138"/>
    <cellStyle name="Note 3 3 11 2" xfId="1139"/>
    <cellStyle name="Note 3 3 12" xfId="1140"/>
    <cellStyle name="Note 3 3 12 2" xfId="1141"/>
    <cellStyle name="Note 3 3 13" xfId="1142"/>
    <cellStyle name="Note 3 3 13 2" xfId="1143"/>
    <cellStyle name="Note 3 3 14" xfId="1144"/>
    <cellStyle name="Note 3 3 14 2" xfId="1145"/>
    <cellStyle name="Note 3 3 15" xfId="1146"/>
    <cellStyle name="Note 3 3 15 2" xfId="1147"/>
    <cellStyle name="Note 3 3 16" xfId="1148"/>
    <cellStyle name="Note 3 3 16 2" xfId="1149"/>
    <cellStyle name="Note 3 3 17" xfId="1150"/>
    <cellStyle name="Note 3 3 17 2" xfId="1151"/>
    <cellStyle name="Note 3 3 18" xfId="1152"/>
    <cellStyle name="Note 3 3 18 2" xfId="1153"/>
    <cellStyle name="Note 3 3 19" xfId="1154"/>
    <cellStyle name="Note 3 3 19 2" xfId="1155"/>
    <cellStyle name="Note 3 3 2" xfId="1156"/>
    <cellStyle name="Note 3 3 2 10" xfId="1157"/>
    <cellStyle name="Note 3 3 2 11" xfId="1158"/>
    <cellStyle name="Note 3 3 2 12" xfId="1159"/>
    <cellStyle name="Note 3 3 2 13" xfId="1160"/>
    <cellStyle name="Note 3 3 2 14" xfId="1161"/>
    <cellStyle name="Note 3 3 2 15" xfId="1162"/>
    <cellStyle name="Note 3 3 2 16" xfId="1163"/>
    <cellStyle name="Note 3 3 2 17" xfId="1164"/>
    <cellStyle name="Note 3 3 2 18" xfId="1165"/>
    <cellStyle name="Note 3 3 2 19" xfId="1166"/>
    <cellStyle name="Note 3 3 2 2" xfId="1167"/>
    <cellStyle name="Note 3 3 2 20" xfId="1168"/>
    <cellStyle name="Note 3 3 2 21" xfId="1169"/>
    <cellStyle name="Note 3 3 2 3" xfId="1170"/>
    <cellStyle name="Note 3 3 2 4" xfId="1171"/>
    <cellStyle name="Note 3 3 2 5" xfId="1172"/>
    <cellStyle name="Note 3 3 2 6" xfId="1173"/>
    <cellStyle name="Note 3 3 2 7" xfId="1174"/>
    <cellStyle name="Note 3 3 2 8" xfId="1175"/>
    <cellStyle name="Note 3 3 2 9" xfId="1176"/>
    <cellStyle name="Note 3 3 20" xfId="1177"/>
    <cellStyle name="Note 3 3 20 2" xfId="1178"/>
    <cellStyle name="Note 3 3 21" xfId="1179"/>
    <cellStyle name="Note 3 3 21 2" xfId="1180"/>
    <cellStyle name="Note 3 3 22" xfId="1181"/>
    <cellStyle name="Note 3 3 23" xfId="1182"/>
    <cellStyle name="Note 3 3 24" xfId="1183"/>
    <cellStyle name="Note 3 3 25" xfId="1184"/>
    <cellStyle name="Note 3 3 26" xfId="1185"/>
    <cellStyle name="Note 3 3 27" xfId="1186"/>
    <cellStyle name="Note 3 3 28" xfId="1187"/>
    <cellStyle name="Note 3 3 29" xfId="1188"/>
    <cellStyle name="Note 3 3 3" xfId="1189"/>
    <cellStyle name="Note 3 3 3 10" xfId="1190"/>
    <cellStyle name="Note 3 3 3 11" xfId="1191"/>
    <cellStyle name="Note 3 3 3 12" xfId="1192"/>
    <cellStyle name="Note 3 3 3 13" xfId="1193"/>
    <cellStyle name="Note 3 3 3 14" xfId="1194"/>
    <cellStyle name="Note 3 3 3 15" xfId="1195"/>
    <cellStyle name="Note 3 3 3 16" xfId="1196"/>
    <cellStyle name="Note 3 3 3 17" xfId="1197"/>
    <cellStyle name="Note 3 3 3 18" xfId="1198"/>
    <cellStyle name="Note 3 3 3 19" xfId="1199"/>
    <cellStyle name="Note 3 3 3 2" xfId="1200"/>
    <cellStyle name="Note 3 3 3 20" xfId="1201"/>
    <cellStyle name="Note 3 3 3 21" xfId="1202"/>
    <cellStyle name="Note 3 3 3 3" xfId="1203"/>
    <cellStyle name="Note 3 3 3 4" xfId="1204"/>
    <cellStyle name="Note 3 3 3 5" xfId="1205"/>
    <cellStyle name="Note 3 3 3 6" xfId="1206"/>
    <cellStyle name="Note 3 3 3 7" xfId="1207"/>
    <cellStyle name="Note 3 3 3 8" xfId="1208"/>
    <cellStyle name="Note 3 3 3 9" xfId="1209"/>
    <cellStyle name="Note 3 3 30" xfId="1210"/>
    <cellStyle name="Note 3 3 31" xfId="1211"/>
    <cellStyle name="Note 3 3 32" xfId="1212"/>
    <cellStyle name="Note 3 3 33" xfId="1213"/>
    <cellStyle name="Note 3 3 34" xfId="1214"/>
    <cellStyle name="Note 3 3 35" xfId="1215"/>
    <cellStyle name="Note 3 3 36" xfId="1216"/>
    <cellStyle name="Note 3 3 37" xfId="1217"/>
    <cellStyle name="Note 3 3 38" xfId="1218"/>
    <cellStyle name="Note 3 3 39" xfId="1219"/>
    <cellStyle name="Note 3 3 4" xfId="1220"/>
    <cellStyle name="Note 3 3 4 2" xfId="1221"/>
    <cellStyle name="Note 3 3 40" xfId="1222"/>
    <cellStyle name="Note 3 3 41" xfId="1223"/>
    <cellStyle name="Note 3 3 5" xfId="1224"/>
    <cellStyle name="Note 3 3 5 2" xfId="1225"/>
    <cellStyle name="Note 3 3 6" xfId="1226"/>
    <cellStyle name="Note 3 3 6 2" xfId="1227"/>
    <cellStyle name="Note 3 3 7" xfId="1228"/>
    <cellStyle name="Note 3 3 7 2" xfId="1229"/>
    <cellStyle name="Note 3 3 8" xfId="1230"/>
    <cellStyle name="Note 3 3 8 2" xfId="1231"/>
    <cellStyle name="Note 3 3 9" xfId="1232"/>
    <cellStyle name="Note 3 3 9 2" xfId="1233"/>
    <cellStyle name="Note 3 30" xfId="1234"/>
    <cellStyle name="Note 3 31" xfId="1235"/>
    <cellStyle name="Note 3 32" xfId="1236"/>
    <cellStyle name="Note 3 33" xfId="1237"/>
    <cellStyle name="Note 3 34" xfId="1238"/>
    <cellStyle name="Note 3 35" xfId="1239"/>
    <cellStyle name="Note 3 36" xfId="1240"/>
    <cellStyle name="Note 3 37" xfId="1241"/>
    <cellStyle name="Note 3 38" xfId="1242"/>
    <cellStyle name="Note 3 39" xfId="1243"/>
    <cellStyle name="Note 3 4" xfId="1244"/>
    <cellStyle name="Note 3 4 10" xfId="1245"/>
    <cellStyle name="Note 3 4 10 2" xfId="1246"/>
    <cellStyle name="Note 3 4 11" xfId="1247"/>
    <cellStyle name="Note 3 4 11 2" xfId="1248"/>
    <cellStyle name="Note 3 4 12" xfId="1249"/>
    <cellStyle name="Note 3 4 12 2" xfId="1250"/>
    <cellStyle name="Note 3 4 13" xfId="1251"/>
    <cellStyle name="Note 3 4 13 2" xfId="1252"/>
    <cellStyle name="Note 3 4 14" xfId="1253"/>
    <cellStyle name="Note 3 4 14 2" xfId="1254"/>
    <cellStyle name="Note 3 4 15" xfId="1255"/>
    <cellStyle name="Note 3 4 15 2" xfId="1256"/>
    <cellStyle name="Note 3 4 16" xfId="1257"/>
    <cellStyle name="Note 3 4 16 2" xfId="1258"/>
    <cellStyle name="Note 3 4 17" xfId="1259"/>
    <cellStyle name="Note 3 4 17 2" xfId="1260"/>
    <cellStyle name="Note 3 4 18" xfId="1261"/>
    <cellStyle name="Note 3 4 18 2" xfId="1262"/>
    <cellStyle name="Note 3 4 19" xfId="1263"/>
    <cellStyle name="Note 3 4 19 2" xfId="1264"/>
    <cellStyle name="Note 3 4 2" xfId="1265"/>
    <cellStyle name="Note 3 4 2 10" xfId="1266"/>
    <cellStyle name="Note 3 4 2 11" xfId="1267"/>
    <cellStyle name="Note 3 4 2 12" xfId="1268"/>
    <cellStyle name="Note 3 4 2 13" xfId="1269"/>
    <cellStyle name="Note 3 4 2 14" xfId="1270"/>
    <cellStyle name="Note 3 4 2 15" xfId="1271"/>
    <cellStyle name="Note 3 4 2 16" xfId="1272"/>
    <cellStyle name="Note 3 4 2 17" xfId="1273"/>
    <cellStyle name="Note 3 4 2 18" xfId="1274"/>
    <cellStyle name="Note 3 4 2 19" xfId="1275"/>
    <cellStyle name="Note 3 4 2 2" xfId="1276"/>
    <cellStyle name="Note 3 4 2 20" xfId="1277"/>
    <cellStyle name="Note 3 4 2 21" xfId="1278"/>
    <cellStyle name="Note 3 4 2 3" xfId="1279"/>
    <cellStyle name="Note 3 4 2 4" xfId="1280"/>
    <cellStyle name="Note 3 4 2 5" xfId="1281"/>
    <cellStyle name="Note 3 4 2 6" xfId="1282"/>
    <cellStyle name="Note 3 4 2 7" xfId="1283"/>
    <cellStyle name="Note 3 4 2 8" xfId="1284"/>
    <cellStyle name="Note 3 4 2 9" xfId="1285"/>
    <cellStyle name="Note 3 4 20" xfId="1286"/>
    <cellStyle name="Note 3 4 20 2" xfId="1287"/>
    <cellStyle name="Note 3 4 21" xfId="1288"/>
    <cellStyle name="Note 3 4 21 2" xfId="1289"/>
    <cellStyle name="Note 3 4 22" xfId="1290"/>
    <cellStyle name="Note 3 4 23" xfId="1291"/>
    <cellStyle name="Note 3 4 24" xfId="1292"/>
    <cellStyle name="Note 3 4 25" xfId="1293"/>
    <cellStyle name="Note 3 4 26" xfId="1294"/>
    <cellStyle name="Note 3 4 27" xfId="1295"/>
    <cellStyle name="Note 3 4 28" xfId="1296"/>
    <cellStyle name="Note 3 4 29" xfId="1297"/>
    <cellStyle name="Note 3 4 3" xfId="1298"/>
    <cellStyle name="Note 3 4 3 10" xfId="1299"/>
    <cellStyle name="Note 3 4 3 11" xfId="1300"/>
    <cellStyle name="Note 3 4 3 12" xfId="1301"/>
    <cellStyle name="Note 3 4 3 13" xfId="1302"/>
    <cellStyle name="Note 3 4 3 14" xfId="1303"/>
    <cellStyle name="Note 3 4 3 15" xfId="1304"/>
    <cellStyle name="Note 3 4 3 16" xfId="1305"/>
    <cellStyle name="Note 3 4 3 17" xfId="1306"/>
    <cellStyle name="Note 3 4 3 18" xfId="1307"/>
    <cellStyle name="Note 3 4 3 19" xfId="1308"/>
    <cellStyle name="Note 3 4 3 2" xfId="1309"/>
    <cellStyle name="Note 3 4 3 20" xfId="1310"/>
    <cellStyle name="Note 3 4 3 21" xfId="1311"/>
    <cellStyle name="Note 3 4 3 3" xfId="1312"/>
    <cellStyle name="Note 3 4 3 4" xfId="1313"/>
    <cellStyle name="Note 3 4 3 5" xfId="1314"/>
    <cellStyle name="Note 3 4 3 6" xfId="1315"/>
    <cellStyle name="Note 3 4 3 7" xfId="1316"/>
    <cellStyle name="Note 3 4 3 8" xfId="1317"/>
    <cellStyle name="Note 3 4 3 9" xfId="1318"/>
    <cellStyle name="Note 3 4 30" xfId="1319"/>
    <cellStyle name="Note 3 4 31" xfId="1320"/>
    <cellStyle name="Note 3 4 32" xfId="1321"/>
    <cellStyle name="Note 3 4 33" xfId="1322"/>
    <cellStyle name="Note 3 4 34" xfId="1323"/>
    <cellStyle name="Note 3 4 35" xfId="1324"/>
    <cellStyle name="Note 3 4 36" xfId="1325"/>
    <cellStyle name="Note 3 4 37" xfId="1326"/>
    <cellStyle name="Note 3 4 38" xfId="1327"/>
    <cellStyle name="Note 3 4 39" xfId="1328"/>
    <cellStyle name="Note 3 4 4" xfId="1329"/>
    <cellStyle name="Note 3 4 4 2" xfId="1330"/>
    <cellStyle name="Note 3 4 40" xfId="1331"/>
    <cellStyle name="Note 3 4 41" xfId="1332"/>
    <cellStyle name="Note 3 4 5" xfId="1333"/>
    <cellStyle name="Note 3 4 5 2" xfId="1334"/>
    <cellStyle name="Note 3 4 6" xfId="1335"/>
    <cellStyle name="Note 3 4 6 2" xfId="1336"/>
    <cellStyle name="Note 3 4 7" xfId="1337"/>
    <cellStyle name="Note 3 4 7 2" xfId="1338"/>
    <cellStyle name="Note 3 4 8" xfId="1339"/>
    <cellStyle name="Note 3 4 8 2" xfId="1340"/>
    <cellStyle name="Note 3 4 9" xfId="1341"/>
    <cellStyle name="Note 3 4 9 2" xfId="1342"/>
    <cellStyle name="Note 3 40" xfId="1343"/>
    <cellStyle name="Note 3 41" xfId="1344"/>
    <cellStyle name="Note 3 42" xfId="1345"/>
    <cellStyle name="Note 3 43" xfId="1346"/>
    <cellStyle name="Note 3 44" xfId="1347"/>
    <cellStyle name="Note 3 5" xfId="1348"/>
    <cellStyle name="Note 3 5 10" xfId="1349"/>
    <cellStyle name="Note 3 5 11" xfId="1350"/>
    <cellStyle name="Note 3 5 12" xfId="1351"/>
    <cellStyle name="Note 3 5 13" xfId="1352"/>
    <cellStyle name="Note 3 5 14" xfId="1353"/>
    <cellStyle name="Note 3 5 15" xfId="1354"/>
    <cellStyle name="Note 3 5 16" xfId="1355"/>
    <cellStyle name="Note 3 5 17" xfId="1356"/>
    <cellStyle name="Note 3 5 18" xfId="1357"/>
    <cellStyle name="Note 3 5 19" xfId="1358"/>
    <cellStyle name="Note 3 5 2" xfId="1359"/>
    <cellStyle name="Note 3 5 20" xfId="1360"/>
    <cellStyle name="Note 3 5 21" xfId="1361"/>
    <cellStyle name="Note 3 5 3" xfId="1362"/>
    <cellStyle name="Note 3 5 4" xfId="1363"/>
    <cellStyle name="Note 3 5 5" xfId="1364"/>
    <cellStyle name="Note 3 5 6" xfId="1365"/>
    <cellStyle name="Note 3 5 7" xfId="1366"/>
    <cellStyle name="Note 3 5 8" xfId="1367"/>
    <cellStyle name="Note 3 5 9" xfId="1368"/>
    <cellStyle name="Note 3 6" xfId="1369"/>
    <cellStyle name="Note 3 6 10" xfId="1370"/>
    <cellStyle name="Note 3 6 11" xfId="1371"/>
    <cellStyle name="Note 3 6 12" xfId="1372"/>
    <cellStyle name="Note 3 6 13" xfId="1373"/>
    <cellStyle name="Note 3 6 14" xfId="1374"/>
    <cellStyle name="Note 3 6 15" xfId="1375"/>
    <cellStyle name="Note 3 6 16" xfId="1376"/>
    <cellStyle name="Note 3 6 17" xfId="1377"/>
    <cellStyle name="Note 3 6 18" xfId="1378"/>
    <cellStyle name="Note 3 6 19" xfId="1379"/>
    <cellStyle name="Note 3 6 2" xfId="1380"/>
    <cellStyle name="Note 3 6 20" xfId="1381"/>
    <cellStyle name="Note 3 6 21" xfId="1382"/>
    <cellStyle name="Note 3 6 3" xfId="1383"/>
    <cellStyle name="Note 3 6 4" xfId="1384"/>
    <cellStyle name="Note 3 6 5" xfId="1385"/>
    <cellStyle name="Note 3 6 6" xfId="1386"/>
    <cellStyle name="Note 3 6 7" xfId="1387"/>
    <cellStyle name="Note 3 6 8" xfId="1388"/>
    <cellStyle name="Note 3 6 9" xfId="1389"/>
    <cellStyle name="Note 3 7" xfId="1390"/>
    <cellStyle name="Note 3 7 10" xfId="1391"/>
    <cellStyle name="Note 3 7 11" xfId="1392"/>
    <cellStyle name="Note 3 7 12" xfId="1393"/>
    <cellStyle name="Note 3 7 13" xfId="1394"/>
    <cellStyle name="Note 3 7 14" xfId="1395"/>
    <cellStyle name="Note 3 7 15" xfId="1396"/>
    <cellStyle name="Note 3 7 16" xfId="1397"/>
    <cellStyle name="Note 3 7 17" xfId="1398"/>
    <cellStyle name="Note 3 7 18" xfId="1399"/>
    <cellStyle name="Note 3 7 19" xfId="1400"/>
    <cellStyle name="Note 3 7 2" xfId="1401"/>
    <cellStyle name="Note 3 7 20" xfId="1402"/>
    <cellStyle name="Note 3 7 21" xfId="1403"/>
    <cellStyle name="Note 3 7 3" xfId="1404"/>
    <cellStyle name="Note 3 7 4" xfId="1405"/>
    <cellStyle name="Note 3 7 5" xfId="1406"/>
    <cellStyle name="Note 3 7 6" xfId="1407"/>
    <cellStyle name="Note 3 7 7" xfId="1408"/>
    <cellStyle name="Note 3 7 8" xfId="1409"/>
    <cellStyle name="Note 3 7 9" xfId="1410"/>
    <cellStyle name="Note 3 8" xfId="1411"/>
    <cellStyle name="Note 3 8 10" xfId="1412"/>
    <cellStyle name="Note 3 8 11" xfId="1413"/>
    <cellStyle name="Note 3 8 12" xfId="1414"/>
    <cellStyle name="Note 3 8 13" xfId="1415"/>
    <cellStyle name="Note 3 8 14" xfId="1416"/>
    <cellStyle name="Note 3 8 15" xfId="1417"/>
    <cellStyle name="Note 3 8 16" xfId="1418"/>
    <cellStyle name="Note 3 8 17" xfId="1419"/>
    <cellStyle name="Note 3 8 18" xfId="1420"/>
    <cellStyle name="Note 3 8 19" xfId="1421"/>
    <cellStyle name="Note 3 8 2" xfId="1422"/>
    <cellStyle name="Note 3 8 20" xfId="1423"/>
    <cellStyle name="Note 3 8 21" xfId="1424"/>
    <cellStyle name="Note 3 8 3" xfId="1425"/>
    <cellStyle name="Note 3 8 4" xfId="1426"/>
    <cellStyle name="Note 3 8 5" xfId="1427"/>
    <cellStyle name="Note 3 8 6" xfId="1428"/>
    <cellStyle name="Note 3 8 7" xfId="1429"/>
    <cellStyle name="Note 3 8 8" xfId="1430"/>
    <cellStyle name="Note 3 8 9" xfId="1431"/>
    <cellStyle name="Note 3 9" xfId="1432"/>
    <cellStyle name="Note 3 9 2" xfId="1433"/>
    <cellStyle name="Percent 2" xfId="1434"/>
    <cellStyle name="Percent 3" xfId="1435"/>
    <cellStyle name="Percent 3 2" xfId="1436"/>
    <cellStyle name="Percent 3 2 2" xfId="1437"/>
    <cellStyle name="Percent 4" xfId="1438"/>
    <cellStyle name="Percent 5" xfId="1439"/>
    <cellStyle name="Percent 6" xfId="1440"/>
    <cellStyle name="style1501081169478" xfId="1441"/>
    <cellStyle name="style1501081169529" xfId="1442"/>
    <cellStyle name="style1501081169578" xfId="1443"/>
    <cellStyle name="style1501081169633" xfId="1444"/>
    <cellStyle name="style1501083511362" xfId="1445"/>
    <cellStyle name="style1501083511471" xfId="1446"/>
    <cellStyle name="style1501083511580" xfId="1447"/>
    <cellStyle name="style1501086507456" xfId="1448"/>
    <cellStyle name="style1504000920354" xfId="1449"/>
    <cellStyle name="style1504000920455" xfId="1450"/>
    <cellStyle name="style1603888029118" xfId="1451"/>
    <cellStyle name="style1603888029198" xfId="14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9" Type="http://schemas.openxmlformats.org/officeDocument/2006/relationships/styles" Target="styles.xml"/><Relationship Id="rId38" Type="http://schemas.openxmlformats.org/officeDocument/2006/relationships/sharedStrings" Target="sharedStrings.xml"/><Relationship Id="rId37" Type="http://schemas.openxmlformats.org/officeDocument/2006/relationships/theme" Target="theme/theme1.xml"/><Relationship Id="rId36" Type="http://schemas.openxmlformats.org/officeDocument/2006/relationships/externalLink" Target="externalLinks/externalLink1.xml"/><Relationship Id="rId35" Type="http://schemas.openxmlformats.org/officeDocument/2006/relationships/customXml" Target="../customXml/item3.xml"/><Relationship Id="rId34" Type="http://schemas.openxmlformats.org/officeDocument/2006/relationships/customXml" Target="../customXml/item2.xml"/><Relationship Id="rId33" Type="http://schemas.openxmlformats.org/officeDocument/2006/relationships/customXml" Target="../customXml/item1.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nationalarchives.gov.uk/doc/open-government-licence/version/3/" TargetMode="External"/></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74</xdr:row>
      <xdr:rowOff>95250</xdr:rowOff>
    </xdr:from>
    <xdr:to>
      <xdr:col>2</xdr:col>
      <xdr:colOff>76200</xdr:colOff>
      <xdr:row>76</xdr:row>
      <xdr:rowOff>38100</xdr:rowOff>
    </xdr:to>
    <xdr:pic>
      <xdr:nvPicPr>
        <xdr:cNvPr id="2" name="Picture 11" descr="Title: http://www.nationalarchives.gov.uk/doc/open-government-licence/version/3/">
          <a:hlinkClick xmlns:r="http://schemas.openxmlformats.org/officeDocument/2006/relationships" r:id="rId1"/>
        </xdr:cNvPr>
        <xdr:cNvPicPr>
          <a:picLocks noChangeAspect="1" noChangeArrowheads="1"/>
        </xdr:cNvPicPr>
      </xdr:nvPicPr>
      <xdr:blipFill>
        <a:blip r:embed="rId2">
          <a:extLst>
            <a:ext uri="{28A0092B-C50C-407E-A947-70E740481C1C}">
              <a14:useLocalDpi xmlns:a14="http://schemas.microsoft.com/office/drawing/2010/main" val="0"/>
            </a:ext>
          </a:extLst>
        </a:blip>
        <a:srcRect r="-82" b="-612"/>
        <a:stretch>
          <a:fillRect/>
        </a:stretch>
      </xdr:blipFill>
      <xdr:spPr>
        <a:xfrm>
          <a:off x="307340" y="17555210"/>
          <a:ext cx="87122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200025</xdr:colOff>
      <xdr:row>0</xdr:row>
      <xdr:rowOff>0</xdr:rowOff>
    </xdr:from>
    <xdr:ext cx="1295400" cy="1225137"/>
    <xdr:pic>
      <xdr:nvPicPr>
        <xdr:cNvPr id="4" name="Picture 4"/>
        <xdr:cNvPicPr>
          <a:picLocks noChangeAspect="1"/>
        </xdr:cNvPicPr>
      </xdr:nvPicPr>
      <xdr:blipFill>
        <a:blip r:embed="rId3">
          <a:extLst>
            <a:ext uri="{28A0092B-C50C-407E-A947-70E740481C1C}">
              <a14:useLocalDpi xmlns:a14="http://schemas.microsoft.com/office/drawing/2010/main" val="0"/>
            </a:ext>
          </a:extLst>
        </a:blip>
        <a:srcRect l="13028" t="15495" r="14442" b="13919"/>
        <a:stretch>
          <a:fillRect/>
        </a:stretch>
      </xdr:blipFill>
      <xdr:spPr>
        <a:xfrm>
          <a:off x="200025" y="0"/>
          <a:ext cx="1295400" cy="1224915"/>
        </a:xfrm>
        <a:prstGeom prst="rect">
          <a:avLst/>
        </a:prstGeom>
      </xdr:spPr>
    </xdr:pic>
    <xdr:clientData/>
  </xdr:oneCellAnchor>
</xdr:wsDr>
</file>

<file path=xl/drawings/drawing10.xml><?xml version="1.0" encoding="utf-8"?>
<xdr:wsDr xmlns:xdr="http://schemas.openxmlformats.org/drawingml/2006/spreadsheetDrawing" xmlns:r="http://schemas.openxmlformats.org/officeDocument/2006/relationships" xmlns:a="http://schemas.openxmlformats.org/drawingml/2006/main">
  <xdr:oneCellAnchor>
    <xdr:from>
      <xdr:col>0</xdr:col>
      <xdr:colOff>71438</xdr:colOff>
      <xdr:row>0</xdr:row>
      <xdr:rowOff>0</xdr:rowOff>
    </xdr:from>
    <xdr:ext cx="1285875" cy="1027030"/>
    <xdr:pic>
      <xdr:nvPicPr>
        <xdr:cNvPr id="3"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71120" y="0"/>
          <a:ext cx="1285875" cy="1026795"/>
        </a:xfrm>
        <a:prstGeom prst="rect">
          <a:avLst/>
        </a:prstGeom>
      </xdr:spPr>
    </xdr:pic>
    <xdr:clientData/>
  </xdr:oneCellAnchor>
</xdr:wsDr>
</file>

<file path=xl/drawings/drawing11.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0</xdr:row>
      <xdr:rowOff>0</xdr:rowOff>
    </xdr:from>
    <xdr:ext cx="1377950" cy="1283450"/>
    <xdr:pic>
      <xdr:nvPicPr>
        <xdr:cNvPr id="2"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0" y="0"/>
          <a:ext cx="1377950" cy="1283335"/>
        </a:xfrm>
        <a:prstGeom prst="rect">
          <a:avLst/>
        </a:prstGeom>
      </xdr:spPr>
    </xdr:pic>
    <xdr:clientData/>
  </xdr:oneCellAnchor>
</xdr:wsDr>
</file>

<file path=xl/drawings/drawing12.xml><?xml version="1.0" encoding="utf-8"?>
<xdr:wsDr xmlns:xdr="http://schemas.openxmlformats.org/drawingml/2006/spreadsheetDrawing" xmlns:r="http://schemas.openxmlformats.org/officeDocument/2006/relationships" xmlns:a="http://schemas.openxmlformats.org/drawingml/2006/main">
  <xdr:oneCellAnchor>
    <xdr:from>
      <xdr:col>0</xdr:col>
      <xdr:colOff>9525</xdr:colOff>
      <xdr:row>0</xdr:row>
      <xdr:rowOff>0</xdr:rowOff>
    </xdr:from>
    <xdr:ext cx="1377950" cy="1283450"/>
    <xdr:pic>
      <xdr:nvPicPr>
        <xdr:cNvPr id="3"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9525" y="0"/>
          <a:ext cx="1377950" cy="1283335"/>
        </a:xfrm>
        <a:prstGeom prst="rect">
          <a:avLst/>
        </a:prstGeom>
      </xdr:spPr>
    </xdr:pic>
    <xdr:clientData/>
  </xdr:oneCellAnchor>
</xdr:wsDr>
</file>

<file path=xl/drawings/drawing13.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0</xdr:row>
      <xdr:rowOff>0</xdr:rowOff>
    </xdr:from>
    <xdr:ext cx="1377950" cy="1283450"/>
    <xdr:pic>
      <xdr:nvPicPr>
        <xdr:cNvPr id="3"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0" y="0"/>
          <a:ext cx="1377950" cy="1283335"/>
        </a:xfrm>
        <a:prstGeom prst="rect">
          <a:avLst/>
        </a:prstGeom>
      </xdr:spPr>
    </xdr:pic>
    <xdr:clientData/>
  </xdr:oneCellAnchor>
</xdr:wsDr>
</file>

<file path=xl/drawings/drawing14.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0</xdr:row>
      <xdr:rowOff>0</xdr:rowOff>
    </xdr:from>
    <xdr:ext cx="1377950" cy="1283450"/>
    <xdr:pic>
      <xdr:nvPicPr>
        <xdr:cNvPr id="2"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0" y="0"/>
          <a:ext cx="1377950" cy="1283335"/>
        </a:xfrm>
        <a:prstGeom prst="rect">
          <a:avLst/>
        </a:prstGeom>
      </xdr:spPr>
    </xdr:pic>
    <xdr:clientData/>
  </xdr:oneCellAnchor>
</xdr:wsDr>
</file>

<file path=xl/drawings/drawing15.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0</xdr:row>
      <xdr:rowOff>0</xdr:rowOff>
    </xdr:from>
    <xdr:ext cx="1377950" cy="1100570"/>
    <xdr:pic>
      <xdr:nvPicPr>
        <xdr:cNvPr id="3"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0" y="0"/>
          <a:ext cx="1377950" cy="1100455"/>
        </a:xfrm>
        <a:prstGeom prst="rect">
          <a:avLst/>
        </a:prstGeom>
      </xdr:spPr>
    </xdr:pic>
    <xdr:clientData/>
  </xdr:oneCellAnchor>
</xdr:wsDr>
</file>

<file path=xl/drawings/drawing16.xml><?xml version="1.0" encoding="utf-8"?>
<xdr:wsDr xmlns:xdr="http://schemas.openxmlformats.org/drawingml/2006/spreadsheetDrawing" xmlns:r="http://schemas.openxmlformats.org/officeDocument/2006/relationships" xmlns:a="http://schemas.openxmlformats.org/drawingml/2006/main">
  <xdr:oneCellAnchor>
    <xdr:from>
      <xdr:col>0</xdr:col>
      <xdr:colOff>19050</xdr:colOff>
      <xdr:row>0</xdr:row>
      <xdr:rowOff>0</xdr:rowOff>
    </xdr:from>
    <xdr:ext cx="1377950" cy="1100570"/>
    <xdr:pic>
      <xdr:nvPicPr>
        <xdr:cNvPr id="3"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19050" y="0"/>
          <a:ext cx="1377950" cy="1100455"/>
        </a:xfrm>
        <a:prstGeom prst="rect">
          <a:avLst/>
        </a:prstGeom>
      </xdr:spPr>
    </xdr:pic>
    <xdr:clientData/>
  </xdr:oneCellAnchor>
</xdr:wsDr>
</file>

<file path=xl/drawings/drawing17.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0</xdr:row>
      <xdr:rowOff>0</xdr:rowOff>
    </xdr:from>
    <xdr:ext cx="1377950" cy="1161530"/>
    <xdr:pic>
      <xdr:nvPicPr>
        <xdr:cNvPr id="3"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0" y="0"/>
          <a:ext cx="1377950" cy="1161415"/>
        </a:xfrm>
        <a:prstGeom prst="rect">
          <a:avLst/>
        </a:prstGeom>
      </xdr:spPr>
    </xdr:pic>
    <xdr:clientData/>
  </xdr:oneCellAnchor>
</xdr:wsDr>
</file>

<file path=xl/drawings/drawing18.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0</xdr:row>
      <xdr:rowOff>0</xdr:rowOff>
    </xdr:from>
    <xdr:ext cx="1377950" cy="1329170"/>
    <xdr:pic>
      <xdr:nvPicPr>
        <xdr:cNvPr id="3"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0" y="0"/>
          <a:ext cx="1377950" cy="1329055"/>
        </a:xfrm>
        <a:prstGeom prst="rect">
          <a:avLst/>
        </a:prstGeom>
      </xdr:spPr>
    </xdr:pic>
    <xdr:clientData/>
  </xdr:oneCellAnchor>
</xdr:wsDr>
</file>

<file path=xl/drawings/drawing19.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0</xdr:row>
      <xdr:rowOff>0</xdr:rowOff>
    </xdr:from>
    <xdr:ext cx="1377950" cy="1100570"/>
    <xdr:pic>
      <xdr:nvPicPr>
        <xdr:cNvPr id="3"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0" y="0"/>
          <a:ext cx="1377950" cy="1100455"/>
        </a:xfrm>
        <a:prstGeom prst="rect">
          <a:avLst/>
        </a:prstGeom>
      </xdr:spPr>
    </xdr:pic>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0</xdr:col>
      <xdr:colOff>180975</xdr:colOff>
      <xdr:row>0</xdr:row>
      <xdr:rowOff>0</xdr:rowOff>
    </xdr:from>
    <xdr:ext cx="1238250" cy="1115991"/>
    <xdr:pic>
      <xdr:nvPicPr>
        <xdr:cNvPr id="3"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180975" y="0"/>
          <a:ext cx="1238250" cy="1115695"/>
        </a:xfrm>
        <a:prstGeom prst="rect">
          <a:avLst/>
        </a:prstGeom>
      </xdr:spPr>
    </xdr:pic>
    <xdr:clientData/>
  </xdr:oneCellAnchor>
</xdr:wsDr>
</file>

<file path=xl/drawings/drawing20.xml><?xml version="1.0" encoding="utf-8"?>
<xdr:wsDr xmlns:xdr="http://schemas.openxmlformats.org/drawingml/2006/spreadsheetDrawing" xmlns:r="http://schemas.openxmlformats.org/officeDocument/2006/relationships" xmlns:a="http://schemas.openxmlformats.org/drawingml/2006/main">
  <xdr:oneCellAnchor>
    <xdr:from>
      <xdr:col>0</xdr:col>
      <xdr:colOff>28575</xdr:colOff>
      <xdr:row>0</xdr:row>
      <xdr:rowOff>0</xdr:rowOff>
    </xdr:from>
    <xdr:ext cx="1377950" cy="1100570"/>
    <xdr:pic>
      <xdr:nvPicPr>
        <xdr:cNvPr id="3"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28575" y="0"/>
          <a:ext cx="1377950" cy="1100455"/>
        </a:xfrm>
        <a:prstGeom prst="rect">
          <a:avLst/>
        </a:prstGeom>
      </xdr:spPr>
    </xdr:pic>
    <xdr:clientData/>
  </xdr:oneCellAnchor>
</xdr:wsDr>
</file>

<file path=xl/drawings/drawing21.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0</xdr:row>
      <xdr:rowOff>0</xdr:rowOff>
    </xdr:from>
    <xdr:ext cx="1377950" cy="1100570"/>
    <xdr:pic>
      <xdr:nvPicPr>
        <xdr:cNvPr id="3"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0" y="0"/>
          <a:ext cx="1377950" cy="1100455"/>
        </a:xfrm>
        <a:prstGeom prst="rect">
          <a:avLst/>
        </a:prstGeom>
      </xdr:spPr>
    </xdr:pic>
    <xdr:clientData/>
  </xdr:oneCellAnchor>
</xdr:wsDr>
</file>

<file path=xl/drawings/drawing22.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0</xdr:row>
      <xdr:rowOff>0</xdr:rowOff>
    </xdr:from>
    <xdr:ext cx="1377950" cy="1100570"/>
    <xdr:pic>
      <xdr:nvPicPr>
        <xdr:cNvPr id="3"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0" y="0"/>
          <a:ext cx="1377950" cy="1100455"/>
        </a:xfrm>
        <a:prstGeom prst="rect">
          <a:avLst/>
        </a:prstGeom>
      </xdr:spPr>
    </xdr:pic>
    <xdr:clientData/>
  </xdr:oneCellAnchor>
</xdr:wsDr>
</file>

<file path=xl/drawings/drawing23.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0</xdr:row>
      <xdr:rowOff>0</xdr:rowOff>
    </xdr:from>
    <xdr:ext cx="1377950" cy="1283450"/>
    <xdr:pic>
      <xdr:nvPicPr>
        <xdr:cNvPr id="3"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0" y="0"/>
          <a:ext cx="1377950" cy="1283335"/>
        </a:xfrm>
        <a:prstGeom prst="rect">
          <a:avLst/>
        </a:prstGeom>
      </xdr:spPr>
    </xdr:pic>
    <xdr:clientData/>
  </xdr:oneCellAnchor>
</xdr:wsDr>
</file>

<file path=xl/drawings/drawing24.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0</xdr:row>
      <xdr:rowOff>0</xdr:rowOff>
    </xdr:from>
    <xdr:ext cx="1377950" cy="1252970"/>
    <xdr:pic>
      <xdr:nvPicPr>
        <xdr:cNvPr id="3"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0" y="0"/>
          <a:ext cx="1377950" cy="1252855"/>
        </a:xfrm>
        <a:prstGeom prst="rect">
          <a:avLst/>
        </a:prstGeom>
      </xdr:spPr>
    </xdr:pic>
    <xdr:clientData/>
  </xdr:oneCellAnchor>
</xdr:wsDr>
</file>

<file path=xl/drawings/drawing25.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0</xdr:row>
      <xdr:rowOff>0</xdr:rowOff>
    </xdr:from>
    <xdr:ext cx="1377950" cy="1252970"/>
    <xdr:pic>
      <xdr:nvPicPr>
        <xdr:cNvPr id="2"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0" y="0"/>
          <a:ext cx="1377950" cy="1252855"/>
        </a:xfrm>
        <a:prstGeom prst="rect">
          <a:avLst/>
        </a:prstGeom>
      </xdr:spPr>
    </xdr:pic>
    <xdr:clientData/>
  </xdr:oneCellAnchor>
</xdr:wsDr>
</file>

<file path=xl/drawings/drawing26.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0</xdr:row>
      <xdr:rowOff>0</xdr:rowOff>
    </xdr:from>
    <xdr:ext cx="1377950" cy="1252970"/>
    <xdr:pic>
      <xdr:nvPicPr>
        <xdr:cNvPr id="2"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0" y="0"/>
          <a:ext cx="1377950" cy="1252855"/>
        </a:xfrm>
        <a:prstGeom prst="rect">
          <a:avLst/>
        </a:prstGeom>
      </xdr:spPr>
    </xdr:pic>
    <xdr:clientData/>
  </xdr:oneCellAnchor>
</xdr:wsDr>
</file>

<file path=xl/drawings/drawing27.xml><?xml version="1.0" encoding="utf-8"?>
<xdr:wsDr xmlns:xdr="http://schemas.openxmlformats.org/drawingml/2006/spreadsheetDrawing" xmlns:r="http://schemas.openxmlformats.org/officeDocument/2006/relationships" xmlns:a="http://schemas.openxmlformats.org/drawingml/2006/main">
  <xdr:oneCellAnchor>
    <xdr:from>
      <xdr:col>0</xdr:col>
      <xdr:colOff>47625</xdr:colOff>
      <xdr:row>0</xdr:row>
      <xdr:rowOff>28575</xdr:rowOff>
    </xdr:from>
    <xdr:ext cx="1377950" cy="1100570"/>
    <xdr:pic>
      <xdr:nvPicPr>
        <xdr:cNvPr id="3"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47625" y="28575"/>
          <a:ext cx="1377950" cy="1100455"/>
        </a:xfrm>
        <a:prstGeom prst="rect">
          <a:avLst/>
        </a:prstGeom>
      </xdr:spPr>
    </xdr:pic>
    <xdr:clientData/>
  </xdr:oneCellAnchor>
</xdr:wsDr>
</file>

<file path=xl/drawings/drawing28.xml><?xml version="1.0" encoding="utf-8"?>
<xdr:wsDr xmlns:xdr="http://schemas.openxmlformats.org/drawingml/2006/spreadsheetDrawing" xmlns:r="http://schemas.openxmlformats.org/officeDocument/2006/relationships" xmlns:a="http://schemas.openxmlformats.org/drawingml/2006/main">
  <xdr:oneCellAnchor>
    <xdr:from>
      <xdr:col>0</xdr:col>
      <xdr:colOff>38100</xdr:colOff>
      <xdr:row>0</xdr:row>
      <xdr:rowOff>28575</xdr:rowOff>
    </xdr:from>
    <xdr:ext cx="1377950" cy="1100570"/>
    <xdr:pic>
      <xdr:nvPicPr>
        <xdr:cNvPr id="3"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38100" y="28575"/>
          <a:ext cx="1377950" cy="1100455"/>
        </a:xfrm>
        <a:prstGeom prst="rect">
          <a:avLst/>
        </a:prstGeom>
      </xdr:spPr>
    </xdr:pic>
    <xdr:clientData/>
  </xdr:oneCellAnchor>
</xdr:wsDr>
</file>

<file path=xl/drawings/drawing29.xml><?xml version="1.0" encoding="utf-8"?>
<xdr:wsDr xmlns:xdr="http://schemas.openxmlformats.org/drawingml/2006/spreadsheetDrawing" xmlns:r="http://schemas.openxmlformats.org/officeDocument/2006/relationships" xmlns:a="http://schemas.openxmlformats.org/drawingml/2006/main">
  <xdr:oneCellAnchor>
    <xdr:from>
      <xdr:col>0</xdr:col>
      <xdr:colOff>38100</xdr:colOff>
      <xdr:row>0</xdr:row>
      <xdr:rowOff>9525</xdr:rowOff>
    </xdr:from>
    <xdr:ext cx="1377950" cy="1100570"/>
    <xdr:pic>
      <xdr:nvPicPr>
        <xdr:cNvPr id="3"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38100" y="9525"/>
          <a:ext cx="1377950" cy="1100455"/>
        </a:xfrm>
        <a:prstGeom prst="rect">
          <a:avLst/>
        </a:prstGeom>
      </xdr:spPr>
    </xdr:pic>
    <xdr:clientData/>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0</xdr:col>
      <xdr:colOff>12700</xdr:colOff>
      <xdr:row>0</xdr:row>
      <xdr:rowOff>1</xdr:rowOff>
    </xdr:from>
    <xdr:ext cx="1377950" cy="1283450"/>
    <xdr:pic>
      <xdr:nvPicPr>
        <xdr:cNvPr id="2"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12700" y="0"/>
          <a:ext cx="1377950" cy="1283335"/>
        </a:xfrm>
        <a:prstGeom prst="rect">
          <a:avLst/>
        </a:prstGeom>
      </xdr:spPr>
    </xdr:pic>
    <xdr:clientData/>
  </xdr:oneCellAnchor>
</xdr:wsDr>
</file>

<file path=xl/drawings/drawing30.xml><?xml version="1.0" encoding="utf-8"?>
<xdr:wsDr xmlns:xdr="http://schemas.openxmlformats.org/drawingml/2006/spreadsheetDrawing" xmlns:r="http://schemas.openxmlformats.org/officeDocument/2006/relationships" xmlns:a="http://schemas.openxmlformats.org/drawingml/2006/main">
  <xdr:oneCellAnchor>
    <xdr:from>
      <xdr:col>0</xdr:col>
      <xdr:colOff>19050</xdr:colOff>
      <xdr:row>0</xdr:row>
      <xdr:rowOff>47625</xdr:rowOff>
    </xdr:from>
    <xdr:ext cx="1377950" cy="1100570"/>
    <xdr:pic>
      <xdr:nvPicPr>
        <xdr:cNvPr id="3"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19050" y="47625"/>
          <a:ext cx="1377950" cy="1100455"/>
        </a:xfrm>
        <a:prstGeom prst="rect">
          <a:avLst/>
        </a:prstGeom>
      </xdr:spPr>
    </xdr:pic>
    <xdr:clientData/>
  </xdr:oneCellAnchor>
</xdr:wsDr>
</file>

<file path=xl/drawings/drawing31.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0</xdr:row>
      <xdr:rowOff>0</xdr:rowOff>
    </xdr:from>
    <xdr:ext cx="1377950" cy="1100570"/>
    <xdr:pic>
      <xdr:nvPicPr>
        <xdr:cNvPr id="3"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0" y="0"/>
          <a:ext cx="1377950" cy="1100455"/>
        </a:xfrm>
        <a:prstGeom prst="rect">
          <a:avLst/>
        </a:prstGeom>
      </xdr:spPr>
    </xdr:pic>
    <xdr:clientData/>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0</xdr:row>
      <xdr:rowOff>0</xdr:rowOff>
    </xdr:from>
    <xdr:ext cx="1377950" cy="1283450"/>
    <xdr:pic>
      <xdr:nvPicPr>
        <xdr:cNvPr id="2" name="Picture 1"/>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0" y="0"/>
          <a:ext cx="1377950" cy="1283335"/>
        </a:xfrm>
        <a:prstGeom prst="rect">
          <a:avLst/>
        </a:prstGeom>
      </xdr:spPr>
    </xdr:pic>
    <xdr:clientData/>
  </xdr:oneCellAnchor>
</xdr:wsDr>
</file>

<file path=xl/drawings/drawing5.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0</xdr:row>
      <xdr:rowOff>0</xdr:rowOff>
    </xdr:from>
    <xdr:ext cx="1304925" cy="1042245"/>
    <xdr:pic>
      <xdr:nvPicPr>
        <xdr:cNvPr id="3"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0" y="0"/>
          <a:ext cx="1304925" cy="1042035"/>
        </a:xfrm>
        <a:prstGeom prst="rect">
          <a:avLst/>
        </a:prstGeom>
      </xdr:spPr>
    </xdr:pic>
    <xdr:clientData/>
  </xdr:oneCellAnchor>
</xdr:wsDr>
</file>

<file path=xl/drawings/drawing6.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0</xdr:row>
      <xdr:rowOff>0</xdr:rowOff>
    </xdr:from>
    <xdr:ext cx="1285875" cy="1027030"/>
    <xdr:pic>
      <xdr:nvPicPr>
        <xdr:cNvPr id="3"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0" y="0"/>
          <a:ext cx="1285875" cy="1026795"/>
        </a:xfrm>
        <a:prstGeom prst="rect">
          <a:avLst/>
        </a:prstGeom>
      </xdr:spPr>
    </xdr:pic>
    <xdr:clientData/>
  </xdr:oneCellAnchor>
</xdr:wsDr>
</file>

<file path=xl/drawings/drawing7.xml><?xml version="1.0" encoding="utf-8"?>
<xdr:wsDr xmlns:xdr="http://schemas.openxmlformats.org/drawingml/2006/spreadsheetDrawing" xmlns:r="http://schemas.openxmlformats.org/officeDocument/2006/relationships" xmlns:a="http://schemas.openxmlformats.org/drawingml/2006/main">
  <xdr:oneCellAnchor>
    <xdr:from>
      <xdr:col>0</xdr:col>
      <xdr:colOff>0</xdr:colOff>
      <xdr:row>0</xdr:row>
      <xdr:rowOff>0</xdr:rowOff>
    </xdr:from>
    <xdr:ext cx="1377950" cy="1283450"/>
    <xdr:pic>
      <xdr:nvPicPr>
        <xdr:cNvPr id="2"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0" y="0"/>
          <a:ext cx="1377950" cy="1283335"/>
        </a:xfrm>
        <a:prstGeom prst="rect">
          <a:avLst/>
        </a:prstGeom>
      </xdr:spPr>
    </xdr:pic>
    <xdr:clientData/>
  </xdr:oneCellAnchor>
</xdr:wsDr>
</file>

<file path=xl/drawings/drawing8.xml><?xml version="1.0" encoding="utf-8"?>
<xdr:wsDr xmlns:xdr="http://schemas.openxmlformats.org/drawingml/2006/spreadsheetDrawing" xmlns:r="http://schemas.openxmlformats.org/officeDocument/2006/relationships" xmlns:a="http://schemas.openxmlformats.org/drawingml/2006/main">
  <xdr:oneCellAnchor>
    <xdr:from>
      <xdr:col>0</xdr:col>
      <xdr:colOff>38100</xdr:colOff>
      <xdr:row>0</xdr:row>
      <xdr:rowOff>0</xdr:rowOff>
    </xdr:from>
    <xdr:ext cx="1285875" cy="1027030"/>
    <xdr:pic>
      <xdr:nvPicPr>
        <xdr:cNvPr id="4"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38100" y="0"/>
          <a:ext cx="1285875" cy="1026795"/>
        </a:xfrm>
        <a:prstGeom prst="rect">
          <a:avLst/>
        </a:prstGeom>
      </xdr:spPr>
    </xdr:pic>
    <xdr:clientData/>
  </xdr:oneCellAnchor>
</xdr:wsDr>
</file>

<file path=xl/drawings/drawing9.xml><?xml version="1.0" encoding="utf-8"?>
<xdr:wsDr xmlns:xdr="http://schemas.openxmlformats.org/drawingml/2006/spreadsheetDrawing" xmlns:r="http://schemas.openxmlformats.org/officeDocument/2006/relationships" xmlns:a="http://schemas.openxmlformats.org/drawingml/2006/main">
  <xdr:oneCellAnchor>
    <xdr:from>
      <xdr:col>0</xdr:col>
      <xdr:colOff>14288</xdr:colOff>
      <xdr:row>0</xdr:row>
      <xdr:rowOff>0</xdr:rowOff>
    </xdr:from>
    <xdr:ext cx="1285875" cy="1027030"/>
    <xdr:pic>
      <xdr:nvPicPr>
        <xdr:cNvPr id="3" name="Picture 4"/>
        <xdr:cNvPicPr>
          <a:picLocks noChangeAspect="1"/>
        </xdr:cNvPicPr>
      </xdr:nvPicPr>
      <xdr:blipFill>
        <a:blip r:embed="rId1">
          <a:extLst>
            <a:ext uri="{28A0092B-C50C-407E-A947-70E740481C1C}">
              <a14:useLocalDpi xmlns:a14="http://schemas.microsoft.com/office/drawing/2010/main" val="0"/>
            </a:ext>
          </a:extLst>
        </a:blip>
        <a:srcRect l="13028" t="15495" r="14442" b="13919"/>
        <a:stretch>
          <a:fillRect/>
        </a:stretch>
      </xdr:blipFill>
      <xdr:spPr>
        <a:xfrm>
          <a:off x="13970" y="0"/>
          <a:ext cx="1285875" cy="102679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safranchetti/Downloads/https://hscic365.sharepoint.com/P15903-01/Reporting/Tables/Table%20Shells/Table%20shells%20sent%20to%20NHS%20D/W2%20Table%20Shells_v3_final%20to%20NHS%20D.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ist of tables"/>
      <sheetName val="Notes and definitions"/>
      <sheetName val="Table 1.1"/>
      <sheetName val="Table 1.2"/>
      <sheetName val="Table 1.3a"/>
      <sheetName val="Table 1.3b"/>
      <sheetName val="Table 1.4"/>
      <sheetName val="Table 1.5"/>
      <sheetName val="Table 1.6"/>
      <sheetName val="Table 1.7a"/>
      <sheetName val="Table 1.7b"/>
      <sheetName val="Table 1.8a"/>
      <sheetName val="Table 1.8b"/>
      <sheetName val="Table 1.9"/>
      <sheetName val="Table 2.1"/>
      <sheetName val="Table 2.2"/>
      <sheetName val="Table 2.3"/>
      <sheetName val="Table 2.4"/>
      <sheetName val="Table 2.5"/>
      <sheetName val="Table 2.6"/>
      <sheetName val="Table 2.7a"/>
      <sheetName val="Table 2.7b"/>
      <sheetName val="Table 2.8"/>
      <sheetName val="Table 2.9"/>
      <sheetName val="Table 2.10"/>
      <sheetName val="Table 3.1a"/>
      <sheetName val="Table 3.1b"/>
      <sheetName val="Table 3.2"/>
      <sheetName val="Table 3.3"/>
      <sheetName val="Table 3.4"/>
    </sheetNames>
    <sheetDataSet>
      <sheetData sheetId="0"/>
      <sheetData sheetId="1">
        <row r="10">
          <cell r="B10" t="str">
            <v>Notes and definitions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digital.nhs.uk/data-and-information/publications/statistical/mental-health-of-children-and-young-people-in-england/2023-wave-4-follow-up/" TargetMode="External"/><Relationship Id="rId3" Type="http://schemas.openxmlformats.org/officeDocument/2006/relationships/hyperlink" Target="http://www.nationalarchives.gov.uk/doc/open-government-licence" TargetMode="External"/><Relationship Id="rId2" Type="http://schemas.openxmlformats.org/officeDocument/2006/relationships/hyperlink" Target="mailto:psi@nationalarchives.gsi.gov.uk" TargetMode="Externa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4:N85"/>
  <sheetViews>
    <sheetView topLeftCell="C1" workbookViewId="0">
      <pane ySplit="10" topLeftCell="A13" activePane="bottomLeft" state="frozen"/>
      <selection/>
      <selection pane="bottomLeft" activeCell="B22" sqref="B22:C22"/>
    </sheetView>
  </sheetViews>
  <sheetFormatPr defaultColWidth="9.78125" defaultRowHeight="16.8"/>
  <cols>
    <col min="1" max="1" width="3.78125" style="1121" customWidth="1"/>
    <col min="2" max="2" width="9.78125" style="1121"/>
    <col min="3" max="3" width="192.21875" style="1121" customWidth="1"/>
    <col min="4" max="4" width="12.5546875" style="1121" customWidth="1"/>
    <col min="5" max="16384" width="9.78125" style="1121"/>
  </cols>
  <sheetData>
    <row r="4" spans="3:3">
      <c r="C4" s="1122"/>
    </row>
    <row r="6" ht="82.5" customHeight="1" spans="2:3">
      <c r="B6" s="1123" t="s">
        <v>0</v>
      </c>
      <c r="C6" s="1124"/>
    </row>
    <row r="7" ht="30.75" customHeight="1" spans="2:3">
      <c r="B7" s="1125" t="s">
        <v>1</v>
      </c>
      <c r="C7" s="1125"/>
    </row>
    <row r="8" spans="2:3">
      <c r="B8" s="1126" t="s">
        <v>2</v>
      </c>
      <c r="C8" s="1126"/>
    </row>
    <row r="9" spans="2:3">
      <c r="B9" s="1126" t="s">
        <v>3</v>
      </c>
      <c r="C9" s="1126"/>
    </row>
    <row r="10" spans="2:3">
      <c r="B10" s="1127" t="s">
        <v>4</v>
      </c>
      <c r="C10" s="1127"/>
    </row>
    <row r="12" spans="2:3">
      <c r="B12" s="1128" t="s">
        <v>5</v>
      </c>
      <c r="C12" s="1128"/>
    </row>
    <row r="13" s="1120" customFormat="1" ht="114.75" customHeight="1" spans="2:3">
      <c r="B13" s="1129" t="s">
        <v>6</v>
      </c>
      <c r="C13" s="1129"/>
    </row>
    <row r="14" s="1120" customFormat="1"/>
    <row r="15" s="1120" customFormat="1" ht="14.25" customHeight="1" spans="2:3">
      <c r="B15" s="1130" t="s">
        <v>7</v>
      </c>
      <c r="C15" s="1130"/>
    </row>
    <row r="16" s="1120" customFormat="1" ht="30" customHeight="1" spans="2:3">
      <c r="B16" s="1131" t="s">
        <v>8</v>
      </c>
      <c r="C16" s="1131"/>
    </row>
    <row r="17" s="1120" customFormat="1" ht="14.25" customHeight="1" spans="2:3">
      <c r="B17" s="1131"/>
      <c r="C17" s="1131"/>
    </row>
    <row r="18" s="1120" customFormat="1" spans="2:3">
      <c r="B18" s="1132" t="str">
        <f>'[1]Notes and definitions'!B10</f>
        <v>Notes and definitions</v>
      </c>
      <c r="C18" s="1132"/>
    </row>
    <row r="19" s="1120" customFormat="1" spans="2:3">
      <c r="B19" s="1132"/>
      <c r="C19" s="1132"/>
    </row>
    <row r="20" s="1120" customFormat="1" spans="2:3">
      <c r="B20" s="1133" t="s">
        <v>9</v>
      </c>
      <c r="C20" s="1133"/>
    </row>
    <row r="21" s="1120" customFormat="1" ht="14.25" customHeight="1" spans="2:3">
      <c r="B21" s="1134" t="s">
        <v>10</v>
      </c>
      <c r="C21" s="1134"/>
    </row>
    <row r="22" s="1120" customFormat="1" ht="14.25" customHeight="1" spans="2:3">
      <c r="B22" s="1135" t="s">
        <v>11</v>
      </c>
      <c r="C22" s="1135"/>
    </row>
    <row r="23" s="1120" customFormat="1" ht="14.7" customHeight="1" spans="2:3">
      <c r="B23" s="1134"/>
      <c r="C23" s="1134"/>
    </row>
    <row r="24" s="1120" customFormat="1" spans="2:3">
      <c r="B24" s="1133" t="s">
        <v>12</v>
      </c>
      <c r="C24" s="1133"/>
    </row>
    <row r="25" s="1120" customFormat="1" ht="14.7" customHeight="1" spans="2:3">
      <c r="B25" s="1134" t="s">
        <v>13</v>
      </c>
      <c r="C25" s="1134"/>
    </row>
    <row r="26" s="1120" customFormat="1" spans="2:3">
      <c r="B26" s="1134" t="s">
        <v>14</v>
      </c>
      <c r="C26" s="1134"/>
    </row>
    <row r="27" s="1120" customFormat="1" ht="15" customHeight="1" spans="2:3">
      <c r="B27" s="1134" t="s">
        <v>15</v>
      </c>
      <c r="C27" s="1134"/>
    </row>
    <row r="28" s="1120" customFormat="1" spans="2:3">
      <c r="B28" s="1134" t="s">
        <v>16</v>
      </c>
      <c r="C28" s="1134"/>
    </row>
    <row r="29" s="1120" customFormat="1" ht="15" customHeight="1" spans="2:3">
      <c r="B29" s="1134" t="s">
        <v>17</v>
      </c>
      <c r="C29" s="1134"/>
    </row>
    <row r="30" s="1120" customFormat="1" ht="15" customHeight="1" spans="2:3">
      <c r="B30" s="1134" t="s">
        <v>18</v>
      </c>
      <c r="C30" s="1134"/>
    </row>
    <row r="31" s="1120" customFormat="1" ht="15" customHeight="1" spans="2:3">
      <c r="B31" s="1134" t="s">
        <v>19</v>
      </c>
      <c r="C31" s="1134"/>
    </row>
    <row r="32" s="1120" customFormat="1" spans="2:3">
      <c r="B32" s="1133"/>
      <c r="C32" s="1133"/>
    </row>
    <row r="33" s="1120" customFormat="1" spans="2:3">
      <c r="B33" s="1133" t="s">
        <v>20</v>
      </c>
      <c r="C33" s="1133"/>
    </row>
    <row r="34" s="1120" customFormat="1" ht="14.7" customHeight="1" spans="2:3">
      <c r="B34" s="1134" t="s">
        <v>21</v>
      </c>
      <c r="C34" s="1134"/>
    </row>
    <row r="35" s="1120" customFormat="1" ht="14.7" customHeight="1" spans="2:3">
      <c r="B35" s="1134" t="s">
        <v>22</v>
      </c>
      <c r="C35" s="1134"/>
    </row>
    <row r="36" s="1120" customFormat="1" ht="14.7" customHeight="1" spans="2:3">
      <c r="B36" s="1134" t="s">
        <v>23</v>
      </c>
      <c r="C36" s="1134"/>
    </row>
    <row r="37" s="1120" customFormat="1" ht="14.7" customHeight="1" spans="2:3">
      <c r="B37" s="1134" t="s">
        <v>24</v>
      </c>
      <c r="C37" s="1134"/>
    </row>
    <row r="38" s="1120" customFormat="1" spans="2:14">
      <c r="B38" s="1134" t="s">
        <v>25</v>
      </c>
      <c r="C38" s="1134"/>
      <c r="D38" s="1136"/>
      <c r="E38" s="1136"/>
      <c r="F38" s="1136"/>
      <c r="G38" s="1136"/>
      <c r="H38" s="1136"/>
      <c r="I38" s="1136"/>
      <c r="J38" s="1136"/>
      <c r="K38" s="1136"/>
      <c r="L38" s="1136"/>
      <c r="M38" s="1136"/>
      <c r="N38" s="1136"/>
    </row>
    <row r="39" s="1120" customFormat="1" ht="14.7" customHeight="1" spans="2:3">
      <c r="B39" s="1134" t="s">
        <v>26</v>
      </c>
      <c r="C39" s="1134"/>
    </row>
    <row r="40" s="1120" customFormat="1" ht="14.7" customHeight="1" spans="2:3">
      <c r="B40" s="1134" t="s">
        <v>27</v>
      </c>
      <c r="C40" s="1134"/>
    </row>
    <row r="41" s="1120" customFormat="1" spans="2:3">
      <c r="B41" s="1133"/>
      <c r="C41" s="1133"/>
    </row>
    <row r="42" s="1120" customFormat="1" spans="2:3">
      <c r="B42" s="1133" t="s">
        <v>28</v>
      </c>
      <c r="C42" s="1133"/>
    </row>
    <row r="43" s="1120" customFormat="1" spans="2:14">
      <c r="B43" s="1134" t="s">
        <v>29</v>
      </c>
      <c r="C43" s="1134"/>
      <c r="D43" s="1136"/>
      <c r="E43" s="1136"/>
      <c r="F43" s="1136"/>
      <c r="G43" s="1136"/>
      <c r="H43" s="1136"/>
      <c r="I43" s="1136"/>
      <c r="J43" s="1136"/>
      <c r="K43" s="1136"/>
      <c r="L43" s="1136"/>
      <c r="M43" s="1136"/>
      <c r="N43" s="1136"/>
    </row>
    <row r="44" s="1120" customFormat="1" spans="2:14">
      <c r="B44" s="1134" t="s">
        <v>30</v>
      </c>
      <c r="C44" s="1134"/>
      <c r="D44" s="1136"/>
      <c r="E44" s="1136"/>
      <c r="F44" s="1136"/>
      <c r="G44" s="1136"/>
      <c r="H44" s="1136"/>
      <c r="I44" s="1136"/>
      <c r="J44" s="1136"/>
      <c r="K44" s="1136"/>
      <c r="L44" s="1136"/>
      <c r="M44" s="1136"/>
      <c r="N44" s="1136"/>
    </row>
    <row r="45" s="1120" customFormat="1" ht="14.7" customHeight="1" spans="2:10">
      <c r="B45" s="1134" t="s">
        <v>31</v>
      </c>
      <c r="C45" s="1134"/>
      <c r="D45" s="1137"/>
      <c r="E45" s="1137"/>
      <c r="F45" s="1137"/>
      <c r="G45" s="1137"/>
      <c r="H45" s="1137"/>
      <c r="I45" s="1137"/>
      <c r="J45" s="1137"/>
    </row>
    <row r="46" s="1120" customFormat="1" spans="2:14">
      <c r="B46" s="1134" t="s">
        <v>32</v>
      </c>
      <c r="C46" s="1134"/>
      <c r="D46" s="1136"/>
      <c r="E46" s="1136"/>
      <c r="F46" s="1136"/>
      <c r="G46" s="1136"/>
      <c r="H46" s="1136"/>
      <c r="I46" s="1136"/>
      <c r="J46" s="1136"/>
      <c r="K46" s="1136"/>
      <c r="L46" s="1136"/>
      <c r="M46" s="1136"/>
      <c r="N46" s="1136"/>
    </row>
    <row r="47" s="1120" customFormat="1" spans="2:14">
      <c r="B47" s="1134" t="s">
        <v>33</v>
      </c>
      <c r="C47" s="1134"/>
      <c r="D47" s="1136"/>
      <c r="E47" s="1136"/>
      <c r="F47" s="1136"/>
      <c r="G47" s="1136"/>
      <c r="H47" s="1136"/>
      <c r="I47" s="1136"/>
      <c r="J47" s="1136"/>
      <c r="K47" s="1136"/>
      <c r="L47" s="1136"/>
      <c r="M47" s="1136"/>
      <c r="N47" s="1136"/>
    </row>
    <row r="48" s="1120" customFormat="1" ht="14.7" customHeight="1" spans="2:10">
      <c r="B48" s="1134" t="s">
        <v>34</v>
      </c>
      <c r="C48" s="1134"/>
      <c r="D48" s="1137"/>
      <c r="E48" s="1137"/>
      <c r="F48" s="1137"/>
      <c r="G48" s="1137"/>
      <c r="H48" s="1137"/>
      <c r="I48" s="1137"/>
      <c r="J48" s="1137"/>
    </row>
    <row r="49" s="1120" customFormat="1" spans="2:14">
      <c r="B49" s="1134" t="s">
        <v>35</v>
      </c>
      <c r="C49" s="1134"/>
      <c r="D49" s="1136"/>
      <c r="E49" s="1136"/>
      <c r="F49" s="1136"/>
      <c r="G49" s="1136"/>
      <c r="H49" s="1136"/>
      <c r="I49" s="1136"/>
      <c r="J49" s="1136"/>
      <c r="K49" s="1136"/>
      <c r="L49" s="1136"/>
      <c r="M49" s="1136"/>
      <c r="N49" s="1136"/>
    </row>
    <row r="50" s="1120" customFormat="1" ht="14.7" customHeight="1" spans="2:10">
      <c r="B50" s="1134" t="s">
        <v>36</v>
      </c>
      <c r="C50" s="1134"/>
      <c r="D50" s="1137"/>
      <c r="E50" s="1137"/>
      <c r="F50" s="1137"/>
      <c r="G50" s="1137"/>
      <c r="H50" s="1137"/>
      <c r="I50" s="1137"/>
      <c r="J50" s="1137"/>
    </row>
    <row r="51" s="1120" customFormat="1" ht="14.7" customHeight="1" spans="2:10">
      <c r="B51" s="1134" t="s">
        <v>37</v>
      </c>
      <c r="C51" s="1134"/>
      <c r="D51" s="1137"/>
      <c r="E51" s="1137"/>
      <c r="F51" s="1137"/>
      <c r="G51" s="1137"/>
      <c r="H51" s="1137"/>
      <c r="I51" s="1137"/>
      <c r="J51" s="1137"/>
    </row>
    <row r="52" s="1120" customFormat="1" spans="2:3">
      <c r="B52" s="1133"/>
      <c r="C52" s="1133"/>
    </row>
    <row r="53" s="1120" customFormat="1" spans="2:3">
      <c r="B53" s="1138" t="s">
        <v>38</v>
      </c>
      <c r="C53" s="1138"/>
    </row>
    <row r="54" s="1120" customFormat="1" ht="14.7" customHeight="1" spans="2:3">
      <c r="B54" s="1134" t="s">
        <v>39</v>
      </c>
      <c r="C54" s="1134"/>
    </row>
    <row r="55" s="1120" customFormat="1" ht="14.7" customHeight="1" spans="2:3">
      <c r="B55" s="1134" t="s">
        <v>40</v>
      </c>
      <c r="C55" s="1134"/>
    </row>
    <row r="56" s="1120" customFormat="1" ht="14.7" customHeight="1" spans="2:3">
      <c r="B56" s="1134" t="s">
        <v>41</v>
      </c>
      <c r="C56" s="1134"/>
    </row>
    <row r="57" s="1120" customFormat="1" ht="14.7" customHeight="1" spans="2:3">
      <c r="B57" s="1134" t="s">
        <v>42</v>
      </c>
      <c r="C57" s="1134"/>
    </row>
    <row r="58" s="1120" customFormat="1" spans="2:3">
      <c r="B58" s="1134"/>
      <c r="C58" s="1134"/>
    </row>
    <row r="59" s="1120" customFormat="1" spans="2:3">
      <c r="B59" s="1139" t="s">
        <v>43</v>
      </c>
      <c r="C59" s="1132"/>
    </row>
    <row r="60" s="1120" customFormat="1" spans="2:3">
      <c r="B60" s="1134" t="s">
        <v>44</v>
      </c>
      <c r="C60" s="1134"/>
    </row>
    <row r="61" s="1120" customFormat="1" spans="2:3">
      <c r="B61" s="1132"/>
      <c r="C61" s="1132"/>
    </row>
    <row r="62" s="1120" customFormat="1" ht="15" customHeight="1" spans="2:3">
      <c r="B62" s="1130" t="s">
        <v>45</v>
      </c>
      <c r="C62" s="1130"/>
    </row>
    <row r="63" ht="29.25" customHeight="1" spans="2:3">
      <c r="B63" s="1131" t="s">
        <v>46</v>
      </c>
      <c r="C63" s="1131"/>
    </row>
    <row r="64" spans="2:3">
      <c r="B64" s="1131" t="s">
        <v>47</v>
      </c>
      <c r="C64" s="1131"/>
    </row>
    <row r="65" spans="2:3">
      <c r="B65" s="1140"/>
      <c r="C65" s="1140"/>
    </row>
    <row r="66" ht="15" customHeight="1" spans="2:3">
      <c r="B66" s="1141" t="s">
        <v>48</v>
      </c>
      <c r="C66" s="1141"/>
    </row>
    <row r="67" ht="14.25" customHeight="1" spans="2:3">
      <c r="B67" s="1131" t="s">
        <v>49</v>
      </c>
      <c r="C67" s="1131"/>
    </row>
    <row r="68" ht="14.25" customHeight="1" spans="2:3">
      <c r="B68" s="1131" t="s">
        <v>50</v>
      </c>
      <c r="C68" s="1131"/>
    </row>
    <row r="69" ht="14.25" customHeight="1" spans="2:3">
      <c r="B69" s="1131" t="s">
        <v>51</v>
      </c>
      <c r="C69" s="1131"/>
    </row>
    <row r="70" ht="14.25" customHeight="1" spans="2:3">
      <c r="B70" s="1131" t="s">
        <v>52</v>
      </c>
      <c r="C70" s="1131"/>
    </row>
    <row r="71" ht="14.25" customHeight="1" spans="2:3">
      <c r="B71" s="1131"/>
      <c r="C71" s="1131"/>
    </row>
    <row r="72" ht="17.6" spans="2:8">
      <c r="B72" s="1142" t="s">
        <v>53</v>
      </c>
      <c r="C72" s="1142"/>
      <c r="H72" s="1146"/>
    </row>
    <row r="73" ht="14.25" customHeight="1" spans="2:8">
      <c r="B73" s="1143" t="s">
        <v>54</v>
      </c>
      <c r="C73" s="61"/>
      <c r="H73" s="1146"/>
    </row>
    <row r="74" ht="14.25" customHeight="1" spans="2:8">
      <c r="B74" s="1144"/>
      <c r="C74" s="1144"/>
      <c r="H74" s="1147"/>
    </row>
    <row r="75" ht="14.25" customHeight="1" spans="2:8">
      <c r="B75" s="1144"/>
      <c r="C75" s="1144"/>
      <c r="H75" s="1147"/>
    </row>
    <row r="76" ht="14.25" customHeight="1" spans="2:8">
      <c r="B76" s="1144"/>
      <c r="C76" s="1144"/>
      <c r="H76" s="1147"/>
    </row>
    <row r="77" ht="14.25" customHeight="1" spans="2:8">
      <c r="B77" s="1144"/>
      <c r="C77" s="1144"/>
      <c r="H77" s="4"/>
    </row>
    <row r="78" ht="30" customHeight="1" spans="2:8">
      <c r="B78" s="1144" t="s">
        <v>55</v>
      </c>
      <c r="C78" s="1144"/>
      <c r="H78" s="1147"/>
    </row>
    <row r="79" spans="2:8">
      <c r="B79" s="1144" t="s">
        <v>56</v>
      </c>
      <c r="C79" s="1144" t="s">
        <v>56</v>
      </c>
      <c r="H79" s="1148"/>
    </row>
    <row r="80" ht="15" customHeight="1" spans="2:8">
      <c r="B80" s="1145" t="s">
        <v>57</v>
      </c>
      <c r="C80" s="1145" t="s">
        <v>57</v>
      </c>
      <c r="H80" s="1148"/>
    </row>
    <row r="81" ht="15" customHeight="1" spans="2:8">
      <c r="B81" s="1144" t="s">
        <v>58</v>
      </c>
      <c r="C81" s="1144" t="s">
        <v>58</v>
      </c>
      <c r="H81" s="1148"/>
    </row>
    <row r="82" ht="15" customHeight="1" spans="2:8">
      <c r="B82" s="1144" t="s">
        <v>59</v>
      </c>
      <c r="C82" s="1144" t="s">
        <v>59</v>
      </c>
      <c r="H82" s="1149"/>
    </row>
    <row r="83" ht="15" customHeight="1" spans="2:8">
      <c r="B83" s="1144" t="s">
        <v>60</v>
      </c>
      <c r="C83" s="1144" t="s">
        <v>60</v>
      </c>
      <c r="H83" s="1147"/>
    </row>
    <row r="84" ht="17.6" spans="8:8">
      <c r="H84" s="1147"/>
    </row>
    <row r="85" spans="8:8">
      <c r="H85" s="1149"/>
    </row>
  </sheetData>
  <mergeCells count="69">
    <mergeCell ref="B6:C6"/>
    <mergeCell ref="B7:C7"/>
    <mergeCell ref="B8:C8"/>
    <mergeCell ref="B9:C9"/>
    <mergeCell ref="B10:C10"/>
    <mergeCell ref="B11:C11"/>
    <mergeCell ref="B12:C12"/>
    <mergeCell ref="B13:C13"/>
    <mergeCell ref="B14:C14"/>
    <mergeCell ref="B15:C15"/>
    <mergeCell ref="B16:C16"/>
    <mergeCell ref="B18:C18"/>
    <mergeCell ref="B20:C20"/>
    <mergeCell ref="B21:C21"/>
    <mergeCell ref="B22:C22"/>
    <mergeCell ref="B23:C23"/>
    <mergeCell ref="B24:C24"/>
    <mergeCell ref="B25:C25"/>
    <mergeCell ref="B26:C26"/>
    <mergeCell ref="B27:C27"/>
    <mergeCell ref="B28:C28"/>
    <mergeCell ref="B29:C29"/>
    <mergeCell ref="B30:C30"/>
    <mergeCell ref="B31:C31"/>
    <mergeCell ref="B33:C33"/>
    <mergeCell ref="B34:C34"/>
    <mergeCell ref="B35:C35"/>
    <mergeCell ref="B36:C36"/>
    <mergeCell ref="B37:C37"/>
    <mergeCell ref="B38:C38"/>
    <mergeCell ref="B39:C39"/>
    <mergeCell ref="B40:C40"/>
    <mergeCell ref="B42:C42"/>
    <mergeCell ref="B43:C43"/>
    <mergeCell ref="B44:C44"/>
    <mergeCell ref="B45:C45"/>
    <mergeCell ref="B46:C46"/>
    <mergeCell ref="B47:C47"/>
    <mergeCell ref="B48:C48"/>
    <mergeCell ref="B49:C49"/>
    <mergeCell ref="B50:C50"/>
    <mergeCell ref="B51:C51"/>
    <mergeCell ref="B53:C53"/>
    <mergeCell ref="B54:C54"/>
    <mergeCell ref="B55:C55"/>
    <mergeCell ref="B56:C56"/>
    <mergeCell ref="B57:C57"/>
    <mergeCell ref="B60:C60"/>
    <mergeCell ref="B62:C62"/>
    <mergeCell ref="B63:C63"/>
    <mergeCell ref="B64:C64"/>
    <mergeCell ref="B65:C65"/>
    <mergeCell ref="B66:C66"/>
    <mergeCell ref="B67:C67"/>
    <mergeCell ref="B68:C68"/>
    <mergeCell ref="B69:C69"/>
    <mergeCell ref="B70:C70"/>
    <mergeCell ref="B72:C72"/>
    <mergeCell ref="B73:C73"/>
    <mergeCell ref="B74:C74"/>
    <mergeCell ref="B75:C75"/>
    <mergeCell ref="B76:C76"/>
    <mergeCell ref="B77:C77"/>
    <mergeCell ref="B78:C78"/>
    <mergeCell ref="B79:C79"/>
    <mergeCell ref="B80:C80"/>
    <mergeCell ref="B81:C81"/>
    <mergeCell ref="B82:C82"/>
    <mergeCell ref="B83:C83"/>
  </mergeCells>
  <hyperlinks>
    <hyperlink ref="B18" location="'Table 1'!A1" display="='/Users/lisafranchetti/Downloads/https://hscic365.sharepoint.com/P15903-01/Reporting/Tables/Table Shells/Table shells sent to NHS D/[W2 Table Shells_v3_final to NHS D.xlsx]Notes and definitions'!B10"/>
    <hyperlink ref="B18:C18" location="'Notes and definitions'!A1" display="='/Users/lisafranchetti/Downloads/https://hscic365.sharepoint.com/P15903-01/Reporting/Tables/Table Shells/Table shells sent to NHS D/[W2 Table Shells_v3_final to NHS D.xlsx]Notes and definitions'!B10"/>
    <hyperlink ref="C83" r:id="rId2" display="or email: psi@nationalarchives.gsi.gov.uk"/>
    <hyperlink ref="B83" r:id="rId2" display="or email: psi@nationalarchives.gsi.gov.uk"/>
    <hyperlink ref="C80" r:id="rId3" display="www.nationalarchives.gov.uk/doc/open-government-licence"/>
    <hyperlink ref="B80" r:id="rId3" display="www.nationalarchives.gov.uk/doc/open-government-licence"/>
    <hyperlink ref="B34:C34" location="'Table 3.1'!A1" display="Table 3.1: Number of missed days of schooling by mental health of child, age and sex, 2021, 2022 and 2023"/>
    <hyperlink ref="B35:C35" location="'Table 3.2'!A1" display="Table 3.2: Feelings about school by mental health of child and sex, 2022 and 2023"/>
    <hyperlink ref="B36:C36" location="'Table 3.3'!A1" display="Table 3.3: Whether accessed mental health and wellbeing support at school by mental health of child and sex, 2022 and 2023 "/>
    <hyperlink ref="B37:C37" location="'Table 3.4'!A1" display="Table 3.4: Feelings about mental health support at school, by whether accessed support at school and sex, 2022 and 2023"/>
    <hyperlink ref="B48:C48" location="'Table 4.3'!A1" display="Table 4.3: Feelings about social media by mental health of child or young person and sex, 2022 and 2023 "/>
    <hyperlink ref="B21:C21" location="'Table 1.1'!A1" display="Table 1.1: Mental health of child or young person by age and sex, 2023"/>
    <hyperlink ref="B25:C25" location="'Table 2.1'!A1" display="Table 2.1: Number of nights experienced sleep problems in past week by mental health of child or young person, age and sex, 2021, 2022 and 2023"/>
    <hyperlink ref="B22:C22" location="'Table 1.2'!A1" display="Table 1.2: Mental health of child or young person by age and sex, 2017, 2020, 2021, 2022 and 2023"/>
    <hyperlink ref="B60:C60" location="'Table A'!A1" display="Table A: Characteristics of the sample for the Mental Health of Children and Young People (MHCYP) survey, 2017, 2020, 2021, 2022 and 2023"/>
    <hyperlink ref="B10:C10" r:id="rId4" display=" https://digital.nhs.uk/data-and-information/publications/statistical/mental-health-of-children-and-young-people-in-england/2023-wave-4-follow-up/"/>
    <hyperlink ref="B39:C39" location="'Table 3.6'!A1" display="Table 3.6: Whether sought help or advice from the listed sources for a mental health concern by mental health of child or young person, age and sex, 2022 and 2023"/>
    <hyperlink ref="B49:C49" location="'Table 4.4'!A1" display="Table 4.4: Bullying in person and online bullying in the last 12 months, by mental health of child or young person and sex, 2023"/>
    <hyperlink ref="B50:C50" location="'Table 4.5'!A1" display="Table 4.5: Feelings about climate change by mental health of young person and sex, 2023 "/>
    <hyperlink ref="B51:C51" location="'Table 4.6'!A1" display="Table 4.6: Feelings about the future by mental health of young person and sex, 2021, 2022 and 2023  "/>
    <hyperlink ref="B26:C26" location="'Table 2.2a'!A1" display="Table 2.2a: Loneliness by mental health of child and sex, 2020, 2021, 2022 and 2023"/>
    <hyperlink ref="B27:C27" location="'Table 2.2b'!A1" display="Table 2.2b: Loneliness by mental health of young person and sex, 2020, 2021, 2022 and 2023"/>
    <hyperlink ref="B29:C29" location="'Table 2.4'!A1" display="Table 2.4: Substance use and online gambling by mental health of child or young person, age and sex, 2020, 2021, 2022 and 2023"/>
    <hyperlink ref="B28:C28" location="'Table 2.3'!A1" display="Table 2.3: Activities child or young person completed by mental health of child or young person, age and sex, 2021, 2022 and 2023"/>
    <hyperlink ref="B30:C30" location="'Table 2.5a'!A1" display="Table 2.5a: Self harm by mental health of child, age and sex, 2022 and 2023"/>
    <hyperlink ref="B31:C31" location="'Table 2.5b'!Print_Area" display="Table 2.5b: Self harm by mental health of young person and sex, 2022 and 2023"/>
    <hyperlink ref="B38:C38" location="'Table 3.5'!A1" display="Table 3.5: Whether sought help or advice for a mental health concern by mental health of child or young person, age and sex, 2022 and 2023"/>
    <hyperlink ref="B40:C40" location="'Table 3.7'!A1" display="Table 3.7: Feelings about education experiences by student setting and sex, 2023"/>
    <hyperlink ref="B44:C44" location="'Table 4.1b'!A1" display="Table 4.1b: Household circumstances and changes by mental health of young person and sex, 2022 and 2023"/>
    <hyperlink ref="B43:C43" location="'Table 4.1a'!A1" display="Table 4.1a: Household circumstances and changes by mental health of child and sex, 2022 and 2023"/>
    <hyperlink ref="B45:C45" location="'Table 4.2a'!A1" display="Table 4.2a: Parent's feelings about their financial situation by mental health of child, age and sex, 2023"/>
    <hyperlink ref="B46:C46" location="'Table 4.2b'!A1" display="Table 4.2b: Child's feelings about their family's financial situation by mental health of child and sex, 2023"/>
    <hyperlink ref="B47:C47" location="'Table 4.2c'!A1" display="Table 4.2c: Young people's feelings about their financial situation by mental health of young person and sex, 2023"/>
    <hyperlink ref="B54:C54" location="'Table 5.1'!A1" display="Table 5.1: Screen positive for possible eating problems by age and sex, 2023"/>
    <hyperlink ref="B55:C55" location="'Table 5.2'!A1" display="Table 5.2: Screen positive for possible eating problems by age and sex, 2017, 2021, 2022 and 2023"/>
    <hyperlink ref="B56:C56" location="'Table 5.3'!A1" display="Table 5.3: Responses to eating problems screening questions by age and sex, 2017 and 2023"/>
    <hyperlink ref="B57:C57" location="'Table 5.4'!A1" display="Table 5.4: Prevalence of eating disorders by age and sex, 2017 and 2023"/>
  </hyperlinks>
  <pageMargins left="0.7" right="0.7" top="0.75" bottom="0.75" header="0.3" footer="0.3"/>
  <pageSetup paperSize="9" scale="42" orientation="portrait"/>
  <headerFooter/>
  <colBreaks count="1" manualBreakCount="1">
    <brk id="3" max="79" man="1"/>
  </colBreaks>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N115"/>
  <sheetViews>
    <sheetView showGridLines="0" workbookViewId="0">
      <pane xSplit="1" ySplit="15" topLeftCell="I61" activePane="bottomRight" state="frozen"/>
      <selection/>
      <selection pane="topRight"/>
      <selection pane="bottomLeft"/>
      <selection pane="bottomRight" activeCell="I1" sqref="I$1:I$1048576"/>
    </sheetView>
  </sheetViews>
  <sheetFormatPr defaultColWidth="9.21875" defaultRowHeight="16.8"/>
  <cols>
    <col min="1" max="1" width="115.09375" style="1" customWidth="1"/>
    <col min="2" max="8" width="12.21875" style="1" customWidth="1"/>
    <col min="9" max="9" width="32.15625" style="1" customWidth="1"/>
    <col min="10" max="25" width="12.21875" style="1" customWidth="1"/>
    <col min="26" max="27" width="12.4453125" style="1" customWidth="1"/>
    <col min="28" max="75" width="9.78125" style="1" customWidth="1"/>
    <col min="76" max="76" width="9.21875" style="1"/>
    <col min="77" max="92" width="11.21875" style="1" customWidth="1"/>
    <col min="93" max="16384" width="9.21875" style="1"/>
  </cols>
  <sheetData>
    <row r="1" s="99" customFormat="1" ht="15" customHeight="1"/>
    <row r="2" s="99" customFormat="1" ht="15" customHeight="1"/>
    <row r="3" s="99" customFormat="1" ht="15" customHeight="1"/>
    <row r="4" s="99" customFormat="1" ht="15" customHeight="1"/>
    <row r="5" s="99" customFormat="1" ht="15" customHeight="1" spans="70:70">
      <c r="BR5" s="716"/>
    </row>
    <row r="6" s="99" customFormat="1" ht="15" customHeight="1"/>
    <row r="7" s="99" customFormat="1" ht="15" customHeight="1" spans="7:70">
      <c r="G7" s="716"/>
      <c r="S7" s="716"/>
      <c r="AF7" s="716"/>
      <c r="AL7" s="716"/>
      <c r="BC7" s="716"/>
      <c r="BK7" s="716"/>
      <c r="BR7" s="716"/>
    </row>
    <row r="8" s="99" customFormat="1" ht="15" customHeight="1" spans="1:55">
      <c r="A8" s="104" t="s">
        <v>61</v>
      </c>
      <c r="D8" s="716"/>
      <c r="E8" s="245"/>
      <c r="F8" s="245"/>
      <c r="G8" s="716"/>
      <c r="J8" s="245"/>
      <c r="M8" s="245"/>
      <c r="O8" s="716"/>
      <c r="S8" s="716"/>
      <c r="V8" s="245"/>
      <c r="W8" s="716"/>
      <c r="AR8" s="245"/>
      <c r="AT8" s="177"/>
      <c r="BC8" s="716"/>
    </row>
    <row r="9" ht="28.5" customHeight="1" spans="1:44">
      <c r="A9" s="287" t="s">
        <v>176</v>
      </c>
      <c r="B9" s="287"/>
      <c r="C9" s="287"/>
      <c r="D9" s="287"/>
      <c r="E9" s="287"/>
      <c r="F9" s="287"/>
      <c r="G9" s="287"/>
      <c r="H9" s="287"/>
      <c r="I9" s="287"/>
      <c r="J9" s="287"/>
      <c r="K9" s="287"/>
      <c r="L9" s="287"/>
      <c r="M9" s="287"/>
      <c r="N9" s="287"/>
      <c r="O9" s="287"/>
      <c r="P9" s="287"/>
      <c r="Q9" s="287"/>
      <c r="R9" s="287"/>
      <c r="S9" s="287"/>
      <c r="T9" s="287"/>
      <c r="U9" s="287"/>
      <c r="V9" s="287"/>
      <c r="W9" s="287"/>
      <c r="X9" s="287"/>
      <c r="Y9" s="287"/>
      <c r="AR9" s="245"/>
    </row>
    <row r="10" ht="12.75" customHeight="1" spans="1:75">
      <c r="A10" s="288" t="s">
        <v>90</v>
      </c>
      <c r="B10" s="287"/>
      <c r="C10" s="287"/>
      <c r="D10" s="287"/>
      <c r="E10" s="287"/>
      <c r="F10" s="287"/>
      <c r="G10" s="287"/>
      <c r="H10" s="287"/>
      <c r="I10" s="287"/>
      <c r="J10" s="287"/>
      <c r="K10" s="287"/>
      <c r="L10" s="287"/>
      <c r="M10" s="287"/>
      <c r="N10" s="287"/>
      <c r="O10" s="287"/>
      <c r="P10" s="287"/>
      <c r="Q10" s="287"/>
      <c r="R10" s="287"/>
      <c r="S10" s="287"/>
      <c r="T10" s="287"/>
      <c r="U10" s="287"/>
      <c r="V10" s="287"/>
      <c r="W10" s="287"/>
      <c r="X10" s="287"/>
      <c r="Y10" s="731" t="s">
        <v>86</v>
      </c>
      <c r="AB10" s="732" t="s">
        <v>87</v>
      </c>
      <c r="AC10" s="521"/>
      <c r="AD10" s="521"/>
      <c r="AE10" s="521"/>
      <c r="AF10" s="521"/>
      <c r="AG10" s="521"/>
      <c r="AH10" s="521"/>
      <c r="AI10" s="521"/>
      <c r="AJ10" s="736"/>
      <c r="AK10" s="521"/>
      <c r="AL10" s="521"/>
      <c r="AM10" s="521"/>
      <c r="AN10" s="521"/>
      <c r="AO10" s="521"/>
      <c r="AP10" s="521"/>
      <c r="AQ10" s="521"/>
      <c r="AR10" s="736"/>
      <c r="AS10" s="521"/>
      <c r="AT10" s="521"/>
      <c r="AU10" s="521"/>
      <c r="AV10" s="521"/>
      <c r="AW10" s="521"/>
      <c r="AX10" s="521"/>
      <c r="AY10" s="521"/>
      <c r="AZ10" s="736"/>
      <c r="BA10" s="521"/>
      <c r="BB10" s="521"/>
      <c r="BC10" s="521"/>
      <c r="BD10" s="521"/>
      <c r="BE10" s="521"/>
      <c r="BF10" s="521"/>
      <c r="BG10" s="521"/>
      <c r="BW10" s="731" t="s">
        <v>86</v>
      </c>
    </row>
    <row r="11" s="100" customFormat="1" ht="20.25" customHeight="1" spans="1:75">
      <c r="A11" s="289"/>
      <c r="B11" s="300" t="s">
        <v>88</v>
      </c>
      <c r="C11" s="300"/>
      <c r="D11" s="300"/>
      <c r="E11" s="300"/>
      <c r="F11" s="300"/>
      <c r="G11" s="300"/>
      <c r="H11" s="300"/>
      <c r="I11" s="300"/>
      <c r="J11" s="422" t="s">
        <v>89</v>
      </c>
      <c r="K11" s="300"/>
      <c r="L11" s="300"/>
      <c r="M11" s="300"/>
      <c r="N11" s="300"/>
      <c r="O11" s="300"/>
      <c r="P11" s="300"/>
      <c r="Q11" s="300"/>
      <c r="R11" s="422" t="s">
        <v>90</v>
      </c>
      <c r="S11" s="300"/>
      <c r="T11" s="300"/>
      <c r="U11" s="300"/>
      <c r="V11" s="536"/>
      <c r="W11" s="536"/>
      <c r="X11" s="536"/>
      <c r="Y11" s="536"/>
      <c r="AB11" s="733" t="s">
        <v>88</v>
      </c>
      <c r="AC11" s="733"/>
      <c r="AD11" s="733"/>
      <c r="AE11" s="733"/>
      <c r="AF11" s="733"/>
      <c r="AG11" s="733"/>
      <c r="AH11" s="733"/>
      <c r="AI11" s="733"/>
      <c r="AJ11" s="733"/>
      <c r="AK11" s="733"/>
      <c r="AL11" s="733"/>
      <c r="AM11" s="733"/>
      <c r="AN11" s="733"/>
      <c r="AO11" s="733"/>
      <c r="AP11" s="733"/>
      <c r="AQ11" s="733"/>
      <c r="AR11" s="738" t="s">
        <v>89</v>
      </c>
      <c r="AS11" s="733"/>
      <c r="AT11" s="733"/>
      <c r="AU11" s="733"/>
      <c r="AV11" s="733"/>
      <c r="AW11" s="733"/>
      <c r="AX11" s="733"/>
      <c r="AY11" s="733"/>
      <c r="AZ11" s="733"/>
      <c r="BA11" s="733"/>
      <c r="BB11" s="733"/>
      <c r="BC11" s="733"/>
      <c r="BD11" s="733"/>
      <c r="BE11" s="733"/>
      <c r="BF11" s="733"/>
      <c r="BG11" s="733"/>
      <c r="BH11" s="738" t="s">
        <v>90</v>
      </c>
      <c r="BI11" s="733"/>
      <c r="BJ11" s="733"/>
      <c r="BK11" s="733"/>
      <c r="BL11" s="733"/>
      <c r="BM11" s="733"/>
      <c r="BN11" s="733"/>
      <c r="BO11" s="733"/>
      <c r="BP11" s="733"/>
      <c r="BQ11" s="733"/>
      <c r="BR11" s="733"/>
      <c r="BS11" s="733"/>
      <c r="BT11" s="733"/>
      <c r="BU11" s="733"/>
      <c r="BV11" s="733"/>
      <c r="BW11" s="733"/>
    </row>
    <row r="12" ht="20.25" customHeight="1" spans="1:75">
      <c r="A12" s="289"/>
      <c r="B12" s="297">
        <v>2022</v>
      </c>
      <c r="C12" s="300"/>
      <c r="D12" s="300"/>
      <c r="E12" s="308"/>
      <c r="F12" s="723">
        <v>2023</v>
      </c>
      <c r="G12" s="300"/>
      <c r="H12" s="300"/>
      <c r="I12" s="724"/>
      <c r="J12" s="297">
        <v>2022</v>
      </c>
      <c r="K12" s="300"/>
      <c r="L12" s="300"/>
      <c r="M12" s="308"/>
      <c r="N12" s="723">
        <v>2023</v>
      </c>
      <c r="O12" s="300"/>
      <c r="P12" s="300"/>
      <c r="Q12" s="724"/>
      <c r="R12" s="729">
        <v>2022</v>
      </c>
      <c r="S12" s="730"/>
      <c r="T12" s="730"/>
      <c r="U12" s="730"/>
      <c r="V12" s="723">
        <v>2023</v>
      </c>
      <c r="W12" s="300"/>
      <c r="X12" s="300"/>
      <c r="Y12" s="300"/>
      <c r="AB12" s="733">
        <v>2022</v>
      </c>
      <c r="AC12" s="733"/>
      <c r="AD12" s="733"/>
      <c r="AE12" s="733"/>
      <c r="AF12" s="733"/>
      <c r="AG12" s="733"/>
      <c r="AH12" s="733"/>
      <c r="AI12" s="737"/>
      <c r="AJ12" s="738">
        <v>2023</v>
      </c>
      <c r="AK12" s="733"/>
      <c r="AL12" s="733"/>
      <c r="AM12" s="733"/>
      <c r="AN12" s="733"/>
      <c r="AO12" s="733"/>
      <c r="AP12" s="733"/>
      <c r="AQ12" s="737"/>
      <c r="AR12" s="733">
        <v>2022</v>
      </c>
      <c r="AS12" s="733"/>
      <c r="AT12" s="733"/>
      <c r="AU12" s="733"/>
      <c r="AV12" s="733"/>
      <c r="AW12" s="733"/>
      <c r="AX12" s="733"/>
      <c r="AY12" s="733"/>
      <c r="AZ12" s="738">
        <v>2023</v>
      </c>
      <c r="BA12" s="733"/>
      <c r="BB12" s="733"/>
      <c r="BC12" s="733"/>
      <c r="BD12" s="733"/>
      <c r="BE12" s="733"/>
      <c r="BF12" s="733"/>
      <c r="BG12" s="733"/>
      <c r="BH12" s="738">
        <v>2022</v>
      </c>
      <c r="BI12" s="733"/>
      <c r="BJ12" s="733"/>
      <c r="BK12" s="733"/>
      <c r="BL12" s="733"/>
      <c r="BM12" s="733"/>
      <c r="BN12" s="733"/>
      <c r="BO12" s="737"/>
      <c r="BP12" s="738">
        <v>2023</v>
      </c>
      <c r="BQ12" s="733"/>
      <c r="BR12" s="733"/>
      <c r="BS12" s="733"/>
      <c r="BT12" s="733"/>
      <c r="BU12" s="733"/>
      <c r="BV12" s="733"/>
      <c r="BW12" s="733"/>
    </row>
    <row r="13" ht="38.25" customHeight="1" spans="1:75">
      <c r="A13" s="230"/>
      <c r="B13" s="231" t="s">
        <v>97</v>
      </c>
      <c r="C13" s="231" t="s">
        <v>98</v>
      </c>
      <c r="D13" s="231" t="s">
        <v>99</v>
      </c>
      <c r="E13" s="247" t="s">
        <v>177</v>
      </c>
      <c r="F13" s="239" t="s">
        <v>97</v>
      </c>
      <c r="G13" s="231" t="s">
        <v>98</v>
      </c>
      <c r="H13" s="231" t="s">
        <v>99</v>
      </c>
      <c r="I13" s="231" t="s">
        <v>177</v>
      </c>
      <c r="J13" s="239" t="s">
        <v>97</v>
      </c>
      <c r="K13" s="231" t="s">
        <v>98</v>
      </c>
      <c r="L13" s="231" t="s">
        <v>99</v>
      </c>
      <c r="M13" s="231" t="s">
        <v>145</v>
      </c>
      <c r="N13" s="239" t="s">
        <v>97</v>
      </c>
      <c r="O13" s="231" t="s">
        <v>98</v>
      </c>
      <c r="P13" s="231" t="s">
        <v>99</v>
      </c>
      <c r="Q13" s="231" t="s">
        <v>145</v>
      </c>
      <c r="R13" s="239" t="s">
        <v>97</v>
      </c>
      <c r="S13" s="231" t="s">
        <v>98</v>
      </c>
      <c r="T13" s="231" t="s">
        <v>99</v>
      </c>
      <c r="U13" s="247" t="s">
        <v>113</v>
      </c>
      <c r="V13" s="302" t="s">
        <v>97</v>
      </c>
      <c r="W13" s="302" t="s">
        <v>98</v>
      </c>
      <c r="X13" s="302" t="s">
        <v>99</v>
      </c>
      <c r="Y13" s="302" t="s">
        <v>113</v>
      </c>
      <c r="AB13" s="734" t="s">
        <v>97</v>
      </c>
      <c r="AC13" s="734"/>
      <c r="AD13" s="734" t="s">
        <v>98</v>
      </c>
      <c r="AE13" s="734"/>
      <c r="AF13" s="734" t="s">
        <v>99</v>
      </c>
      <c r="AG13" s="734"/>
      <c r="AH13" s="734" t="s">
        <v>177</v>
      </c>
      <c r="AI13" s="739"/>
      <c r="AJ13" s="740" t="s">
        <v>97</v>
      </c>
      <c r="AK13" s="734"/>
      <c r="AL13" s="734" t="s">
        <v>98</v>
      </c>
      <c r="AM13" s="734"/>
      <c r="AN13" s="734" t="s">
        <v>99</v>
      </c>
      <c r="AO13" s="734"/>
      <c r="AP13" s="734" t="s">
        <v>177</v>
      </c>
      <c r="AQ13" s="739"/>
      <c r="AR13" s="734" t="s">
        <v>97</v>
      </c>
      <c r="AS13" s="734"/>
      <c r="AT13" s="734" t="s">
        <v>98</v>
      </c>
      <c r="AU13" s="734"/>
      <c r="AV13" s="734" t="s">
        <v>99</v>
      </c>
      <c r="AW13" s="734"/>
      <c r="AX13" s="734" t="s">
        <v>145</v>
      </c>
      <c r="AY13" s="734"/>
      <c r="AZ13" s="740" t="s">
        <v>97</v>
      </c>
      <c r="BA13" s="734"/>
      <c r="BB13" s="734" t="s">
        <v>98</v>
      </c>
      <c r="BC13" s="734"/>
      <c r="BD13" s="734" t="s">
        <v>99</v>
      </c>
      <c r="BE13" s="734"/>
      <c r="BF13" s="734" t="s">
        <v>145</v>
      </c>
      <c r="BG13" s="734"/>
      <c r="BH13" s="740" t="s">
        <v>97</v>
      </c>
      <c r="BI13" s="734"/>
      <c r="BJ13" s="734" t="s">
        <v>98</v>
      </c>
      <c r="BK13" s="734"/>
      <c r="BL13" s="734" t="s">
        <v>99</v>
      </c>
      <c r="BM13" s="734"/>
      <c r="BN13" s="734" t="s">
        <v>113</v>
      </c>
      <c r="BO13" s="739"/>
      <c r="BP13" s="740" t="s">
        <v>97</v>
      </c>
      <c r="BQ13" s="734"/>
      <c r="BR13" s="734" t="s">
        <v>98</v>
      </c>
      <c r="BS13" s="734"/>
      <c r="BT13" s="734" t="s">
        <v>99</v>
      </c>
      <c r="BU13" s="734"/>
      <c r="BV13" s="734" t="s">
        <v>113</v>
      </c>
      <c r="BW13" s="734"/>
    </row>
    <row r="14" s="226" customFormat="1" spans="1:75">
      <c r="A14" s="232"/>
      <c r="B14" s="233" t="s">
        <v>93</v>
      </c>
      <c r="C14" s="233" t="s">
        <v>93</v>
      </c>
      <c r="D14" s="301" t="s">
        <v>93</v>
      </c>
      <c r="E14" s="309" t="s">
        <v>93</v>
      </c>
      <c r="F14" s="240" t="s">
        <v>93</v>
      </c>
      <c r="G14" s="233" t="s">
        <v>93</v>
      </c>
      <c r="H14" s="301" t="s">
        <v>93</v>
      </c>
      <c r="I14" s="301" t="s">
        <v>93</v>
      </c>
      <c r="J14" s="240" t="s">
        <v>93</v>
      </c>
      <c r="K14" s="233" t="s">
        <v>93</v>
      </c>
      <c r="L14" s="233" t="s">
        <v>93</v>
      </c>
      <c r="M14" s="233" t="s">
        <v>93</v>
      </c>
      <c r="N14" s="240" t="s">
        <v>93</v>
      </c>
      <c r="O14" s="233" t="s">
        <v>93</v>
      </c>
      <c r="P14" s="233" t="s">
        <v>93</v>
      </c>
      <c r="Q14" s="233" t="s">
        <v>93</v>
      </c>
      <c r="R14" s="240" t="s">
        <v>93</v>
      </c>
      <c r="S14" s="233" t="s">
        <v>93</v>
      </c>
      <c r="T14" s="301" t="s">
        <v>93</v>
      </c>
      <c r="U14" s="309" t="s">
        <v>93</v>
      </c>
      <c r="V14" s="233" t="s">
        <v>93</v>
      </c>
      <c r="W14" s="233" t="s">
        <v>93</v>
      </c>
      <c r="X14" s="233" t="s">
        <v>93</v>
      </c>
      <c r="Y14" s="233" t="s">
        <v>93</v>
      </c>
      <c r="AB14" s="735" t="s">
        <v>93</v>
      </c>
      <c r="AC14" s="735" t="s">
        <v>93</v>
      </c>
      <c r="AD14" s="735" t="s">
        <v>93</v>
      </c>
      <c r="AE14" s="735" t="s">
        <v>93</v>
      </c>
      <c r="AF14" s="735" t="s">
        <v>93</v>
      </c>
      <c r="AG14" s="735" t="s">
        <v>93</v>
      </c>
      <c r="AH14" s="735" t="s">
        <v>93</v>
      </c>
      <c r="AI14" s="741" t="s">
        <v>93</v>
      </c>
      <c r="AJ14" s="742" t="s">
        <v>93</v>
      </c>
      <c r="AK14" s="735" t="s">
        <v>93</v>
      </c>
      <c r="AL14" s="735" t="s">
        <v>93</v>
      </c>
      <c r="AM14" s="735" t="s">
        <v>93</v>
      </c>
      <c r="AN14" s="735" t="s">
        <v>93</v>
      </c>
      <c r="AO14" s="735" t="s">
        <v>93</v>
      </c>
      <c r="AP14" s="735" t="s">
        <v>93</v>
      </c>
      <c r="AQ14" s="741" t="s">
        <v>93</v>
      </c>
      <c r="AR14" s="735" t="s">
        <v>93</v>
      </c>
      <c r="AS14" s="735" t="s">
        <v>93</v>
      </c>
      <c r="AT14" s="735" t="s">
        <v>93</v>
      </c>
      <c r="AU14" s="735" t="s">
        <v>93</v>
      </c>
      <c r="AV14" s="735" t="s">
        <v>93</v>
      </c>
      <c r="AW14" s="735" t="s">
        <v>93</v>
      </c>
      <c r="AX14" s="735" t="s">
        <v>93</v>
      </c>
      <c r="AY14" s="735" t="s">
        <v>93</v>
      </c>
      <c r="AZ14" s="742" t="s">
        <v>93</v>
      </c>
      <c r="BA14" s="735" t="s">
        <v>93</v>
      </c>
      <c r="BB14" s="735" t="s">
        <v>93</v>
      </c>
      <c r="BC14" s="735" t="s">
        <v>93</v>
      </c>
      <c r="BD14" s="735" t="s">
        <v>93</v>
      </c>
      <c r="BE14" s="735" t="s">
        <v>93</v>
      </c>
      <c r="BF14" s="735" t="s">
        <v>93</v>
      </c>
      <c r="BG14" s="735" t="s">
        <v>93</v>
      </c>
      <c r="BH14" s="742" t="s">
        <v>93</v>
      </c>
      <c r="BI14" s="735" t="s">
        <v>93</v>
      </c>
      <c r="BJ14" s="735" t="s">
        <v>93</v>
      </c>
      <c r="BK14" s="735" t="s">
        <v>93</v>
      </c>
      <c r="BL14" s="735" t="s">
        <v>93</v>
      </c>
      <c r="BM14" s="735" t="s">
        <v>93</v>
      </c>
      <c r="BN14" s="735" t="s">
        <v>93</v>
      </c>
      <c r="BO14" s="741" t="s">
        <v>93</v>
      </c>
      <c r="BP14" s="742" t="s">
        <v>93</v>
      </c>
      <c r="BQ14" s="735" t="s">
        <v>93</v>
      </c>
      <c r="BR14" s="735" t="s">
        <v>93</v>
      </c>
      <c r="BS14" s="735" t="s">
        <v>93</v>
      </c>
      <c r="BT14" s="735" t="s">
        <v>93</v>
      </c>
      <c r="BU14" s="735" t="s">
        <v>93</v>
      </c>
      <c r="BV14" s="735" t="s">
        <v>93</v>
      </c>
      <c r="BW14" s="735" t="s">
        <v>93</v>
      </c>
    </row>
    <row r="15" s="226" customFormat="1" spans="1:75">
      <c r="A15" s="234"/>
      <c r="B15" s="302"/>
      <c r="C15" s="302"/>
      <c r="D15" s="303"/>
      <c r="E15" s="303"/>
      <c r="F15" s="318"/>
      <c r="G15" s="302"/>
      <c r="H15" s="303"/>
      <c r="I15" s="310"/>
      <c r="J15" s="302"/>
      <c r="K15" s="302"/>
      <c r="L15" s="302"/>
      <c r="M15" s="725"/>
      <c r="N15" s="302"/>
      <c r="O15" s="302"/>
      <c r="P15" s="303"/>
      <c r="Q15" s="303"/>
      <c r="R15" s="318"/>
      <c r="S15" s="302"/>
      <c r="T15" s="303"/>
      <c r="U15" s="310"/>
      <c r="V15" s="302"/>
      <c r="W15" s="302"/>
      <c r="X15" s="302"/>
      <c r="Y15" s="302"/>
      <c r="AB15" s="249" t="s">
        <v>94</v>
      </c>
      <c r="AC15" s="249" t="s">
        <v>95</v>
      </c>
      <c r="AD15" s="249" t="s">
        <v>94</v>
      </c>
      <c r="AE15" s="249" t="s">
        <v>95</v>
      </c>
      <c r="AF15" s="249" t="s">
        <v>94</v>
      </c>
      <c r="AG15" s="249" t="s">
        <v>95</v>
      </c>
      <c r="AH15" s="249" t="s">
        <v>94</v>
      </c>
      <c r="AI15" s="249" t="s">
        <v>95</v>
      </c>
      <c r="AJ15" s="251" t="s">
        <v>94</v>
      </c>
      <c r="AK15" s="249" t="s">
        <v>95</v>
      </c>
      <c r="AL15" s="249" t="s">
        <v>94</v>
      </c>
      <c r="AM15" s="249" t="s">
        <v>95</v>
      </c>
      <c r="AN15" s="249" t="s">
        <v>94</v>
      </c>
      <c r="AO15" s="249" t="s">
        <v>95</v>
      </c>
      <c r="AP15" s="249" t="s">
        <v>94</v>
      </c>
      <c r="AQ15" s="254" t="s">
        <v>95</v>
      </c>
      <c r="AR15" s="249" t="s">
        <v>94</v>
      </c>
      <c r="AS15" s="249" t="s">
        <v>95</v>
      </c>
      <c r="AT15" s="249" t="s">
        <v>94</v>
      </c>
      <c r="AU15" s="249" t="s">
        <v>95</v>
      </c>
      <c r="AV15" s="249" t="s">
        <v>94</v>
      </c>
      <c r="AW15" s="249" t="s">
        <v>95</v>
      </c>
      <c r="AX15" s="249" t="s">
        <v>94</v>
      </c>
      <c r="AY15" s="249" t="s">
        <v>95</v>
      </c>
      <c r="AZ15" s="251" t="s">
        <v>94</v>
      </c>
      <c r="BA15" s="249" t="s">
        <v>95</v>
      </c>
      <c r="BB15" s="249" t="s">
        <v>94</v>
      </c>
      <c r="BC15" s="249" t="s">
        <v>95</v>
      </c>
      <c r="BD15" s="249" t="s">
        <v>94</v>
      </c>
      <c r="BE15" s="249" t="s">
        <v>95</v>
      </c>
      <c r="BF15" s="249" t="s">
        <v>94</v>
      </c>
      <c r="BG15" s="249" t="s">
        <v>95</v>
      </c>
      <c r="BH15" s="251" t="s">
        <v>94</v>
      </c>
      <c r="BI15" s="249" t="s">
        <v>95</v>
      </c>
      <c r="BJ15" s="249" t="s">
        <v>94</v>
      </c>
      <c r="BK15" s="249" t="s">
        <v>95</v>
      </c>
      <c r="BL15" s="249" t="s">
        <v>94</v>
      </c>
      <c r="BM15" s="249" t="s">
        <v>95</v>
      </c>
      <c r="BN15" s="249" t="s">
        <v>94</v>
      </c>
      <c r="BO15" s="249" t="s">
        <v>95</v>
      </c>
      <c r="BP15" s="251" t="s">
        <v>94</v>
      </c>
      <c r="BQ15" s="249" t="s">
        <v>95</v>
      </c>
      <c r="BR15" s="249" t="s">
        <v>94</v>
      </c>
      <c r="BS15" s="249" t="s">
        <v>95</v>
      </c>
      <c r="BT15" s="249" t="s">
        <v>94</v>
      </c>
      <c r="BU15" s="249" t="s">
        <v>95</v>
      </c>
      <c r="BV15" s="249" t="s">
        <v>94</v>
      </c>
      <c r="BW15" s="249" t="s">
        <v>95</v>
      </c>
    </row>
    <row r="16" spans="1:75">
      <c r="A16" s="235" t="s">
        <v>96</v>
      </c>
      <c r="B16" s="304"/>
      <c r="C16" s="304"/>
      <c r="D16" s="304"/>
      <c r="E16" s="304"/>
      <c r="F16" s="512"/>
      <c r="G16" s="304"/>
      <c r="H16" s="304"/>
      <c r="I16" s="418"/>
      <c r="J16" s="179"/>
      <c r="K16" s="179"/>
      <c r="L16" s="179"/>
      <c r="M16" s="726"/>
      <c r="N16" s="304"/>
      <c r="O16" s="304"/>
      <c r="P16" s="304"/>
      <c r="Q16" s="304"/>
      <c r="R16" s="512"/>
      <c r="S16" s="304"/>
      <c r="T16" s="304"/>
      <c r="U16" s="418"/>
      <c r="V16" s="179"/>
      <c r="W16" s="179"/>
      <c r="X16" s="179"/>
      <c r="Y16" s="179"/>
      <c r="AB16" s="304"/>
      <c r="AC16" s="304"/>
      <c r="AD16" s="304"/>
      <c r="AE16" s="304"/>
      <c r="AF16" s="304"/>
      <c r="AG16" s="304"/>
      <c r="AH16" s="304"/>
      <c r="AI16" s="304"/>
      <c r="AJ16" s="512"/>
      <c r="AK16" s="304"/>
      <c r="AL16" s="304"/>
      <c r="AM16" s="304"/>
      <c r="AN16" s="304"/>
      <c r="AO16" s="304"/>
      <c r="AP16" s="304"/>
      <c r="AQ16" s="418"/>
      <c r="AR16" s="179"/>
      <c r="AS16" s="179"/>
      <c r="AT16" s="179"/>
      <c r="AU16" s="179"/>
      <c r="AV16" s="179"/>
      <c r="AW16" s="179"/>
      <c r="AX16" s="179"/>
      <c r="AY16" s="179"/>
      <c r="AZ16" s="280"/>
      <c r="BH16" s="512"/>
      <c r="BI16" s="304"/>
      <c r="BJ16" s="304"/>
      <c r="BK16" s="304"/>
      <c r="BL16" s="304"/>
      <c r="BM16" s="304"/>
      <c r="BN16" s="304"/>
      <c r="BO16" s="304"/>
      <c r="BP16" s="512"/>
      <c r="BQ16" s="304"/>
      <c r="BR16" s="304"/>
      <c r="BS16" s="304"/>
      <c r="BT16" s="304"/>
      <c r="BU16" s="304"/>
      <c r="BV16" s="304"/>
      <c r="BW16" s="304"/>
    </row>
    <row r="17" spans="1:75">
      <c r="A17" s="713" t="s">
        <v>178</v>
      </c>
      <c r="B17" s="168"/>
      <c r="C17" s="168"/>
      <c r="D17" s="168"/>
      <c r="E17" s="168"/>
      <c r="F17" s="169"/>
      <c r="G17" s="168"/>
      <c r="H17" s="168"/>
      <c r="I17" s="172"/>
      <c r="J17" s="168"/>
      <c r="K17" s="168"/>
      <c r="L17" s="168"/>
      <c r="M17" s="727"/>
      <c r="N17" s="168"/>
      <c r="O17" s="168"/>
      <c r="P17" s="168"/>
      <c r="Q17" s="168"/>
      <c r="R17" s="169"/>
      <c r="S17" s="168"/>
      <c r="T17" s="168"/>
      <c r="U17" s="172"/>
      <c r="V17" s="168"/>
      <c r="W17" s="168"/>
      <c r="X17" s="168"/>
      <c r="Y17" s="168"/>
      <c r="AA17" s="220"/>
      <c r="AB17" s="315"/>
      <c r="AC17" s="315"/>
      <c r="AD17" s="315"/>
      <c r="AE17" s="315"/>
      <c r="AF17" s="315"/>
      <c r="AG17" s="315"/>
      <c r="AH17" s="315"/>
      <c r="AI17" s="315"/>
      <c r="AJ17" s="529"/>
      <c r="AK17" s="315"/>
      <c r="AL17" s="315"/>
      <c r="AM17" s="315"/>
      <c r="AN17" s="315"/>
      <c r="AO17" s="315"/>
      <c r="AP17" s="315"/>
      <c r="AQ17" s="419"/>
      <c r="AR17" s="321"/>
      <c r="AS17" s="321"/>
      <c r="AT17" s="321"/>
      <c r="AU17" s="321"/>
      <c r="AV17" s="321"/>
      <c r="AW17" s="321"/>
      <c r="AX17" s="321"/>
      <c r="AY17" s="321"/>
      <c r="AZ17" s="281"/>
      <c r="BA17" s="220"/>
      <c r="BB17" s="220"/>
      <c r="BH17" s="529"/>
      <c r="BI17" s="315"/>
      <c r="BJ17" s="315"/>
      <c r="BK17" s="315"/>
      <c r="BL17" s="315"/>
      <c r="BM17" s="315"/>
      <c r="BN17" s="315"/>
      <c r="BO17" s="315"/>
      <c r="BP17" s="529"/>
      <c r="BQ17" s="315"/>
      <c r="BR17" s="315"/>
      <c r="BS17" s="315"/>
      <c r="BT17" s="315"/>
      <c r="BU17" s="315"/>
      <c r="BV17" s="315"/>
      <c r="BW17" s="315"/>
    </row>
    <row r="18" spans="1:75">
      <c r="A18" s="714" t="s">
        <v>179</v>
      </c>
      <c r="B18" s="168">
        <v>0.40109261305647</v>
      </c>
      <c r="C18" s="168">
        <v>0</v>
      </c>
      <c r="D18" s="168">
        <v>10.6167647262463</v>
      </c>
      <c r="E18" s="168">
        <v>2.07586691469283</v>
      </c>
      <c r="F18" s="169">
        <v>0.228407581566656</v>
      </c>
      <c r="G18" s="168">
        <v>1.48551526572334</v>
      </c>
      <c r="H18" s="168">
        <v>12.993321562431</v>
      </c>
      <c r="I18" s="172">
        <v>2.38024066863284</v>
      </c>
      <c r="J18" s="169">
        <v>0.686417755125404</v>
      </c>
      <c r="K18" s="168">
        <v>3.23113583127861</v>
      </c>
      <c r="L18" s="168">
        <v>13.3478136304403</v>
      </c>
      <c r="M18" s="172">
        <v>3.54119711449391</v>
      </c>
      <c r="N18" s="168">
        <v>0.214419988866186</v>
      </c>
      <c r="O18" s="168">
        <v>4.05209506513155</v>
      </c>
      <c r="P18" s="168">
        <v>7.75708022623576</v>
      </c>
      <c r="Q18" s="168">
        <v>2.37923696527263</v>
      </c>
      <c r="R18" s="169">
        <v>0.570193456218126</v>
      </c>
      <c r="S18" s="168">
        <v>1.91995539639731</v>
      </c>
      <c r="T18" s="168">
        <v>12.3857058721687</v>
      </c>
      <c r="U18" s="172">
        <v>2.95985736316754</v>
      </c>
      <c r="V18" s="168">
        <v>0.219443417658319</v>
      </c>
      <c r="W18" s="168">
        <v>3.18060583285157</v>
      </c>
      <c r="X18" s="168">
        <v>9.11913193973003</v>
      </c>
      <c r="Y18" s="168">
        <v>2.3795749184233</v>
      </c>
      <c r="AA18" s="220"/>
      <c r="AB18" s="315">
        <v>0</v>
      </c>
      <c r="AC18" s="315">
        <v>0.889220740488662</v>
      </c>
      <c r="AD18" s="315">
        <v>0</v>
      </c>
      <c r="AE18" s="315">
        <v>0</v>
      </c>
      <c r="AF18" s="315">
        <v>4.72402599242385</v>
      </c>
      <c r="AG18" s="315">
        <v>16.5095034600688</v>
      </c>
      <c r="AH18" s="315">
        <v>1.03072062296395</v>
      </c>
      <c r="AI18" s="315">
        <v>3.12101320642171</v>
      </c>
      <c r="AJ18" s="529">
        <v>0</v>
      </c>
      <c r="AK18" s="315">
        <v>0.566684950896186</v>
      </c>
      <c r="AL18" s="315">
        <v>0</v>
      </c>
      <c r="AM18" s="315">
        <v>4.39093924976532</v>
      </c>
      <c r="AN18" s="315">
        <v>4.71177589247145</v>
      </c>
      <c r="AO18" s="315">
        <v>21.2748672323905</v>
      </c>
      <c r="AP18" s="315">
        <v>0.999253538291601</v>
      </c>
      <c r="AQ18" s="419">
        <v>3.76122779897408</v>
      </c>
      <c r="AR18" s="529">
        <v>0.0752337180939712</v>
      </c>
      <c r="AS18" s="315">
        <v>1.29760179215684</v>
      </c>
      <c r="AT18" s="315">
        <v>0</v>
      </c>
      <c r="AU18" s="315">
        <v>6.90084314748193</v>
      </c>
      <c r="AV18" s="315">
        <v>8.51062915541655</v>
      </c>
      <c r="AW18" s="315">
        <v>18.1849981054641</v>
      </c>
      <c r="AX18" s="315">
        <v>2.38974349188453</v>
      </c>
      <c r="AY18" s="315">
        <v>4.6926507371033</v>
      </c>
      <c r="AZ18" s="169">
        <v>0</v>
      </c>
      <c r="BA18" s="168">
        <v>0.510544838493877</v>
      </c>
      <c r="BB18" s="168">
        <v>0</v>
      </c>
      <c r="BC18" s="168">
        <v>9.33689812615166</v>
      </c>
      <c r="BD18" s="168">
        <v>3.68543745892466</v>
      </c>
      <c r="BE18" s="168">
        <v>11.8287229935469</v>
      </c>
      <c r="BF18" s="168">
        <v>1.24200408723949</v>
      </c>
      <c r="BG18" s="168">
        <v>3.51646984330576</v>
      </c>
      <c r="BH18" s="529">
        <v>0.156255601565741</v>
      </c>
      <c r="BI18" s="315">
        <v>0.984131310870513</v>
      </c>
      <c r="BJ18" s="315">
        <v>0</v>
      </c>
      <c r="BK18" s="315">
        <v>4.10639823594331</v>
      </c>
      <c r="BL18" s="315">
        <v>8.69062609733696</v>
      </c>
      <c r="BM18" s="315">
        <v>16.0807856470004</v>
      </c>
      <c r="BN18" s="315">
        <v>2.16407162629783</v>
      </c>
      <c r="BO18" s="315">
        <v>3.75564310003726</v>
      </c>
      <c r="BP18" s="529">
        <v>0</v>
      </c>
      <c r="BQ18" s="315">
        <v>0.442216208720605</v>
      </c>
      <c r="BR18" s="315">
        <v>0</v>
      </c>
      <c r="BS18" s="315">
        <v>6.81655464616084</v>
      </c>
      <c r="BT18" s="315">
        <v>5.4492327203429</v>
      </c>
      <c r="BU18" s="315">
        <v>12.7890311591172</v>
      </c>
      <c r="BV18" s="315">
        <v>1.50283797834444</v>
      </c>
      <c r="BW18" s="315">
        <v>3.25631185850215</v>
      </c>
    </row>
    <row r="19" spans="1:75">
      <c r="A19" s="714" t="s">
        <v>180</v>
      </c>
      <c r="B19" s="168">
        <v>99.5989073869435</v>
      </c>
      <c r="C19" s="168">
        <v>100</v>
      </c>
      <c r="D19" s="168">
        <v>89.3832352737537</v>
      </c>
      <c r="E19" s="168">
        <v>97.9241330853072</v>
      </c>
      <c r="F19" s="169">
        <v>99.7715924184334</v>
      </c>
      <c r="G19" s="168">
        <v>98.5144847342767</v>
      </c>
      <c r="H19" s="168">
        <v>87.006678437569</v>
      </c>
      <c r="I19" s="172">
        <v>97.6197593313672</v>
      </c>
      <c r="J19" s="169">
        <v>99.3135822448746</v>
      </c>
      <c r="K19" s="168">
        <v>96.7688641687214</v>
      </c>
      <c r="L19" s="168">
        <v>86.6521863695597</v>
      </c>
      <c r="M19" s="172">
        <v>96.4588028855061</v>
      </c>
      <c r="N19" s="168">
        <v>99.7855800111338</v>
      </c>
      <c r="O19" s="168">
        <v>95.9479049348685</v>
      </c>
      <c r="P19" s="168">
        <v>92.2429197737642</v>
      </c>
      <c r="Q19" s="168">
        <v>97.6207630347273</v>
      </c>
      <c r="R19" s="169">
        <v>99.4298065437819</v>
      </c>
      <c r="S19" s="168">
        <v>98.0800446036027</v>
      </c>
      <c r="T19" s="168">
        <v>87.6142941278313</v>
      </c>
      <c r="U19" s="172">
        <v>97.0401426368325</v>
      </c>
      <c r="V19" s="168">
        <v>99.7805565823417</v>
      </c>
      <c r="W19" s="168">
        <v>96.8193941671485</v>
      </c>
      <c r="X19" s="168">
        <v>90.8808680602699</v>
      </c>
      <c r="Y19" s="168">
        <v>97.6204250815768</v>
      </c>
      <c r="AA19" s="220"/>
      <c r="AB19" s="315">
        <v>99.1107792595113</v>
      </c>
      <c r="AC19" s="315">
        <v>100</v>
      </c>
      <c r="AD19" s="315" t="s">
        <v>168</v>
      </c>
      <c r="AE19" s="315">
        <v>100</v>
      </c>
      <c r="AF19" s="315">
        <v>83.4904965399312</v>
      </c>
      <c r="AG19" s="315">
        <v>95.2759740075762</v>
      </c>
      <c r="AH19" s="315">
        <v>96.8789867935783</v>
      </c>
      <c r="AI19" s="315">
        <v>98.9692793770361</v>
      </c>
      <c r="AJ19" s="529">
        <v>99.4333150491038</v>
      </c>
      <c r="AK19" s="315">
        <v>100</v>
      </c>
      <c r="AL19" s="315">
        <v>95.6090607502347</v>
      </c>
      <c r="AM19" s="315">
        <v>100</v>
      </c>
      <c r="AN19" s="315">
        <v>78.7251327676095</v>
      </c>
      <c r="AO19" s="315">
        <v>95.2882241075285</v>
      </c>
      <c r="AP19" s="315">
        <v>96.2387722010259</v>
      </c>
      <c r="AQ19" s="419">
        <v>99.0007464617084</v>
      </c>
      <c r="AR19" s="529">
        <v>98.7023982078432</v>
      </c>
      <c r="AS19" s="315">
        <v>99.924766281906</v>
      </c>
      <c r="AT19" s="315">
        <v>93.0991568525181</v>
      </c>
      <c r="AU19" s="315">
        <v>100</v>
      </c>
      <c r="AV19" s="315">
        <v>81.8150018945359</v>
      </c>
      <c r="AW19" s="315">
        <v>91.4893708445834</v>
      </c>
      <c r="AX19" s="315">
        <v>95.3073492628967</v>
      </c>
      <c r="AY19" s="315">
        <v>97.6102565081155</v>
      </c>
      <c r="AZ19" s="169">
        <v>99.4894551615061</v>
      </c>
      <c r="BA19" s="315">
        <v>100</v>
      </c>
      <c r="BB19" s="168">
        <v>90.6631018738483</v>
      </c>
      <c r="BC19" s="315">
        <v>100</v>
      </c>
      <c r="BD19" s="168">
        <v>88.1712770064531</v>
      </c>
      <c r="BE19" s="168">
        <v>96.3145625410753</v>
      </c>
      <c r="BF19" s="168">
        <v>96.4835301566942</v>
      </c>
      <c r="BG19" s="168">
        <v>98.7579959127605</v>
      </c>
      <c r="BH19" s="529">
        <v>99.015868689206</v>
      </c>
      <c r="BI19" s="315">
        <v>99.8437443983577</v>
      </c>
      <c r="BJ19" s="315">
        <v>95.8936017640555</v>
      </c>
      <c r="BK19" s="168">
        <v>100</v>
      </c>
      <c r="BL19" s="315">
        <v>83.9192143532012</v>
      </c>
      <c r="BM19" s="315">
        <v>91.3093739024614</v>
      </c>
      <c r="BN19" s="315">
        <v>96.2443568998661</v>
      </c>
      <c r="BO19" s="315">
        <v>97.8359283737988</v>
      </c>
      <c r="BP19" s="529">
        <v>99.5577837911692</v>
      </c>
      <c r="BQ19" s="315">
        <v>100</v>
      </c>
      <c r="BR19" s="315">
        <v>93.1834453537646</v>
      </c>
      <c r="BS19" s="168">
        <v>100</v>
      </c>
      <c r="BT19" s="315">
        <v>87.2109688408858</v>
      </c>
      <c r="BU19" s="315">
        <v>94.5507672796541</v>
      </c>
      <c r="BV19" s="315">
        <v>96.7436881414135</v>
      </c>
      <c r="BW19" s="315">
        <v>98.4971620217399</v>
      </c>
    </row>
    <row r="20" spans="1:75">
      <c r="A20" s="714"/>
      <c r="B20" s="168"/>
      <c r="C20" s="168"/>
      <c r="D20" s="168"/>
      <c r="E20" s="168"/>
      <c r="F20" s="169"/>
      <c r="G20" s="168"/>
      <c r="H20" s="168"/>
      <c r="I20" s="172"/>
      <c r="J20" s="169"/>
      <c r="K20" s="168"/>
      <c r="L20" s="168"/>
      <c r="M20" s="172"/>
      <c r="N20" s="168"/>
      <c r="O20" s="168"/>
      <c r="P20" s="168"/>
      <c r="Q20" s="168"/>
      <c r="R20" s="169"/>
      <c r="S20" s="168"/>
      <c r="T20" s="168"/>
      <c r="U20" s="172"/>
      <c r="V20" s="168"/>
      <c r="W20" s="168"/>
      <c r="X20" s="168"/>
      <c r="Y20" s="168"/>
      <c r="AA20" s="220"/>
      <c r="AB20" s="315"/>
      <c r="AC20" s="315"/>
      <c r="AD20" s="315"/>
      <c r="AE20" s="315"/>
      <c r="AF20" s="315"/>
      <c r="AG20" s="315"/>
      <c r="AH20" s="315"/>
      <c r="AI20" s="315"/>
      <c r="AJ20" s="529"/>
      <c r="AK20" s="315"/>
      <c r="AL20" s="315"/>
      <c r="AM20" s="315"/>
      <c r="AN20" s="315"/>
      <c r="AO20" s="315"/>
      <c r="AP20" s="315"/>
      <c r="AQ20" s="419"/>
      <c r="AR20" s="529"/>
      <c r="AS20" s="315"/>
      <c r="AT20" s="315"/>
      <c r="AU20" s="315"/>
      <c r="AV20" s="315"/>
      <c r="AW20" s="315"/>
      <c r="AX20" s="315"/>
      <c r="AY20" s="315"/>
      <c r="AZ20" s="169"/>
      <c r="BA20" s="168"/>
      <c r="BB20" s="168"/>
      <c r="BC20" s="168"/>
      <c r="BD20" s="168"/>
      <c r="BE20" s="168"/>
      <c r="BF20" s="168"/>
      <c r="BG20" s="168"/>
      <c r="BH20" s="529"/>
      <c r="BI20" s="315"/>
      <c r="BJ20" s="315"/>
      <c r="BK20" s="315"/>
      <c r="BL20" s="315"/>
      <c r="BM20" s="315"/>
      <c r="BN20" s="315"/>
      <c r="BO20" s="315"/>
      <c r="BP20" s="529"/>
      <c r="BQ20" s="315"/>
      <c r="BR20" s="315"/>
      <c r="BS20" s="315"/>
      <c r="BT20" s="315"/>
      <c r="BU20" s="315"/>
      <c r="BV20" s="315"/>
      <c r="BW20" s="315"/>
    </row>
    <row r="21" spans="1:75">
      <c r="A21" s="713" t="s">
        <v>181</v>
      </c>
      <c r="B21" s="168"/>
      <c r="C21" s="168"/>
      <c r="D21" s="168"/>
      <c r="E21" s="168"/>
      <c r="F21" s="169"/>
      <c r="G21" s="168"/>
      <c r="H21" s="168"/>
      <c r="I21" s="172"/>
      <c r="J21" s="169"/>
      <c r="K21" s="168"/>
      <c r="L21" s="168"/>
      <c r="M21" s="172"/>
      <c r="N21" s="168"/>
      <c r="O21" s="168"/>
      <c r="P21" s="168"/>
      <c r="Q21" s="168"/>
      <c r="R21" s="169"/>
      <c r="S21" s="168"/>
      <c r="T21" s="168"/>
      <c r="U21" s="172"/>
      <c r="V21" s="169"/>
      <c r="W21" s="168"/>
      <c r="X21" s="168"/>
      <c r="Y21" s="168"/>
      <c r="AA21" s="220"/>
      <c r="AB21" s="315"/>
      <c r="AC21" s="315"/>
      <c r="AD21" s="315"/>
      <c r="AE21" s="315"/>
      <c r="AF21" s="315"/>
      <c r="AG21" s="315"/>
      <c r="AH21" s="315"/>
      <c r="AI21" s="315"/>
      <c r="AJ21" s="529"/>
      <c r="AK21" s="315"/>
      <c r="AL21" s="315"/>
      <c r="AM21" s="315"/>
      <c r="AN21" s="315"/>
      <c r="AO21" s="315"/>
      <c r="AP21" s="315"/>
      <c r="AQ21" s="419"/>
      <c r="AR21" s="529"/>
      <c r="AS21" s="315"/>
      <c r="AT21" s="315"/>
      <c r="AU21" s="315"/>
      <c r="AV21" s="315"/>
      <c r="AW21" s="315"/>
      <c r="AX21" s="315"/>
      <c r="AY21" s="315"/>
      <c r="AZ21" s="169"/>
      <c r="BA21" s="168"/>
      <c r="BB21" s="168"/>
      <c r="BC21" s="168"/>
      <c r="BD21" s="168"/>
      <c r="BE21" s="168"/>
      <c r="BF21" s="168"/>
      <c r="BG21" s="168"/>
      <c r="BH21" s="529"/>
      <c r="BI21" s="315"/>
      <c r="BJ21" s="315"/>
      <c r="BK21" s="315"/>
      <c r="BL21" s="315"/>
      <c r="BM21" s="315"/>
      <c r="BN21" s="315"/>
      <c r="BO21" s="315"/>
      <c r="BP21" s="529"/>
      <c r="BQ21" s="315"/>
      <c r="BR21" s="315"/>
      <c r="BS21" s="315"/>
      <c r="BT21" s="315"/>
      <c r="BU21" s="315"/>
      <c r="BV21" s="315"/>
      <c r="BW21" s="315"/>
    </row>
    <row r="22" spans="1:75">
      <c r="A22" s="714" t="s">
        <v>179</v>
      </c>
      <c r="B22" s="168">
        <v>0.467595524997584</v>
      </c>
      <c r="C22" s="168">
        <v>2.24970311538659</v>
      </c>
      <c r="D22" s="168">
        <v>10.2137127273919</v>
      </c>
      <c r="E22" s="168">
        <v>2.31010131580578</v>
      </c>
      <c r="F22" s="169">
        <v>0.154820517575927</v>
      </c>
      <c r="G22" s="168">
        <v>1.48551526572334</v>
      </c>
      <c r="H22" s="168">
        <v>6.74178722038682</v>
      </c>
      <c r="I22" s="172">
        <v>1.34778676295351</v>
      </c>
      <c r="J22" s="169">
        <v>0.825248347364126</v>
      </c>
      <c r="K22" s="168">
        <v>2.13430923246111</v>
      </c>
      <c r="L22" s="168">
        <v>11.1632397371127</v>
      </c>
      <c r="M22" s="172">
        <v>3.07248977691959</v>
      </c>
      <c r="N22" s="168">
        <v>0.470221814958644</v>
      </c>
      <c r="O22" s="168">
        <v>1.54868995567719</v>
      </c>
      <c r="P22" s="168">
        <v>5.55913152590607</v>
      </c>
      <c r="Q22" s="168">
        <v>1.74422836644505</v>
      </c>
      <c r="R22" s="169">
        <v>0.679562102435462</v>
      </c>
      <c r="S22" s="168">
        <v>2.18113555283186</v>
      </c>
      <c r="T22" s="168">
        <v>10.8287355466758</v>
      </c>
      <c r="U22" s="172">
        <v>2.77002776633783</v>
      </c>
      <c r="V22" s="169">
        <v>0.356950289809402</v>
      </c>
      <c r="W22" s="168">
        <v>1.52723881589182</v>
      </c>
      <c r="X22" s="168">
        <v>5.86834290987291</v>
      </c>
      <c r="Y22" s="168">
        <v>1.61060567026079</v>
      </c>
      <c r="AA22" s="220"/>
      <c r="AB22" s="315">
        <v>0</v>
      </c>
      <c r="AC22" s="315">
        <v>0.940011707060539</v>
      </c>
      <c r="AD22" s="315">
        <v>0</v>
      </c>
      <c r="AE22" s="315">
        <v>5.54120166011153</v>
      </c>
      <c r="AF22" s="315">
        <v>3.13013068041421</v>
      </c>
      <c r="AG22" s="315">
        <v>17.2972947743695</v>
      </c>
      <c r="AH22" s="315">
        <v>0.973002419453352</v>
      </c>
      <c r="AI22" s="315">
        <v>3.6472002121582</v>
      </c>
      <c r="AJ22" s="529">
        <v>0</v>
      </c>
      <c r="AK22" s="315">
        <v>0.457288185290286</v>
      </c>
      <c r="AL22" s="315">
        <v>0</v>
      </c>
      <c r="AM22" s="315">
        <v>4.39093924976532</v>
      </c>
      <c r="AN22" s="315">
        <v>0.0654667817505256</v>
      </c>
      <c r="AO22" s="315">
        <v>13.4181076590231</v>
      </c>
      <c r="AP22" s="315">
        <v>0.213898017941681</v>
      </c>
      <c r="AQ22" s="419">
        <v>2.48167550796534</v>
      </c>
      <c r="AR22" s="529">
        <v>0.0637861798094958</v>
      </c>
      <c r="AS22" s="315">
        <v>1.58671051491876</v>
      </c>
      <c r="AT22" s="315">
        <v>0</v>
      </c>
      <c r="AU22" s="315">
        <v>5.13077645105084</v>
      </c>
      <c r="AV22" s="315">
        <v>6.98742721568362</v>
      </c>
      <c r="AW22" s="315">
        <v>15.3390522585418</v>
      </c>
      <c r="AX22" s="315">
        <v>1.96793154836336</v>
      </c>
      <c r="AY22" s="315">
        <v>4.17704800547582</v>
      </c>
      <c r="AZ22" s="169">
        <v>0.000650429534808199</v>
      </c>
      <c r="BA22" s="168">
        <v>0.93979320038248</v>
      </c>
      <c r="BB22" s="168">
        <v>0</v>
      </c>
      <c r="BC22" s="168">
        <v>3.85495746730702</v>
      </c>
      <c r="BD22" s="168">
        <v>2.5029827115068</v>
      </c>
      <c r="BE22" s="168">
        <v>8.61528034030535</v>
      </c>
      <c r="BF22" s="168">
        <v>0.901605380790042</v>
      </c>
      <c r="BG22" s="168">
        <v>2.58685135210006</v>
      </c>
      <c r="BH22" s="529">
        <v>0.194084122604574</v>
      </c>
      <c r="BI22" s="315">
        <v>1.16504008226635</v>
      </c>
      <c r="BJ22" s="315">
        <v>0</v>
      </c>
      <c r="BK22" s="315">
        <v>4.39952492407513</v>
      </c>
      <c r="BL22" s="315">
        <v>7.04983926064704</v>
      </c>
      <c r="BM22" s="315">
        <v>14.6076318327047</v>
      </c>
      <c r="BN22" s="315">
        <v>1.87205565297741</v>
      </c>
      <c r="BO22" s="315">
        <v>3.66799987969827</v>
      </c>
      <c r="BP22" s="529">
        <v>0.0374622999898774</v>
      </c>
      <c r="BQ22" s="315">
        <v>0.676438279628926</v>
      </c>
      <c r="BR22" s="315">
        <v>0</v>
      </c>
      <c r="BS22" s="315">
        <v>3.33386044471795</v>
      </c>
      <c r="BT22" s="315">
        <v>3.02324110889229</v>
      </c>
      <c r="BU22" s="315">
        <v>8.71344471085354</v>
      </c>
      <c r="BV22" s="315">
        <v>0.937507229179529</v>
      </c>
      <c r="BW22" s="315">
        <v>2.28370411134206</v>
      </c>
    </row>
    <row r="23" spans="1:75">
      <c r="A23" s="714" t="s">
        <v>180</v>
      </c>
      <c r="B23" s="168">
        <v>99.5324044750024</v>
      </c>
      <c r="C23" s="168">
        <v>97.7502968846134</v>
      </c>
      <c r="D23" s="168">
        <v>89.7862872726082</v>
      </c>
      <c r="E23" s="168">
        <v>97.6898986841942</v>
      </c>
      <c r="F23" s="169">
        <v>99.8451794824241</v>
      </c>
      <c r="G23" s="168">
        <v>98.5144847342767</v>
      </c>
      <c r="H23" s="168">
        <v>93.2582127796132</v>
      </c>
      <c r="I23" s="172">
        <v>98.6522132370465</v>
      </c>
      <c r="J23" s="169">
        <v>99.1747516526359</v>
      </c>
      <c r="K23" s="168">
        <v>97.8656907675389</v>
      </c>
      <c r="L23" s="168">
        <v>88.8367602628873</v>
      </c>
      <c r="M23" s="172">
        <v>96.9275102230804</v>
      </c>
      <c r="N23" s="168">
        <v>99.5297781850414</v>
      </c>
      <c r="O23" s="168">
        <v>98.4513100443228</v>
      </c>
      <c r="P23" s="168">
        <v>94.4408684740939</v>
      </c>
      <c r="Q23" s="168">
        <v>98.2557716335549</v>
      </c>
      <c r="R23" s="169">
        <v>99.3204378975646</v>
      </c>
      <c r="S23" s="168">
        <v>97.8188644471681</v>
      </c>
      <c r="T23" s="168">
        <v>89.1712644533241</v>
      </c>
      <c r="U23" s="172">
        <v>97.2299722336622</v>
      </c>
      <c r="V23" s="169">
        <v>99.6430497101906</v>
      </c>
      <c r="W23" s="168">
        <v>98.4727611841082</v>
      </c>
      <c r="X23" s="168">
        <v>94.1316570901271</v>
      </c>
      <c r="Y23" s="168">
        <v>98.3893943297392</v>
      </c>
      <c r="AA23" s="220"/>
      <c r="AB23" s="315">
        <v>99.0599882929395</v>
      </c>
      <c r="AC23" s="315">
        <v>100.004820657065</v>
      </c>
      <c r="AD23" s="315">
        <v>94.4587983398885</v>
      </c>
      <c r="AE23" s="315">
        <v>100</v>
      </c>
      <c r="AF23" s="315">
        <v>82.7027052256305</v>
      </c>
      <c r="AG23" s="315">
        <v>96.8698693195858</v>
      </c>
      <c r="AH23" s="315">
        <v>96.3527997878418</v>
      </c>
      <c r="AI23" s="315">
        <v>99.0269975805467</v>
      </c>
      <c r="AJ23" s="529">
        <v>99.5427118147097</v>
      </c>
      <c r="AK23" s="315">
        <v>100</v>
      </c>
      <c r="AL23" s="315">
        <v>95.6090607502347</v>
      </c>
      <c r="AM23" s="315">
        <v>100</v>
      </c>
      <c r="AN23" s="315">
        <v>86.5818923409769</v>
      </c>
      <c r="AO23" s="315">
        <v>99.9345332182495</v>
      </c>
      <c r="AP23" s="315">
        <v>97.5183244920347</v>
      </c>
      <c r="AQ23" s="419">
        <v>99.7861019820583</v>
      </c>
      <c r="AR23" s="529">
        <v>98.4132894850813</v>
      </c>
      <c r="AS23" s="315">
        <v>99.9362138201905</v>
      </c>
      <c r="AT23" s="315">
        <v>94.8692235489492</v>
      </c>
      <c r="AU23" s="315">
        <v>100</v>
      </c>
      <c r="AV23" s="315">
        <v>84.6609477414582</v>
      </c>
      <c r="AW23" s="315">
        <v>93.0125727843164</v>
      </c>
      <c r="AX23" s="315">
        <v>95.8229519945242</v>
      </c>
      <c r="AY23" s="315">
        <v>98.0320684516366</v>
      </c>
      <c r="AZ23" s="169">
        <v>99.0602067996175</v>
      </c>
      <c r="BA23" s="168">
        <v>99.9993495704652</v>
      </c>
      <c r="BB23" s="168">
        <v>96.145042532693</v>
      </c>
      <c r="BC23" s="315">
        <v>100</v>
      </c>
      <c r="BD23" s="168">
        <v>91.3847196596947</v>
      </c>
      <c r="BE23" s="168">
        <v>97.4970172884932</v>
      </c>
      <c r="BF23" s="168">
        <v>97.4131486478999</v>
      </c>
      <c r="BG23" s="168">
        <v>99.0983946192099</v>
      </c>
      <c r="BH23" s="529">
        <v>98.8349599176689</v>
      </c>
      <c r="BI23" s="315">
        <v>99.8059158774602</v>
      </c>
      <c r="BJ23" s="315">
        <v>95.6004750759261</v>
      </c>
      <c r="BK23" s="168">
        <v>100</v>
      </c>
      <c r="BL23" s="315">
        <v>85.3923681672966</v>
      </c>
      <c r="BM23" s="315">
        <v>92.9501607393517</v>
      </c>
      <c r="BN23" s="315">
        <v>96.3320001203013</v>
      </c>
      <c r="BO23" s="315">
        <v>98.127944347023</v>
      </c>
      <c r="BP23" s="529">
        <v>99.3235617204241</v>
      </c>
      <c r="BQ23" s="315">
        <v>99.9625376999572</v>
      </c>
      <c r="BR23" s="315">
        <v>96.6661395553645</v>
      </c>
      <c r="BS23" s="168">
        <v>100</v>
      </c>
      <c r="BT23" s="315">
        <v>91.2865552891475</v>
      </c>
      <c r="BU23" s="315">
        <v>96.9767588911067</v>
      </c>
      <c r="BV23" s="315">
        <v>97.7162958886957</v>
      </c>
      <c r="BW23" s="315">
        <v>99.0624927707827</v>
      </c>
    </row>
    <row r="24" spans="1:75">
      <c r="A24" s="237"/>
      <c r="B24" s="168"/>
      <c r="C24" s="168"/>
      <c r="D24" s="168"/>
      <c r="E24" s="168"/>
      <c r="F24" s="169"/>
      <c r="G24" s="168"/>
      <c r="H24" s="168"/>
      <c r="I24" s="172"/>
      <c r="J24" s="169"/>
      <c r="K24" s="168"/>
      <c r="L24" s="168"/>
      <c r="M24" s="172"/>
      <c r="N24" s="168"/>
      <c r="O24" s="168"/>
      <c r="P24" s="168"/>
      <c r="Q24" s="168"/>
      <c r="R24" s="169"/>
      <c r="S24" s="168"/>
      <c r="T24" s="168"/>
      <c r="U24" s="172"/>
      <c r="V24" s="169"/>
      <c r="W24" s="168"/>
      <c r="X24" s="168"/>
      <c r="Y24" s="168"/>
      <c r="AA24" s="220"/>
      <c r="AB24" s="315"/>
      <c r="AC24" s="315"/>
      <c r="AD24" s="315"/>
      <c r="AE24" s="315"/>
      <c r="AF24" s="315"/>
      <c r="AG24" s="315"/>
      <c r="AH24" s="315"/>
      <c r="AI24" s="315"/>
      <c r="AJ24" s="529"/>
      <c r="AK24" s="315"/>
      <c r="AL24" s="315"/>
      <c r="AM24" s="315"/>
      <c r="AN24" s="315"/>
      <c r="AO24" s="315"/>
      <c r="AP24" s="315"/>
      <c r="AQ24" s="419"/>
      <c r="AR24" s="529"/>
      <c r="AS24" s="315"/>
      <c r="AT24" s="315"/>
      <c r="AU24" s="315"/>
      <c r="AV24" s="315"/>
      <c r="AW24" s="315"/>
      <c r="AX24" s="315"/>
      <c r="AY24" s="315"/>
      <c r="AZ24" s="169"/>
      <c r="BA24" s="168"/>
      <c r="BB24" s="168"/>
      <c r="BC24" s="168"/>
      <c r="BD24" s="168"/>
      <c r="BE24" s="168"/>
      <c r="BF24" s="168"/>
      <c r="BG24" s="168"/>
      <c r="BH24" s="529"/>
      <c r="BI24" s="315"/>
      <c r="BJ24" s="315"/>
      <c r="BK24" s="315"/>
      <c r="BL24" s="315"/>
      <c r="BM24" s="315"/>
      <c r="BN24" s="315"/>
      <c r="BO24" s="315"/>
      <c r="BP24" s="529"/>
      <c r="BQ24" s="315"/>
      <c r="BR24" s="315"/>
      <c r="BS24" s="315"/>
      <c r="BT24" s="315"/>
      <c r="BU24" s="315"/>
      <c r="BV24" s="315"/>
      <c r="BW24" s="315"/>
    </row>
    <row r="25" spans="1:75">
      <c r="A25" s="713" t="s">
        <v>182</v>
      </c>
      <c r="B25" s="168"/>
      <c r="C25" s="168"/>
      <c r="D25" s="168"/>
      <c r="E25" s="168"/>
      <c r="F25" s="169"/>
      <c r="G25" s="168"/>
      <c r="H25" s="168"/>
      <c r="I25" s="172"/>
      <c r="J25" s="169"/>
      <c r="K25" s="168"/>
      <c r="L25" s="168"/>
      <c r="M25" s="172"/>
      <c r="N25" s="168"/>
      <c r="O25" s="168"/>
      <c r="P25" s="168"/>
      <c r="Q25" s="168"/>
      <c r="R25" s="169"/>
      <c r="S25" s="168"/>
      <c r="T25" s="168"/>
      <c r="U25" s="172"/>
      <c r="V25" s="169"/>
      <c r="W25" s="168"/>
      <c r="X25" s="168"/>
      <c r="Y25" s="168"/>
      <c r="AA25" s="220"/>
      <c r="AB25" s="315"/>
      <c r="AC25" s="315"/>
      <c r="AD25" s="315"/>
      <c r="AE25" s="315"/>
      <c r="AF25" s="315"/>
      <c r="AG25" s="315"/>
      <c r="AH25" s="315"/>
      <c r="AI25" s="315"/>
      <c r="AJ25" s="529"/>
      <c r="AK25" s="315"/>
      <c r="AL25" s="315"/>
      <c r="AM25" s="315"/>
      <c r="AN25" s="315"/>
      <c r="AO25" s="315"/>
      <c r="AP25" s="315"/>
      <c r="AQ25" s="419"/>
      <c r="AR25" s="529"/>
      <c r="AS25" s="315"/>
      <c r="AT25" s="315"/>
      <c r="AU25" s="315"/>
      <c r="AV25" s="315"/>
      <c r="AW25" s="315"/>
      <c r="AX25" s="315"/>
      <c r="AY25" s="315"/>
      <c r="AZ25" s="169"/>
      <c r="BA25" s="168"/>
      <c r="BB25" s="168"/>
      <c r="BC25" s="168"/>
      <c r="BD25" s="168"/>
      <c r="BE25" s="168"/>
      <c r="BF25" s="168"/>
      <c r="BG25" s="168"/>
      <c r="BH25" s="529"/>
      <c r="BI25" s="315"/>
      <c r="BJ25" s="315"/>
      <c r="BK25" s="315"/>
      <c r="BL25" s="315"/>
      <c r="BM25" s="315"/>
      <c r="BN25" s="315"/>
      <c r="BO25" s="315"/>
      <c r="BP25" s="529"/>
      <c r="BQ25" s="315"/>
      <c r="BR25" s="315"/>
      <c r="BS25" s="315"/>
      <c r="BT25" s="315"/>
      <c r="BU25" s="315"/>
      <c r="BV25" s="315"/>
      <c r="BW25" s="315"/>
    </row>
    <row r="26" spans="1:75">
      <c r="A26" s="714" t="s">
        <v>179</v>
      </c>
      <c r="B26" s="168">
        <v>1.46345080318534</v>
      </c>
      <c r="C26" s="168">
        <v>2.24970311538659</v>
      </c>
      <c r="D26" s="168">
        <v>19.2990774266927</v>
      </c>
      <c r="E26" s="168">
        <v>4.55549394505231</v>
      </c>
      <c r="F26" s="169">
        <v>2.4535226802055</v>
      </c>
      <c r="G26" s="168">
        <v>1.48551526572334</v>
      </c>
      <c r="H26" s="168">
        <v>25.3195461326013</v>
      </c>
      <c r="I26" s="172">
        <v>5.91828579418534</v>
      </c>
      <c r="J26" s="169">
        <v>3.73052168243966</v>
      </c>
      <c r="K26" s="168">
        <v>13.0727111011351</v>
      </c>
      <c r="L26" s="168">
        <v>35.0239803759463</v>
      </c>
      <c r="M26" s="172">
        <v>11.1041286577113</v>
      </c>
      <c r="N26" s="168">
        <v>4.80133037547516</v>
      </c>
      <c r="O26" s="168">
        <v>7.02921201481244</v>
      </c>
      <c r="P26" s="168">
        <v>32.1419116248772</v>
      </c>
      <c r="Q26" s="168">
        <v>11.2067050745376</v>
      </c>
      <c r="R26" s="169">
        <v>2.80705338376873</v>
      </c>
      <c r="S26" s="168">
        <v>8.68078298096628</v>
      </c>
      <c r="T26" s="168">
        <v>29.4736448370667</v>
      </c>
      <c r="U26" s="172">
        <v>8.50514300944093</v>
      </c>
      <c r="V26" s="169">
        <v>3.95815135050869</v>
      </c>
      <c r="W26" s="168">
        <v>5.14683453137294</v>
      </c>
      <c r="X26" s="168">
        <v>30.3547151265868</v>
      </c>
      <c r="Y26" s="168">
        <v>9.42351997977106</v>
      </c>
      <c r="AA26" s="220"/>
      <c r="AB26" s="315">
        <v>0.565420107305978</v>
      </c>
      <c r="AC26" s="315">
        <v>2.3614814990647</v>
      </c>
      <c r="AD26" s="315">
        <v>0</v>
      </c>
      <c r="AE26" s="315">
        <v>5.54120166011153</v>
      </c>
      <c r="AF26" s="315">
        <v>11.1522726183202</v>
      </c>
      <c r="AG26" s="315">
        <v>27.4458822350652</v>
      </c>
      <c r="AH26" s="315">
        <v>2.96934946274682</v>
      </c>
      <c r="AI26" s="315">
        <v>6.1416384273578</v>
      </c>
      <c r="AJ26" s="529">
        <v>0.385155665657473</v>
      </c>
      <c r="AK26" s="315">
        <v>4.52188969475352</v>
      </c>
      <c r="AL26" s="315">
        <v>0</v>
      </c>
      <c r="AM26" s="315">
        <v>4.39093924976532</v>
      </c>
      <c r="AN26" s="315">
        <v>14.584833358833</v>
      </c>
      <c r="AO26" s="315">
        <v>36.0542589063697</v>
      </c>
      <c r="AP26" s="315">
        <v>3.36098675792925</v>
      </c>
      <c r="AQ26" s="419">
        <v>8.47558483044144</v>
      </c>
      <c r="AR26" s="529">
        <v>2.06890503998373</v>
      </c>
      <c r="AS26" s="315">
        <v>5.39213832489559</v>
      </c>
      <c r="AT26" s="315">
        <v>6.61343195440899</v>
      </c>
      <c r="AU26" s="315">
        <v>19.5319902478612</v>
      </c>
      <c r="AV26" s="315">
        <v>28.2351075037438</v>
      </c>
      <c r="AW26" s="315">
        <v>41.8128532481488</v>
      </c>
      <c r="AX26" s="315">
        <v>9.08031152788135</v>
      </c>
      <c r="AY26" s="315">
        <v>13.1279457875412</v>
      </c>
      <c r="AZ26" s="743">
        <v>2.72759405855148</v>
      </c>
      <c r="BA26" s="719">
        <v>6.87506669239884</v>
      </c>
      <c r="BB26" s="168">
        <v>2.66147407382619</v>
      </c>
      <c r="BC26" s="168">
        <v>11.3969499557987</v>
      </c>
      <c r="BD26" s="168">
        <v>25.7716275624024</v>
      </c>
      <c r="BE26" s="168">
        <v>38.5121956873519</v>
      </c>
      <c r="BF26" s="168">
        <v>9.04934007573281</v>
      </c>
      <c r="BG26" s="168">
        <v>13.3640700733423</v>
      </c>
      <c r="BH26" s="529">
        <v>1.76530812434832</v>
      </c>
      <c r="BI26" s="315">
        <v>3.84879864318915</v>
      </c>
      <c r="BJ26" s="315">
        <v>4.64574558455435</v>
      </c>
      <c r="BK26" s="315">
        <v>12.7158203773782</v>
      </c>
      <c r="BL26" s="315">
        <v>24.246082870146</v>
      </c>
      <c r="BM26" s="315">
        <v>34.7012068039875</v>
      </c>
      <c r="BN26" s="315">
        <v>7.13042591453054</v>
      </c>
      <c r="BO26" s="315">
        <v>9.87986010435133</v>
      </c>
      <c r="BP26" s="529">
        <v>2.44828858951226</v>
      </c>
      <c r="BQ26" s="315">
        <v>5.4680141115051</v>
      </c>
      <c r="BR26" s="315">
        <v>2.11485629822656</v>
      </c>
      <c r="BS26" s="315">
        <v>8.17881276451933</v>
      </c>
      <c r="BT26" s="315">
        <v>25.0104175026358</v>
      </c>
      <c r="BU26" s="315">
        <v>35.6990127505379</v>
      </c>
      <c r="BV26" s="315">
        <v>7.74891840540022</v>
      </c>
      <c r="BW26" s="315">
        <v>11.0981215541419</v>
      </c>
    </row>
    <row r="27" spans="1:75">
      <c r="A27" s="714" t="s">
        <v>180</v>
      </c>
      <c r="B27" s="168">
        <v>98.5365491968147</v>
      </c>
      <c r="C27" s="168">
        <v>97.7502968846134</v>
      </c>
      <c r="D27" s="168">
        <v>80.7009225733073</v>
      </c>
      <c r="E27" s="168">
        <v>95.4445060549477</v>
      </c>
      <c r="F27" s="169">
        <v>97.5464773197945</v>
      </c>
      <c r="G27" s="168">
        <v>98.5144847342767</v>
      </c>
      <c r="H27" s="168">
        <v>74.6804538673986</v>
      </c>
      <c r="I27" s="172">
        <v>94.0817142058147</v>
      </c>
      <c r="J27" s="169">
        <v>96.2694783175603</v>
      </c>
      <c r="K27" s="168">
        <v>86.9272888988649</v>
      </c>
      <c r="L27" s="168">
        <v>64.9760196240537</v>
      </c>
      <c r="M27" s="172">
        <v>88.8958713422888</v>
      </c>
      <c r="N27" s="168">
        <v>95.1986696245249</v>
      </c>
      <c r="O27" s="168">
        <v>92.9707879851876</v>
      </c>
      <c r="P27" s="168">
        <v>67.8580883751228</v>
      </c>
      <c r="Q27" s="168">
        <v>88.7932949254624</v>
      </c>
      <c r="R27" s="169">
        <v>97.1929466162313</v>
      </c>
      <c r="S27" s="168">
        <v>91.3192170190337</v>
      </c>
      <c r="T27" s="168">
        <v>70.5263551629333</v>
      </c>
      <c r="U27" s="172">
        <v>91.4948569905591</v>
      </c>
      <c r="V27" s="169">
        <v>96.0418486494914</v>
      </c>
      <c r="W27" s="168">
        <v>94.853165468627</v>
      </c>
      <c r="X27" s="168">
        <v>69.6452848734131</v>
      </c>
      <c r="Y27" s="168">
        <v>90.576480020229</v>
      </c>
      <c r="AA27" s="220"/>
      <c r="AB27" s="315">
        <v>97.6385185009353</v>
      </c>
      <c r="AC27" s="315">
        <v>99.434579892694</v>
      </c>
      <c r="AD27" s="315">
        <v>94.4587983398885</v>
      </c>
      <c r="AE27" s="315">
        <v>100</v>
      </c>
      <c r="AF27" s="315">
        <v>72.5541177649348</v>
      </c>
      <c r="AG27" s="315">
        <v>88.8477273816798</v>
      </c>
      <c r="AH27" s="315">
        <v>93.8583615726422</v>
      </c>
      <c r="AI27" s="315">
        <v>97.0306505372532</v>
      </c>
      <c r="AJ27" s="529">
        <v>95.4781103052465</v>
      </c>
      <c r="AK27" s="315">
        <v>99.6148443343425</v>
      </c>
      <c r="AL27" s="315">
        <v>95.6090607502347</v>
      </c>
      <c r="AM27" s="315">
        <v>100</v>
      </c>
      <c r="AN27" s="315">
        <v>63.9457410936303</v>
      </c>
      <c r="AO27" s="315">
        <v>85.415166641167</v>
      </c>
      <c r="AP27" s="315">
        <v>91.5244151695586</v>
      </c>
      <c r="AQ27" s="419">
        <v>96.6390132420708</v>
      </c>
      <c r="AR27" s="529">
        <v>94.6078616751044</v>
      </c>
      <c r="AS27" s="315">
        <v>97.9310949600163</v>
      </c>
      <c r="AT27" s="315">
        <v>80.4680097521388</v>
      </c>
      <c r="AU27" s="315">
        <v>93.386568045591</v>
      </c>
      <c r="AV27" s="315">
        <v>58.1871467518512</v>
      </c>
      <c r="AW27" s="315">
        <v>71.7648924962562</v>
      </c>
      <c r="AX27" s="315">
        <v>86.8720542124588</v>
      </c>
      <c r="AY27" s="315">
        <v>90.9196884721187</v>
      </c>
      <c r="AZ27" s="743">
        <v>93.1249333076012</v>
      </c>
      <c r="BA27" s="719">
        <v>97.2724059414485</v>
      </c>
      <c r="BB27" s="168">
        <v>88.6030500442013</v>
      </c>
      <c r="BC27" s="168">
        <v>97.3385259261738</v>
      </c>
      <c r="BD27" s="168">
        <v>61.4878043126481</v>
      </c>
      <c r="BE27" s="168">
        <v>74.2283724375976</v>
      </c>
      <c r="BF27" s="168">
        <v>86.6359299266577</v>
      </c>
      <c r="BG27" s="168">
        <v>90.9506599242672</v>
      </c>
      <c r="BH27" s="529">
        <v>96.1512013571759</v>
      </c>
      <c r="BI27" s="315">
        <v>98.2346918752866</v>
      </c>
      <c r="BJ27" s="315">
        <v>87.2841796226125</v>
      </c>
      <c r="BK27" s="315">
        <v>95.354254415455</v>
      </c>
      <c r="BL27" s="315">
        <v>65.2987931966879</v>
      </c>
      <c r="BM27" s="315">
        <v>75.7539171291786</v>
      </c>
      <c r="BN27" s="315">
        <v>90.1201398956027</v>
      </c>
      <c r="BO27" s="315">
        <v>92.8695740855154</v>
      </c>
      <c r="BP27" s="529">
        <v>94.5319858882505</v>
      </c>
      <c r="BQ27" s="315">
        <v>97.5517114107322</v>
      </c>
      <c r="BR27" s="315">
        <v>91.8211872362909</v>
      </c>
      <c r="BS27" s="315">
        <v>97.8851437009632</v>
      </c>
      <c r="BT27" s="315">
        <v>64.3009872510822</v>
      </c>
      <c r="BU27" s="315">
        <v>74.9895824957441</v>
      </c>
      <c r="BV27" s="315">
        <v>88.9018784458583</v>
      </c>
      <c r="BW27" s="315">
        <v>92.2510815945996</v>
      </c>
    </row>
    <row r="28" spans="1:75">
      <c r="A28" s="100"/>
      <c r="B28" s="238"/>
      <c r="C28" s="238"/>
      <c r="D28" s="238"/>
      <c r="E28" s="238"/>
      <c r="F28" s="513"/>
      <c r="G28" s="238"/>
      <c r="H28" s="238"/>
      <c r="I28" s="244"/>
      <c r="J28" s="513"/>
      <c r="K28" s="238"/>
      <c r="L28" s="238"/>
      <c r="M28" s="244"/>
      <c r="N28" s="238"/>
      <c r="O28" s="238"/>
      <c r="P28" s="238"/>
      <c r="Q28" s="238"/>
      <c r="R28" s="513"/>
      <c r="S28" s="238"/>
      <c r="T28" s="238"/>
      <c r="U28" s="244"/>
      <c r="V28" s="168"/>
      <c r="W28" s="168"/>
      <c r="X28" s="250"/>
      <c r="Y28" s="168"/>
      <c r="AB28" s="316"/>
      <c r="AC28" s="316"/>
      <c r="AD28" s="316"/>
      <c r="AE28" s="316"/>
      <c r="AF28" s="316"/>
      <c r="AG28" s="316"/>
      <c r="AH28" s="316"/>
      <c r="AI28" s="316"/>
      <c r="AJ28" s="530"/>
      <c r="AK28" s="316"/>
      <c r="AL28" s="316"/>
      <c r="AM28" s="316"/>
      <c r="AN28" s="316"/>
      <c r="AO28" s="316"/>
      <c r="AP28" s="316"/>
      <c r="AQ28" s="420"/>
      <c r="AR28" s="530"/>
      <c r="AS28" s="316"/>
      <c r="AT28" s="316"/>
      <c r="AU28" s="316"/>
      <c r="AV28" s="316"/>
      <c r="AW28" s="316"/>
      <c r="AX28" s="316"/>
      <c r="AY28" s="316"/>
      <c r="AZ28" s="173"/>
      <c r="BA28" s="174"/>
      <c r="BB28" s="174"/>
      <c r="BC28" s="168"/>
      <c r="BD28" s="168"/>
      <c r="BE28" s="168"/>
      <c r="BF28" s="168"/>
      <c r="BG28" s="168"/>
      <c r="BH28" s="530"/>
      <c r="BI28" s="316"/>
      <c r="BJ28" s="316"/>
      <c r="BK28" s="316"/>
      <c r="BL28" s="316"/>
      <c r="BM28" s="316"/>
      <c r="BN28" s="316"/>
      <c r="BO28" s="316"/>
      <c r="BP28" s="530"/>
      <c r="BQ28" s="316"/>
      <c r="BR28" s="316"/>
      <c r="BS28" s="316"/>
      <c r="BT28" s="316"/>
      <c r="BU28" s="316"/>
      <c r="BV28" s="316"/>
      <c r="BW28" s="316"/>
    </row>
    <row r="29" spans="1:75">
      <c r="A29" s="235" t="s">
        <v>183</v>
      </c>
      <c r="B29" s="238"/>
      <c r="C29" s="238"/>
      <c r="D29" s="238"/>
      <c r="E29" s="238"/>
      <c r="F29" s="513"/>
      <c r="G29" s="238"/>
      <c r="H29" s="238"/>
      <c r="I29" s="244"/>
      <c r="J29" s="513"/>
      <c r="K29" s="238"/>
      <c r="L29" s="238"/>
      <c r="M29" s="244"/>
      <c r="N29" s="238"/>
      <c r="O29" s="238"/>
      <c r="P29" s="238"/>
      <c r="Q29" s="238"/>
      <c r="R29" s="513"/>
      <c r="S29" s="238"/>
      <c r="T29" s="238"/>
      <c r="U29" s="244"/>
      <c r="V29" s="312"/>
      <c r="W29" s="312"/>
      <c r="X29" s="313"/>
      <c r="Y29" s="312"/>
      <c r="AB29" s="316"/>
      <c r="AC29" s="316"/>
      <c r="AD29" s="316"/>
      <c r="AE29" s="316"/>
      <c r="AF29" s="316"/>
      <c r="AG29" s="316"/>
      <c r="AH29" s="316"/>
      <c r="AI29" s="316"/>
      <c r="AJ29" s="530"/>
      <c r="AK29" s="316"/>
      <c r="AL29" s="316"/>
      <c r="AM29" s="316"/>
      <c r="AN29" s="316"/>
      <c r="AO29" s="316"/>
      <c r="AP29" s="316"/>
      <c r="AQ29" s="420"/>
      <c r="AR29" s="530"/>
      <c r="AS29" s="316"/>
      <c r="AT29" s="316"/>
      <c r="AU29" s="316"/>
      <c r="AV29" s="316"/>
      <c r="AW29" s="316"/>
      <c r="AX29" s="316"/>
      <c r="AY29" s="316"/>
      <c r="AZ29" s="173"/>
      <c r="BA29" s="174"/>
      <c r="BB29" s="174"/>
      <c r="BC29" s="168"/>
      <c r="BD29" s="168"/>
      <c r="BE29" s="168"/>
      <c r="BF29" s="168"/>
      <c r="BG29" s="168"/>
      <c r="BH29" s="530"/>
      <c r="BI29" s="316"/>
      <c r="BJ29" s="316"/>
      <c r="BK29" s="316"/>
      <c r="BL29" s="316"/>
      <c r="BM29" s="316"/>
      <c r="BN29" s="316"/>
      <c r="BO29" s="316"/>
      <c r="BP29" s="530"/>
      <c r="BQ29" s="316"/>
      <c r="BR29" s="316"/>
      <c r="BS29" s="316"/>
      <c r="BT29" s="316"/>
      <c r="BU29" s="316"/>
      <c r="BV29" s="316"/>
      <c r="BW29" s="316"/>
    </row>
    <row r="30" spans="1:75">
      <c r="A30" s="713" t="s">
        <v>178</v>
      </c>
      <c r="B30" s="168"/>
      <c r="C30" s="168"/>
      <c r="D30" s="168"/>
      <c r="E30" s="168"/>
      <c r="F30" s="169"/>
      <c r="G30" s="168"/>
      <c r="H30" s="168"/>
      <c r="I30" s="172"/>
      <c r="J30" s="169"/>
      <c r="K30" s="168"/>
      <c r="L30" s="168"/>
      <c r="M30" s="172"/>
      <c r="N30" s="168"/>
      <c r="O30" s="168"/>
      <c r="P30" s="168"/>
      <c r="Q30" s="168"/>
      <c r="R30" s="169"/>
      <c r="S30" s="168"/>
      <c r="T30" s="168"/>
      <c r="U30" s="172"/>
      <c r="V30" s="168"/>
      <c r="W30" s="168"/>
      <c r="X30" s="168"/>
      <c r="Y30" s="168"/>
      <c r="AA30" s="220"/>
      <c r="AB30" s="315"/>
      <c r="AC30" s="315"/>
      <c r="AD30" s="315"/>
      <c r="AE30" s="315"/>
      <c r="AF30" s="315"/>
      <c r="AG30" s="315"/>
      <c r="AH30" s="315"/>
      <c r="AI30" s="315"/>
      <c r="AJ30" s="529"/>
      <c r="AK30" s="315"/>
      <c r="AL30" s="315"/>
      <c r="AM30" s="315"/>
      <c r="AN30" s="315"/>
      <c r="AO30" s="315"/>
      <c r="AP30" s="315"/>
      <c r="AQ30" s="419"/>
      <c r="AR30" s="529"/>
      <c r="AS30" s="315"/>
      <c r="AT30" s="315"/>
      <c r="AU30" s="315"/>
      <c r="AV30" s="315"/>
      <c r="AW30" s="315"/>
      <c r="AX30" s="315"/>
      <c r="AY30" s="315"/>
      <c r="AZ30" s="169"/>
      <c r="BA30" s="168"/>
      <c r="BB30" s="168"/>
      <c r="BC30" s="168"/>
      <c r="BD30" s="168"/>
      <c r="BE30" s="168"/>
      <c r="BF30" s="168"/>
      <c r="BG30" s="168"/>
      <c r="BH30" s="529"/>
      <c r="BI30" s="315"/>
      <c r="BJ30" s="315"/>
      <c r="BK30" s="315"/>
      <c r="BL30" s="315"/>
      <c r="BM30" s="315"/>
      <c r="BN30" s="315"/>
      <c r="BO30" s="315"/>
      <c r="BP30" s="529"/>
      <c r="BQ30" s="315"/>
      <c r="BR30" s="315"/>
      <c r="BS30" s="315"/>
      <c r="BT30" s="315"/>
      <c r="BU30" s="315"/>
      <c r="BV30" s="315"/>
      <c r="BW30" s="315"/>
    </row>
    <row r="31" spans="1:75">
      <c r="A31" s="714" t="s">
        <v>179</v>
      </c>
      <c r="B31" s="168">
        <v>0.525083468513302</v>
      </c>
      <c r="C31" s="168" t="s">
        <v>119</v>
      </c>
      <c r="D31" s="168">
        <v>9.18225379588426</v>
      </c>
      <c r="E31" s="168">
        <v>2.2152824466178</v>
      </c>
      <c r="F31" s="169">
        <v>0.157835899439737</v>
      </c>
      <c r="G31" s="168" t="s">
        <v>119</v>
      </c>
      <c r="H31" s="168">
        <v>9.87630851428574</v>
      </c>
      <c r="I31" s="172">
        <v>2.20017229347594</v>
      </c>
      <c r="J31" s="169">
        <v>0.610960547527489</v>
      </c>
      <c r="K31" s="168" t="s">
        <v>119</v>
      </c>
      <c r="L31" s="168">
        <v>7.77621086866091</v>
      </c>
      <c r="M31" s="172">
        <v>2.16735637469799</v>
      </c>
      <c r="N31" s="168">
        <v>0.412665850719977</v>
      </c>
      <c r="O31" s="168" t="s">
        <v>119</v>
      </c>
      <c r="P31" s="168">
        <v>3.56605689664627</v>
      </c>
      <c r="Q31" s="168">
        <v>1.88515964824316</v>
      </c>
      <c r="R31" s="169">
        <v>0.578149693098235</v>
      </c>
      <c r="S31" s="168">
        <v>1.46670148983775</v>
      </c>
      <c r="T31" s="168">
        <v>8.35790814316025</v>
      </c>
      <c r="U31" s="172">
        <v>2.18631004208742</v>
      </c>
      <c r="V31" s="168">
        <v>0.327402849114283</v>
      </c>
      <c r="W31" s="168">
        <v>5.01848551831557</v>
      </c>
      <c r="X31" s="168">
        <v>5.37504933581694</v>
      </c>
      <c r="Y31" s="168">
        <v>1.99121082976131</v>
      </c>
      <c r="AA31" s="220"/>
      <c r="AB31" s="315">
        <v>0</v>
      </c>
      <c r="AC31" s="315">
        <v>1.35386787543842</v>
      </c>
      <c r="AD31" s="315" t="s">
        <v>119</v>
      </c>
      <c r="AE31" s="315" t="s">
        <v>119</v>
      </c>
      <c r="AF31" s="315">
        <v>2.15315898007399</v>
      </c>
      <c r="AG31" s="315">
        <v>16.2113486116945</v>
      </c>
      <c r="AH31" s="315">
        <v>0.696611449418326</v>
      </c>
      <c r="AI31" s="315">
        <v>3.73395344381727</v>
      </c>
      <c r="AJ31" s="529">
        <v>0</v>
      </c>
      <c r="AK31" s="315">
        <v>0.489131961952401</v>
      </c>
      <c r="AL31" s="315" t="s">
        <v>119</v>
      </c>
      <c r="AM31" s="315" t="s">
        <v>119</v>
      </c>
      <c r="AN31" s="315">
        <v>0</v>
      </c>
      <c r="AO31" s="315">
        <v>20.7483638681629</v>
      </c>
      <c r="AP31" s="315">
        <v>0.124102466172466</v>
      </c>
      <c r="AQ31" s="419">
        <v>4.27624212077941</v>
      </c>
      <c r="AR31" s="529">
        <v>0</v>
      </c>
      <c r="AS31" s="315">
        <v>1.4578556287401</v>
      </c>
      <c r="AT31" s="315" t="s">
        <v>119</v>
      </c>
      <c r="AU31" s="315" t="s">
        <v>119</v>
      </c>
      <c r="AV31" s="315">
        <v>1.83409578010148</v>
      </c>
      <c r="AW31" s="315">
        <v>13.7183259572203</v>
      </c>
      <c r="AX31" s="315">
        <v>0.778522161636029</v>
      </c>
      <c r="AY31" s="315">
        <v>3.55619058775994</v>
      </c>
      <c r="AZ31" s="169">
        <v>0</v>
      </c>
      <c r="BA31" s="168">
        <v>0.983370520197632</v>
      </c>
      <c r="BB31" s="168" t="s">
        <v>119</v>
      </c>
      <c r="BC31" s="168" t="s">
        <v>119</v>
      </c>
      <c r="BD31" s="168">
        <v>0.00315253265261994</v>
      </c>
      <c r="BE31" s="168">
        <v>7.12896126063993</v>
      </c>
      <c r="BF31" s="168">
        <v>0.399840122175624</v>
      </c>
      <c r="BG31" s="168">
        <v>3.37047917431069</v>
      </c>
      <c r="BH31" s="529">
        <v>0</v>
      </c>
      <c r="BI31" s="315">
        <v>1.18824310791483</v>
      </c>
      <c r="BJ31" s="315">
        <v>0</v>
      </c>
      <c r="BK31" s="315">
        <v>4.31993094484687</v>
      </c>
      <c r="BL31" s="315">
        <v>3.78526649360971</v>
      </c>
      <c r="BM31" s="315">
        <v>12.9305497927108</v>
      </c>
      <c r="BN31" s="315">
        <v>1.14292175621445</v>
      </c>
      <c r="BO31" s="315">
        <v>3.22969832796038</v>
      </c>
      <c r="BP31" s="529">
        <v>0</v>
      </c>
      <c r="BQ31" s="315">
        <v>0.721921859080865</v>
      </c>
      <c r="BR31" s="315">
        <v>0</v>
      </c>
      <c r="BS31" s="315">
        <v>11.3423741445164</v>
      </c>
      <c r="BT31" s="315">
        <v>1.33368098964304</v>
      </c>
      <c r="BU31" s="315">
        <v>9.41641768199084</v>
      </c>
      <c r="BV31" s="315">
        <v>0.782837853130673</v>
      </c>
      <c r="BW31" s="315">
        <v>3.19958380639194</v>
      </c>
    </row>
    <row r="32" spans="1:75">
      <c r="A32" s="714" t="s">
        <v>180</v>
      </c>
      <c r="B32" s="168">
        <v>99.4749165314867</v>
      </c>
      <c r="C32" s="168" t="s">
        <v>119</v>
      </c>
      <c r="D32" s="168">
        <v>90.8177462041157</v>
      </c>
      <c r="E32" s="168">
        <v>97.7847175533822</v>
      </c>
      <c r="F32" s="169">
        <v>99.8421641005603</v>
      </c>
      <c r="G32" s="168" t="s">
        <v>119</v>
      </c>
      <c r="H32" s="168">
        <v>90.1236914857143</v>
      </c>
      <c r="I32" s="172">
        <v>97.799827706524</v>
      </c>
      <c r="J32" s="169">
        <v>99.3890394524725</v>
      </c>
      <c r="K32" s="168" t="s">
        <v>119</v>
      </c>
      <c r="L32" s="168">
        <v>92.2237891313391</v>
      </c>
      <c r="M32" s="172">
        <v>97.832643625302</v>
      </c>
      <c r="N32" s="168">
        <v>99.58733414928</v>
      </c>
      <c r="O32" s="168" t="s">
        <v>119</v>
      </c>
      <c r="P32" s="168">
        <v>96.4339431033537</v>
      </c>
      <c r="Q32" s="168">
        <v>98.1148403517568</v>
      </c>
      <c r="R32" s="169">
        <v>99.4218503069018</v>
      </c>
      <c r="S32" s="168">
        <v>98.5332985101623</v>
      </c>
      <c r="T32" s="168">
        <v>91.6420918568398</v>
      </c>
      <c r="U32" s="172">
        <v>97.8136899579126</v>
      </c>
      <c r="V32" s="168">
        <v>99.6725971508857</v>
      </c>
      <c r="W32" s="168">
        <v>94.9815144816844</v>
      </c>
      <c r="X32" s="168">
        <v>94.6249506641831</v>
      </c>
      <c r="Y32" s="168">
        <v>98.0087891702387</v>
      </c>
      <c r="AA32" s="220"/>
      <c r="AB32" s="315">
        <v>98.6461321245616</v>
      </c>
      <c r="AC32" s="315">
        <v>100</v>
      </c>
      <c r="AD32" s="315" t="s">
        <v>119</v>
      </c>
      <c r="AE32" s="315" t="s">
        <v>119</v>
      </c>
      <c r="AF32" s="315">
        <v>83.7886513883055</v>
      </c>
      <c r="AG32" s="315">
        <v>97.846841019926</v>
      </c>
      <c r="AH32" s="315">
        <v>96.2660465561827</v>
      </c>
      <c r="AI32" s="315">
        <v>99.3033885505817</v>
      </c>
      <c r="AJ32" s="529">
        <v>99.5108680380476</v>
      </c>
      <c r="AK32" s="315">
        <v>100</v>
      </c>
      <c r="AL32" s="315" t="s">
        <v>119</v>
      </c>
      <c r="AM32" s="315" t="s">
        <v>119</v>
      </c>
      <c r="AN32" s="315">
        <v>79.2516361318371</v>
      </c>
      <c r="AO32" s="315">
        <v>100</v>
      </c>
      <c r="AP32" s="315">
        <v>95.7237578792206</v>
      </c>
      <c r="AQ32" s="419">
        <v>99.8758975338275</v>
      </c>
      <c r="AR32" s="529">
        <v>98.5421443712599</v>
      </c>
      <c r="AS32" s="315">
        <v>100</v>
      </c>
      <c r="AT32" s="315" t="s">
        <v>119</v>
      </c>
      <c r="AU32" s="315" t="s">
        <v>119</v>
      </c>
      <c r="AV32" s="315">
        <v>86.2816740427797</v>
      </c>
      <c r="AW32" s="315">
        <v>98.1659042198985</v>
      </c>
      <c r="AX32" s="315">
        <v>96.4438094122401</v>
      </c>
      <c r="AY32" s="315">
        <v>99.221477838364</v>
      </c>
      <c r="AZ32" s="169">
        <v>99.0166294798024</v>
      </c>
      <c r="BA32" s="315">
        <v>100</v>
      </c>
      <c r="BB32" s="168" t="s">
        <v>119</v>
      </c>
      <c r="BC32" s="168" t="s">
        <v>119</v>
      </c>
      <c r="BD32" s="168">
        <v>92.8710387393601</v>
      </c>
      <c r="BE32" s="168">
        <v>99.9968474673474</v>
      </c>
      <c r="BF32" s="168">
        <v>96.6295208256893</v>
      </c>
      <c r="BG32" s="168">
        <v>99.6001598778244</v>
      </c>
      <c r="BH32" s="529">
        <v>98.8117568920873</v>
      </c>
      <c r="BI32" s="168">
        <v>100</v>
      </c>
      <c r="BJ32" s="315">
        <v>95.6800690502226</v>
      </c>
      <c r="BK32" s="168">
        <v>100</v>
      </c>
      <c r="BL32" s="315">
        <v>87.0694502072894</v>
      </c>
      <c r="BM32" s="315">
        <v>96.2147335063901</v>
      </c>
      <c r="BN32" s="315">
        <v>96.7703016720404</v>
      </c>
      <c r="BO32" s="315">
        <v>98.8570782437848</v>
      </c>
      <c r="BP32" s="529">
        <v>99.2780781409205</v>
      </c>
      <c r="BQ32" s="168">
        <v>100</v>
      </c>
      <c r="BR32" s="315">
        <v>88.6576258564908</v>
      </c>
      <c r="BS32" s="168">
        <v>100</v>
      </c>
      <c r="BT32" s="315">
        <v>90.5835823179844</v>
      </c>
      <c r="BU32" s="315">
        <v>98.6663190103817</v>
      </c>
      <c r="BV32" s="315">
        <v>96.8004161936079</v>
      </c>
      <c r="BW32" s="315">
        <v>99.2171621468695</v>
      </c>
    </row>
    <row r="33" spans="1:75">
      <c r="A33" s="714"/>
      <c r="B33" s="168"/>
      <c r="C33" s="168"/>
      <c r="D33" s="168"/>
      <c r="E33" s="168"/>
      <c r="F33" s="169"/>
      <c r="G33" s="168"/>
      <c r="H33" s="168"/>
      <c r="I33" s="172"/>
      <c r="J33" s="169"/>
      <c r="K33" s="168"/>
      <c r="L33" s="168"/>
      <c r="M33" s="172"/>
      <c r="N33" s="168"/>
      <c r="O33" s="168"/>
      <c r="P33" s="168"/>
      <c r="Q33" s="168"/>
      <c r="R33" s="169"/>
      <c r="S33" s="168"/>
      <c r="T33" s="168"/>
      <c r="U33" s="172"/>
      <c r="V33" s="168"/>
      <c r="W33" s="168"/>
      <c r="X33" s="168"/>
      <c r="Y33" s="168"/>
      <c r="AA33" s="220"/>
      <c r="AB33" s="315"/>
      <c r="AC33" s="315"/>
      <c r="AD33" s="315"/>
      <c r="AE33" s="315"/>
      <c r="AF33" s="315"/>
      <c r="AG33" s="315"/>
      <c r="AH33" s="315"/>
      <c r="AI33" s="315"/>
      <c r="AJ33" s="529"/>
      <c r="AK33" s="315"/>
      <c r="AL33" s="315"/>
      <c r="AM33" s="315"/>
      <c r="AN33" s="315"/>
      <c r="AO33" s="315"/>
      <c r="AP33" s="315"/>
      <c r="AQ33" s="419"/>
      <c r="AR33" s="529"/>
      <c r="AS33" s="315"/>
      <c r="AT33" s="315"/>
      <c r="AU33" s="315"/>
      <c r="AV33" s="315"/>
      <c r="AW33" s="315"/>
      <c r="AX33" s="315"/>
      <c r="AY33" s="315"/>
      <c r="AZ33" s="169"/>
      <c r="BA33" s="168"/>
      <c r="BB33" s="168"/>
      <c r="BC33" s="168"/>
      <c r="BD33" s="168"/>
      <c r="BE33" s="168"/>
      <c r="BF33" s="168"/>
      <c r="BG33" s="168"/>
      <c r="BH33" s="529"/>
      <c r="BI33" s="315"/>
      <c r="BJ33" s="315"/>
      <c r="BK33" s="315"/>
      <c r="BL33" s="315"/>
      <c r="BM33" s="315"/>
      <c r="BN33" s="315"/>
      <c r="BO33" s="315"/>
      <c r="BP33" s="529"/>
      <c r="BQ33" s="315"/>
      <c r="BR33" s="315"/>
      <c r="BS33" s="315"/>
      <c r="BT33" s="315"/>
      <c r="BU33" s="315"/>
      <c r="BV33" s="315"/>
      <c r="BW33" s="315"/>
    </row>
    <row r="34" spans="1:75">
      <c r="A34" s="713" t="s">
        <v>181</v>
      </c>
      <c r="B34" s="168"/>
      <c r="C34" s="168"/>
      <c r="D34" s="168"/>
      <c r="E34" s="168"/>
      <c r="F34" s="169"/>
      <c r="G34" s="168"/>
      <c r="H34" s="168"/>
      <c r="I34" s="172"/>
      <c r="J34" s="169"/>
      <c r="K34" s="168"/>
      <c r="L34" s="168"/>
      <c r="M34" s="172"/>
      <c r="N34" s="168"/>
      <c r="O34" s="168"/>
      <c r="P34" s="168"/>
      <c r="Q34" s="168"/>
      <c r="R34" s="169"/>
      <c r="S34" s="168"/>
      <c r="T34" s="168"/>
      <c r="U34" s="172"/>
      <c r="V34" s="169"/>
      <c r="W34" s="168"/>
      <c r="X34" s="168"/>
      <c r="Y34" s="168"/>
      <c r="AA34" s="220"/>
      <c r="AB34" s="315"/>
      <c r="AC34" s="315"/>
      <c r="AD34" s="315"/>
      <c r="AE34" s="315"/>
      <c r="AF34" s="315"/>
      <c r="AG34" s="315"/>
      <c r="AH34" s="315"/>
      <c r="AI34" s="315"/>
      <c r="AJ34" s="529"/>
      <c r="AK34" s="315"/>
      <c r="AL34" s="315"/>
      <c r="AM34" s="315"/>
      <c r="AN34" s="315"/>
      <c r="AO34" s="315"/>
      <c r="AP34" s="315"/>
      <c r="AQ34" s="419"/>
      <c r="AR34" s="529"/>
      <c r="AS34" s="315"/>
      <c r="AT34" s="315"/>
      <c r="AU34" s="315"/>
      <c r="AV34" s="315"/>
      <c r="AW34" s="315"/>
      <c r="AX34" s="315"/>
      <c r="AY34" s="315"/>
      <c r="AZ34" s="169"/>
      <c r="BA34" s="168"/>
      <c r="BB34" s="168"/>
      <c r="BC34" s="168"/>
      <c r="BD34" s="168"/>
      <c r="BE34" s="168"/>
      <c r="BF34" s="168"/>
      <c r="BG34" s="168"/>
      <c r="BH34" s="529"/>
      <c r="BI34" s="315"/>
      <c r="BJ34" s="315"/>
      <c r="BK34" s="315"/>
      <c r="BL34" s="315"/>
      <c r="BM34" s="315"/>
      <c r="BN34" s="315"/>
      <c r="BO34" s="315"/>
      <c r="BP34" s="529"/>
      <c r="BQ34" s="315"/>
      <c r="BR34" s="315"/>
      <c r="BS34" s="315"/>
      <c r="BT34" s="315"/>
      <c r="BU34" s="315"/>
      <c r="BV34" s="315"/>
      <c r="BW34" s="315"/>
    </row>
    <row r="35" spans="1:75">
      <c r="A35" s="714" t="s">
        <v>179</v>
      </c>
      <c r="B35" s="168">
        <v>0.66477741792056</v>
      </c>
      <c r="C35" s="168" t="s">
        <v>119</v>
      </c>
      <c r="D35" s="168">
        <v>9.55232511177303</v>
      </c>
      <c r="E35" s="168">
        <v>2.71040470516578</v>
      </c>
      <c r="F35" s="169">
        <v>0</v>
      </c>
      <c r="G35" s="168" t="s">
        <v>119</v>
      </c>
      <c r="H35" s="168">
        <v>8.54555157663657</v>
      </c>
      <c r="I35" s="172">
        <v>1.86127155806086</v>
      </c>
      <c r="J35" s="169">
        <v>0.652542786657731</v>
      </c>
      <c r="K35" s="168" t="s">
        <v>119</v>
      </c>
      <c r="L35" s="168">
        <v>5.87075656600611</v>
      </c>
      <c r="M35" s="172">
        <v>1.82748865112801</v>
      </c>
      <c r="N35" s="168">
        <v>0.650253470490657</v>
      </c>
      <c r="O35" s="168" t="s">
        <v>119</v>
      </c>
      <c r="P35" s="168">
        <v>3.93025096943788</v>
      </c>
      <c r="Q35" s="168">
        <v>1.53290014571454</v>
      </c>
      <c r="R35" s="169">
        <v>0.657217243567169</v>
      </c>
      <c r="S35" s="168">
        <v>2.56283059958734</v>
      </c>
      <c r="T35" s="168">
        <v>7.39386681213797</v>
      </c>
      <c r="U35" s="172">
        <v>2.17666179532021</v>
      </c>
      <c r="V35" s="169">
        <v>0.43268656981821</v>
      </c>
      <c r="W35" s="168">
        <v>2.07005826071756</v>
      </c>
      <c r="X35" s="168">
        <v>5.26634563655901</v>
      </c>
      <c r="Y35" s="168">
        <v>1.64367239337685</v>
      </c>
      <c r="AA35" s="220"/>
      <c r="AB35" s="315">
        <v>0</v>
      </c>
      <c r="AC35" s="315">
        <v>1.44954416183232</v>
      </c>
      <c r="AD35" s="315" t="s">
        <v>119</v>
      </c>
      <c r="AE35" s="315" t="s">
        <v>119</v>
      </c>
      <c r="AF35" s="315">
        <v>0.678733445039313</v>
      </c>
      <c r="AG35" s="315">
        <v>18.4259167785067</v>
      </c>
      <c r="AH35" s="315">
        <v>0.685117591856884</v>
      </c>
      <c r="AI35" s="315">
        <v>4.73569181847468</v>
      </c>
      <c r="AJ35" s="529">
        <v>0</v>
      </c>
      <c r="AK35" s="315">
        <v>0</v>
      </c>
      <c r="AL35" s="315" t="s">
        <v>119</v>
      </c>
      <c r="AM35" s="315" t="s">
        <v>119</v>
      </c>
      <c r="AN35" s="315">
        <v>0</v>
      </c>
      <c r="AO35" s="315">
        <v>19.1657257048059</v>
      </c>
      <c r="AP35" s="315">
        <v>0</v>
      </c>
      <c r="AQ35" s="419">
        <v>3.89683759147109</v>
      </c>
      <c r="AR35" s="529">
        <v>0</v>
      </c>
      <c r="AS35" s="315">
        <v>1.5530107422845</v>
      </c>
      <c r="AT35" s="315" t="s">
        <v>119</v>
      </c>
      <c r="AU35" s="315" t="s">
        <v>119</v>
      </c>
      <c r="AV35" s="315">
        <v>1.15214784714599</v>
      </c>
      <c r="AW35" s="315">
        <v>10.5893652848662</v>
      </c>
      <c r="AX35" s="315">
        <v>0.621018594089924</v>
      </c>
      <c r="AY35" s="315">
        <v>3.03395870816609</v>
      </c>
      <c r="AZ35" s="169">
        <v>0</v>
      </c>
      <c r="BA35" s="168">
        <v>1.40440656969559</v>
      </c>
      <c r="BB35" s="168" t="s">
        <v>119</v>
      </c>
      <c r="BC35" s="168" t="s">
        <v>119</v>
      </c>
      <c r="BD35" s="168">
        <v>0</v>
      </c>
      <c r="BE35" s="168">
        <v>7.91051571245735</v>
      </c>
      <c r="BF35" s="168">
        <v>0.418294223536519</v>
      </c>
      <c r="BG35" s="168">
        <v>2.64750606789257</v>
      </c>
      <c r="BH35" s="529">
        <v>0.0254812985074871</v>
      </c>
      <c r="BI35" s="315">
        <v>1.28895318862685</v>
      </c>
      <c r="BJ35" s="315">
        <v>0</v>
      </c>
      <c r="BK35" s="315">
        <v>6.15325613282863</v>
      </c>
      <c r="BL35" s="315">
        <v>2.30383250307936</v>
      </c>
      <c r="BM35" s="315">
        <v>12.4839011211966</v>
      </c>
      <c r="BN35" s="315">
        <v>1.00883638657531</v>
      </c>
      <c r="BO35" s="315">
        <v>3.34448720406511</v>
      </c>
      <c r="BP35" s="529">
        <v>0</v>
      </c>
      <c r="BQ35" s="315">
        <v>0.933126687761365</v>
      </c>
      <c r="BR35" s="315">
        <v>0</v>
      </c>
      <c r="BS35" s="315">
        <v>5.02873479953656</v>
      </c>
      <c r="BT35" s="315">
        <v>1.13617640079456</v>
      </c>
      <c r="BU35" s="315">
        <v>9.39651487232346</v>
      </c>
      <c r="BV35" s="315">
        <v>0.643300547809914</v>
      </c>
      <c r="BW35" s="315">
        <v>2.64404423894378</v>
      </c>
    </row>
    <row r="36" spans="1:75">
      <c r="A36" s="714" t="s">
        <v>180</v>
      </c>
      <c r="B36" s="168">
        <v>99.3352225820794</v>
      </c>
      <c r="C36" s="168" t="s">
        <v>119</v>
      </c>
      <c r="D36" s="168">
        <v>90.447674888227</v>
      </c>
      <c r="E36" s="168">
        <v>97.2895952948342</v>
      </c>
      <c r="F36" s="169">
        <v>100</v>
      </c>
      <c r="G36" s="168" t="s">
        <v>119</v>
      </c>
      <c r="H36" s="168">
        <v>91.4544484233634</v>
      </c>
      <c r="I36" s="172">
        <v>98.1387284419391</v>
      </c>
      <c r="J36" s="169">
        <v>99.3474572133423</v>
      </c>
      <c r="K36" s="168" t="s">
        <v>119</v>
      </c>
      <c r="L36" s="168">
        <v>94.1292434339939</v>
      </c>
      <c r="M36" s="172">
        <v>98.1725113488719</v>
      </c>
      <c r="N36" s="168">
        <v>99.3497465295093</v>
      </c>
      <c r="O36" s="168" t="s">
        <v>119</v>
      </c>
      <c r="P36" s="168">
        <v>96.0697490305621</v>
      </c>
      <c r="Q36" s="168">
        <v>98.4670998542854</v>
      </c>
      <c r="R36" s="169">
        <v>99.3427827564328</v>
      </c>
      <c r="S36" s="168">
        <v>97.4371694004127</v>
      </c>
      <c r="T36" s="168">
        <v>92.606133187862</v>
      </c>
      <c r="U36" s="172">
        <v>97.8233382046798</v>
      </c>
      <c r="V36" s="169">
        <v>99.5673134301818</v>
      </c>
      <c r="W36" s="168">
        <v>97.9299417392824</v>
      </c>
      <c r="X36" s="168">
        <v>94.733654363441</v>
      </c>
      <c r="Y36" s="168">
        <v>98.3563276066232</v>
      </c>
      <c r="AA36" s="220"/>
      <c r="AB36" s="315">
        <v>98.5504558381677</v>
      </c>
      <c r="AC36" s="315">
        <v>100</v>
      </c>
      <c r="AD36" s="315" t="s">
        <v>119</v>
      </c>
      <c r="AE36" s="315" t="s">
        <v>119</v>
      </c>
      <c r="AF36" s="315">
        <v>81.5740832214932</v>
      </c>
      <c r="AG36" s="315">
        <v>99.3212665549607</v>
      </c>
      <c r="AH36" s="315">
        <v>95.2643081815253</v>
      </c>
      <c r="AI36" s="315">
        <v>99.3148824081431</v>
      </c>
      <c r="AJ36" s="529" t="s">
        <v>168</v>
      </c>
      <c r="AK36" s="315">
        <v>100</v>
      </c>
      <c r="AL36" s="315" t="s">
        <v>119</v>
      </c>
      <c r="AM36" s="315" t="s">
        <v>119</v>
      </c>
      <c r="AN36" s="315">
        <v>80.8342742951941</v>
      </c>
      <c r="AO36" s="315">
        <v>100</v>
      </c>
      <c r="AP36" s="315">
        <v>96.1031624085289</v>
      </c>
      <c r="AQ36" s="315">
        <v>100</v>
      </c>
      <c r="AR36" s="529">
        <v>98.4469892577155</v>
      </c>
      <c r="AS36" s="315">
        <v>100</v>
      </c>
      <c r="AT36" s="315" t="s">
        <v>119</v>
      </c>
      <c r="AU36" s="315" t="s">
        <v>119</v>
      </c>
      <c r="AV36" s="315">
        <v>89.4106347151338</v>
      </c>
      <c r="AW36" s="315">
        <v>98.847852152854</v>
      </c>
      <c r="AX36" s="315">
        <v>96.9660412918339</v>
      </c>
      <c r="AY36" s="315">
        <v>99.3789814059101</v>
      </c>
      <c r="AZ36" s="169">
        <v>98.5955934303044</v>
      </c>
      <c r="BA36" s="315">
        <v>100</v>
      </c>
      <c r="BB36" s="168" t="s">
        <v>119</v>
      </c>
      <c r="BC36" s="168" t="s">
        <v>119</v>
      </c>
      <c r="BD36" s="168">
        <v>92.0894842875427</v>
      </c>
      <c r="BE36" s="315">
        <v>100</v>
      </c>
      <c r="BF36" s="168">
        <v>97.3524939321074</v>
      </c>
      <c r="BG36" s="168">
        <v>99.5817057764635</v>
      </c>
      <c r="BH36" s="529">
        <v>98.7110468113658</v>
      </c>
      <c r="BI36" s="315">
        <v>99.9745187014999</v>
      </c>
      <c r="BJ36" s="315">
        <v>93.8467438667027</v>
      </c>
      <c r="BK36" s="168">
        <v>100</v>
      </c>
      <c r="BL36" s="315">
        <v>87.5160988786714</v>
      </c>
      <c r="BM36" s="315">
        <v>97.6961674970527</v>
      </c>
      <c r="BN36" s="315">
        <v>96.6555127959792</v>
      </c>
      <c r="BO36" s="315">
        <v>98.9911636133804</v>
      </c>
      <c r="BP36" s="529">
        <v>99.0668733117361</v>
      </c>
      <c r="BQ36" s="168">
        <v>100</v>
      </c>
      <c r="BR36" s="315">
        <v>94.9712652004714</v>
      </c>
      <c r="BS36" s="168">
        <v>100</v>
      </c>
      <c r="BT36" s="315">
        <v>90.6034851276756</v>
      </c>
      <c r="BU36" s="315">
        <v>98.8638235992064</v>
      </c>
      <c r="BV36" s="315">
        <v>97.3559557610563</v>
      </c>
      <c r="BW36" s="315">
        <v>99.35669945219</v>
      </c>
    </row>
    <row r="37" spans="1:75">
      <c r="A37" s="237"/>
      <c r="B37" s="168"/>
      <c r="C37" s="168"/>
      <c r="D37" s="168"/>
      <c r="E37" s="168"/>
      <c r="F37" s="169"/>
      <c r="G37" s="168"/>
      <c r="H37" s="168"/>
      <c r="I37" s="172"/>
      <c r="J37" s="169"/>
      <c r="K37" s="168"/>
      <c r="L37" s="168"/>
      <c r="M37" s="172"/>
      <c r="N37" s="168"/>
      <c r="O37" s="168"/>
      <c r="P37" s="168"/>
      <c r="Q37" s="168"/>
      <c r="R37" s="169"/>
      <c r="S37" s="168"/>
      <c r="T37" s="168"/>
      <c r="U37" s="172"/>
      <c r="V37" s="169"/>
      <c r="W37" s="168"/>
      <c r="X37" s="168"/>
      <c r="Y37" s="168"/>
      <c r="AA37" s="220"/>
      <c r="AB37" s="315"/>
      <c r="AC37" s="315"/>
      <c r="AD37" s="315"/>
      <c r="AE37" s="315"/>
      <c r="AF37" s="315"/>
      <c r="AG37" s="315"/>
      <c r="AH37" s="315"/>
      <c r="AI37" s="315"/>
      <c r="AJ37" s="529"/>
      <c r="AK37" s="315"/>
      <c r="AL37" s="315"/>
      <c r="AM37" s="315"/>
      <c r="AN37" s="315"/>
      <c r="AO37" s="315"/>
      <c r="AP37" s="315"/>
      <c r="AQ37" s="419"/>
      <c r="AR37" s="529"/>
      <c r="AS37" s="315"/>
      <c r="AT37" s="315"/>
      <c r="AU37" s="315"/>
      <c r="AV37" s="315"/>
      <c r="AW37" s="315"/>
      <c r="AX37" s="315"/>
      <c r="AY37" s="315"/>
      <c r="AZ37" s="169"/>
      <c r="BA37" s="168"/>
      <c r="BB37" s="168"/>
      <c r="BC37" s="168"/>
      <c r="BD37" s="168"/>
      <c r="BE37" s="168"/>
      <c r="BF37" s="168"/>
      <c r="BG37" s="168"/>
      <c r="BH37" s="529"/>
      <c r="BI37" s="315"/>
      <c r="BJ37" s="315"/>
      <c r="BK37" s="315"/>
      <c r="BL37" s="315"/>
      <c r="BM37" s="315"/>
      <c r="BN37" s="315"/>
      <c r="BO37" s="315"/>
      <c r="BP37" s="529"/>
      <c r="BQ37" s="315"/>
      <c r="BR37" s="315"/>
      <c r="BS37" s="315"/>
      <c r="BT37" s="315"/>
      <c r="BU37" s="315"/>
      <c r="BV37" s="315"/>
      <c r="BW37" s="315"/>
    </row>
    <row r="38" spans="1:75">
      <c r="A38" s="713" t="s">
        <v>182</v>
      </c>
      <c r="B38" s="168"/>
      <c r="C38" s="168"/>
      <c r="D38" s="168"/>
      <c r="E38" s="168"/>
      <c r="F38" s="169"/>
      <c r="G38" s="168"/>
      <c r="H38" s="168"/>
      <c r="I38" s="172"/>
      <c r="J38" s="169"/>
      <c r="K38" s="168"/>
      <c r="L38" s="168"/>
      <c r="M38" s="172"/>
      <c r="N38" s="168"/>
      <c r="O38" s="168"/>
      <c r="P38" s="168"/>
      <c r="Q38" s="168"/>
      <c r="R38" s="169"/>
      <c r="S38" s="168"/>
      <c r="T38" s="168"/>
      <c r="U38" s="172"/>
      <c r="V38" s="169"/>
      <c r="W38" s="168"/>
      <c r="X38" s="168"/>
      <c r="Y38" s="168"/>
      <c r="AA38" s="220"/>
      <c r="AB38" s="315"/>
      <c r="AC38" s="315"/>
      <c r="AD38" s="315"/>
      <c r="AE38" s="315"/>
      <c r="AF38" s="315"/>
      <c r="AG38" s="315"/>
      <c r="AH38" s="315"/>
      <c r="AI38" s="315"/>
      <c r="AJ38" s="529"/>
      <c r="AK38" s="315"/>
      <c r="AL38" s="315"/>
      <c r="AM38" s="315"/>
      <c r="AN38" s="315"/>
      <c r="AO38" s="315"/>
      <c r="AP38" s="315"/>
      <c r="AQ38" s="419"/>
      <c r="AR38" s="529"/>
      <c r="AS38" s="315"/>
      <c r="AT38" s="315"/>
      <c r="AU38" s="315"/>
      <c r="AV38" s="315"/>
      <c r="AW38" s="315"/>
      <c r="AX38" s="315"/>
      <c r="AY38" s="315"/>
      <c r="AZ38" s="169"/>
      <c r="BA38" s="168"/>
      <c r="BB38" s="168"/>
      <c r="BC38" s="168"/>
      <c r="BD38" s="168"/>
      <c r="BE38" s="168"/>
      <c r="BF38" s="168"/>
      <c r="BG38" s="168"/>
      <c r="BH38" s="529"/>
      <c r="BI38" s="315"/>
      <c r="BJ38" s="315"/>
      <c r="BK38" s="315"/>
      <c r="BL38" s="315"/>
      <c r="BM38" s="315"/>
      <c r="BN38" s="315"/>
      <c r="BO38" s="315"/>
      <c r="BP38" s="529"/>
      <c r="BQ38" s="315"/>
      <c r="BR38" s="315"/>
      <c r="BS38" s="315"/>
      <c r="BT38" s="315"/>
      <c r="BU38" s="315"/>
      <c r="BV38" s="315"/>
      <c r="BW38" s="315"/>
    </row>
    <row r="39" spans="1:75">
      <c r="A39" s="714" t="s">
        <v>179</v>
      </c>
      <c r="B39" s="168">
        <v>2.05184948728482</v>
      </c>
      <c r="C39" s="168" t="s">
        <v>119</v>
      </c>
      <c r="D39" s="168">
        <v>15.3906919420758</v>
      </c>
      <c r="E39" s="168">
        <v>4.82545215118551</v>
      </c>
      <c r="F39" s="169">
        <v>4.5364307327696</v>
      </c>
      <c r="G39" s="168" t="s">
        <v>119</v>
      </c>
      <c r="H39" s="168">
        <v>25.5600485450683</v>
      </c>
      <c r="I39" s="172">
        <v>7.84900331596956</v>
      </c>
      <c r="J39" s="169">
        <v>2.34385158733425</v>
      </c>
      <c r="K39" s="168" t="s">
        <v>119</v>
      </c>
      <c r="L39" s="168">
        <v>24.8698402540015</v>
      </c>
      <c r="M39" s="172">
        <v>7.31113326745721</v>
      </c>
      <c r="N39" s="168">
        <v>4.10521856376466</v>
      </c>
      <c r="O39" s="168" t="s">
        <v>119</v>
      </c>
      <c r="P39" s="168">
        <v>24.0023913495854</v>
      </c>
      <c r="Q39" s="168">
        <v>8.54904160994189</v>
      </c>
      <c r="R39" s="169">
        <v>2.23228702892426</v>
      </c>
      <c r="S39" s="168">
        <v>6.40254433599292</v>
      </c>
      <c r="T39" s="168">
        <v>20.9481998610505</v>
      </c>
      <c r="U39" s="172">
        <v>6.32810312902159</v>
      </c>
      <c r="V39" s="169">
        <v>4.24949690967161</v>
      </c>
      <c r="W39" s="168">
        <v>3.53300906698287</v>
      </c>
      <c r="X39" s="168">
        <v>24.4537855288121</v>
      </c>
      <c r="Y39" s="168">
        <v>8.3128418717357</v>
      </c>
      <c r="AA39" s="220"/>
      <c r="AB39" s="315">
        <v>0.521016735313143</v>
      </c>
      <c r="AC39" s="315">
        <v>3.5826822392565</v>
      </c>
      <c r="AD39" s="315" t="s">
        <v>119</v>
      </c>
      <c r="AE39" s="315" t="s">
        <v>119</v>
      </c>
      <c r="AF39" s="315">
        <v>6.09873758480686</v>
      </c>
      <c r="AG39" s="315">
        <v>24.6826462993447</v>
      </c>
      <c r="AH39" s="315">
        <v>2.58512563807743</v>
      </c>
      <c r="AI39" s="315">
        <v>7.06577866429357</v>
      </c>
      <c r="AJ39" s="529">
        <v>0.188713855536267</v>
      </c>
      <c r="AK39" s="315">
        <v>8.88414761000294</v>
      </c>
      <c r="AL39" s="315" t="s">
        <v>119</v>
      </c>
      <c r="AM39" s="315" t="s">
        <v>119</v>
      </c>
      <c r="AN39" s="315">
        <v>10.0469700094351</v>
      </c>
      <c r="AO39" s="315">
        <v>41.0731270807016</v>
      </c>
      <c r="AP39" s="315">
        <v>3.39981642453328</v>
      </c>
      <c r="AQ39" s="419">
        <v>12.2981902074059</v>
      </c>
      <c r="AR39" s="529">
        <v>0.632636253640588</v>
      </c>
      <c r="AS39" s="315">
        <v>4.05506692102791</v>
      </c>
      <c r="AT39" s="315" t="s">
        <v>119</v>
      </c>
      <c r="AU39" s="315" t="s">
        <v>119</v>
      </c>
      <c r="AV39" s="315">
        <v>14.9179121102147</v>
      </c>
      <c r="AW39" s="315">
        <v>34.8217683977883</v>
      </c>
      <c r="AX39" s="315">
        <v>4.87473096307501</v>
      </c>
      <c r="AY39" s="315">
        <v>9.7475355718394</v>
      </c>
      <c r="AZ39" s="169">
        <v>0.893523040543637</v>
      </c>
      <c r="BA39" s="168">
        <v>7.31691408698568</v>
      </c>
      <c r="BB39" s="168" t="s">
        <v>119</v>
      </c>
      <c r="BC39" s="168" t="s">
        <v>119</v>
      </c>
      <c r="BD39" s="168">
        <v>15.2704455378316</v>
      </c>
      <c r="BE39" s="168">
        <v>32.7343371613391</v>
      </c>
      <c r="BF39" s="168">
        <v>5.54095101106375</v>
      </c>
      <c r="BG39" s="168">
        <v>11.55713220882</v>
      </c>
      <c r="BH39" s="529">
        <v>1.0267636298378</v>
      </c>
      <c r="BI39" s="315">
        <v>3.43781042801071</v>
      </c>
      <c r="BJ39" s="315">
        <v>0.675151834101728</v>
      </c>
      <c r="BK39" s="315">
        <v>12.1299368378841</v>
      </c>
      <c r="BL39" s="315">
        <v>14.3191829661047</v>
      </c>
      <c r="BM39" s="315">
        <v>27.5772167559963</v>
      </c>
      <c r="BN39" s="315">
        <v>4.65604071302607</v>
      </c>
      <c r="BO39" s="315">
        <v>8.0001655450171</v>
      </c>
      <c r="BP39" s="529">
        <v>1.7008671274735</v>
      </c>
      <c r="BQ39" s="315">
        <v>6.79812669186972</v>
      </c>
      <c r="BR39" s="315">
        <v>0.0522535197567023</v>
      </c>
      <c r="BS39" s="315">
        <v>7.01376461420904</v>
      </c>
      <c r="BT39" s="315">
        <v>17.0205862855128</v>
      </c>
      <c r="BU39" s="315">
        <v>31.8869847721115</v>
      </c>
      <c r="BV39" s="315">
        <v>5.84188123257045</v>
      </c>
      <c r="BW39" s="315">
        <v>10.783802510901</v>
      </c>
    </row>
    <row r="40" spans="1:75">
      <c r="A40" s="714" t="s">
        <v>180</v>
      </c>
      <c r="B40" s="168">
        <v>97.9481505127152</v>
      </c>
      <c r="C40" s="168" t="s">
        <v>119</v>
      </c>
      <c r="D40" s="168">
        <v>84.6093080579242</v>
      </c>
      <c r="E40" s="168">
        <v>95.1745478488145</v>
      </c>
      <c r="F40" s="169">
        <v>95.4635692672304</v>
      </c>
      <c r="G40" s="168" t="s">
        <v>119</v>
      </c>
      <c r="H40" s="168">
        <v>74.4399514549317</v>
      </c>
      <c r="I40" s="172">
        <v>92.1509966840304</v>
      </c>
      <c r="J40" s="169">
        <v>97.6561484126657</v>
      </c>
      <c r="K40" s="168" t="s">
        <v>119</v>
      </c>
      <c r="L40" s="168">
        <v>75.1301597459985</v>
      </c>
      <c r="M40" s="172">
        <v>92.6888667325427</v>
      </c>
      <c r="N40" s="168">
        <v>95.8947814362354</v>
      </c>
      <c r="O40" s="168" t="s">
        <v>119</v>
      </c>
      <c r="P40" s="168">
        <v>75.9976086504146</v>
      </c>
      <c r="Q40" s="168">
        <v>91.4509583900581</v>
      </c>
      <c r="R40" s="169">
        <v>97.7677129710757</v>
      </c>
      <c r="S40" s="168">
        <v>93.5974556640071</v>
      </c>
      <c r="T40" s="168">
        <v>79.0518001389495</v>
      </c>
      <c r="U40" s="172">
        <v>93.6718968709784</v>
      </c>
      <c r="V40" s="169">
        <v>95.7505030903284</v>
      </c>
      <c r="W40" s="168">
        <v>96.4669909330171</v>
      </c>
      <c r="X40" s="168">
        <v>75.5462144711878</v>
      </c>
      <c r="Y40" s="168">
        <v>91.6871581282643</v>
      </c>
      <c r="AA40" s="220"/>
      <c r="AB40" s="315">
        <v>96.4173177607435</v>
      </c>
      <c r="AC40" s="315">
        <v>99.4789832646869</v>
      </c>
      <c r="AD40" s="315" t="s">
        <v>119</v>
      </c>
      <c r="AE40" s="315" t="s">
        <v>119</v>
      </c>
      <c r="AF40" s="315">
        <v>75.3173537006552</v>
      </c>
      <c r="AG40" s="315">
        <v>93.9012624151931</v>
      </c>
      <c r="AH40" s="315">
        <v>92.9342213357064</v>
      </c>
      <c r="AI40" s="315">
        <v>97.4148743619226</v>
      </c>
      <c r="AJ40" s="529">
        <v>91.1158523899971</v>
      </c>
      <c r="AK40" s="315">
        <v>99.8112861444638</v>
      </c>
      <c r="AL40" s="315" t="s">
        <v>119</v>
      </c>
      <c r="AM40" s="315" t="s">
        <v>119</v>
      </c>
      <c r="AN40" s="315">
        <v>58.9268729192984</v>
      </c>
      <c r="AO40" s="315">
        <v>89.953029990565</v>
      </c>
      <c r="AP40" s="315">
        <v>87.7018097925941</v>
      </c>
      <c r="AQ40" s="419">
        <v>96.6001835754667</v>
      </c>
      <c r="AR40" s="529">
        <v>95.9449330789721</v>
      </c>
      <c r="AS40" s="315">
        <v>99.3673637463594</v>
      </c>
      <c r="AT40" s="315" t="s">
        <v>119</v>
      </c>
      <c r="AU40" s="315" t="s">
        <v>119</v>
      </c>
      <c r="AV40" s="315">
        <v>65.1782316022116</v>
      </c>
      <c r="AW40" s="315">
        <v>85.0820878897853</v>
      </c>
      <c r="AX40" s="315">
        <v>90.2524644281606</v>
      </c>
      <c r="AY40" s="315">
        <v>95.125269036925</v>
      </c>
      <c r="AZ40" s="169">
        <v>92.6830859130143</v>
      </c>
      <c r="BA40" s="168">
        <v>99.1064769594564</v>
      </c>
      <c r="BB40" s="168" t="s">
        <v>119</v>
      </c>
      <c r="BC40" s="168" t="s">
        <v>119</v>
      </c>
      <c r="BD40" s="168">
        <v>67.2656628386609</v>
      </c>
      <c r="BE40" s="168">
        <v>84.7295544621684</v>
      </c>
      <c r="BF40" s="168">
        <v>88.44286779118</v>
      </c>
      <c r="BG40" s="168">
        <v>94.4590489889362</v>
      </c>
      <c r="BH40" s="529">
        <v>96.5621895719194</v>
      </c>
      <c r="BI40" s="315">
        <v>98.9732363702321</v>
      </c>
      <c r="BJ40" s="315">
        <v>87.87006316243</v>
      </c>
      <c r="BK40" s="315">
        <v>99.3248481655841</v>
      </c>
      <c r="BL40" s="315">
        <v>72.4227832461606</v>
      </c>
      <c r="BM40" s="315">
        <v>85.6808170317384</v>
      </c>
      <c r="BN40" s="315">
        <v>91.9998344550164</v>
      </c>
      <c r="BO40" s="315">
        <v>95.3439592869404</v>
      </c>
      <c r="BP40" s="529">
        <v>93.2018733084822</v>
      </c>
      <c r="BQ40" s="315">
        <v>98.2991328721746</v>
      </c>
      <c r="BR40" s="315">
        <v>92.9862353875557</v>
      </c>
      <c r="BS40" s="315">
        <v>99.9477464784785</v>
      </c>
      <c r="BT40" s="315">
        <v>68.1130152278883</v>
      </c>
      <c r="BU40" s="315">
        <v>82.9794137144874</v>
      </c>
      <c r="BV40" s="315">
        <v>89.2161974890991</v>
      </c>
      <c r="BW40" s="315">
        <v>94.1581187674295</v>
      </c>
    </row>
    <row r="41" spans="1:75">
      <c r="A41" s="237"/>
      <c r="B41" s="168"/>
      <c r="C41" s="168"/>
      <c r="D41" s="168"/>
      <c r="E41" s="168"/>
      <c r="F41" s="169"/>
      <c r="G41" s="168"/>
      <c r="H41" s="168"/>
      <c r="I41" s="172"/>
      <c r="J41" s="169"/>
      <c r="K41" s="168"/>
      <c r="L41" s="168"/>
      <c r="M41" s="172"/>
      <c r="N41" s="168"/>
      <c r="O41" s="168"/>
      <c r="P41" s="168"/>
      <c r="Q41" s="168"/>
      <c r="R41" s="169"/>
      <c r="S41" s="168"/>
      <c r="T41" s="168"/>
      <c r="U41" s="172"/>
      <c r="V41" s="168"/>
      <c r="W41" s="168"/>
      <c r="X41" s="168"/>
      <c r="Y41" s="168"/>
      <c r="AA41" s="220"/>
      <c r="AB41" s="315"/>
      <c r="AC41" s="315"/>
      <c r="AD41" s="315"/>
      <c r="AE41" s="315"/>
      <c r="AF41" s="315"/>
      <c r="AG41" s="315"/>
      <c r="AH41" s="315"/>
      <c r="AI41" s="315"/>
      <c r="AJ41" s="529"/>
      <c r="AK41" s="315"/>
      <c r="AL41" s="315"/>
      <c r="AM41" s="315"/>
      <c r="AN41" s="315"/>
      <c r="AO41" s="315"/>
      <c r="AP41" s="315"/>
      <c r="AQ41" s="419"/>
      <c r="AR41" s="529"/>
      <c r="AS41" s="315"/>
      <c r="AT41" s="315"/>
      <c r="AU41" s="315"/>
      <c r="AV41" s="315"/>
      <c r="AW41" s="315"/>
      <c r="AX41" s="315"/>
      <c r="AY41" s="315"/>
      <c r="AZ41" s="169"/>
      <c r="BA41" s="168"/>
      <c r="BB41" s="168"/>
      <c r="BC41" s="168"/>
      <c r="BD41" s="168"/>
      <c r="BE41" s="168"/>
      <c r="BF41" s="168"/>
      <c r="BG41" s="168"/>
      <c r="BH41" s="529"/>
      <c r="BI41" s="315"/>
      <c r="BJ41" s="315"/>
      <c r="BK41" s="315"/>
      <c r="BL41" s="315"/>
      <c r="BM41" s="315"/>
      <c r="BN41" s="315"/>
      <c r="BO41" s="315"/>
      <c r="BP41" s="529"/>
      <c r="BQ41" s="315"/>
      <c r="BR41" s="315"/>
      <c r="BS41" s="315"/>
      <c r="BT41" s="315"/>
      <c r="BU41" s="315"/>
      <c r="BV41" s="315"/>
      <c r="BW41" s="315"/>
    </row>
    <row r="42" spans="1:75">
      <c r="A42" s="235" t="s">
        <v>184</v>
      </c>
      <c r="B42" s="238"/>
      <c r="C42" s="238"/>
      <c r="D42" s="238"/>
      <c r="E42" s="238"/>
      <c r="F42" s="513"/>
      <c r="G42" s="238"/>
      <c r="H42" s="238"/>
      <c r="I42" s="244"/>
      <c r="J42" s="513"/>
      <c r="K42" s="238"/>
      <c r="L42" s="238"/>
      <c r="M42" s="244"/>
      <c r="N42" s="238"/>
      <c r="O42" s="238"/>
      <c r="P42" s="238"/>
      <c r="Q42" s="238"/>
      <c r="R42" s="513"/>
      <c r="S42" s="238"/>
      <c r="T42" s="238"/>
      <c r="U42" s="244"/>
      <c r="V42" s="312"/>
      <c r="W42" s="312"/>
      <c r="X42" s="313"/>
      <c r="Y42" s="312"/>
      <c r="AB42" s="238"/>
      <c r="AC42" s="238"/>
      <c r="AD42" s="238"/>
      <c r="AE42" s="238"/>
      <c r="AF42" s="238"/>
      <c r="AG42" s="238"/>
      <c r="AH42" s="238"/>
      <c r="AI42" s="238"/>
      <c r="AJ42" s="513"/>
      <c r="AK42" s="238"/>
      <c r="AL42" s="238"/>
      <c r="AM42" s="238"/>
      <c r="AN42" s="238"/>
      <c r="AO42" s="238"/>
      <c r="AP42" s="238"/>
      <c r="AQ42" s="244"/>
      <c r="AR42" s="513"/>
      <c r="AS42" s="238"/>
      <c r="AT42" s="238"/>
      <c r="AU42" s="238"/>
      <c r="AV42" s="238"/>
      <c r="AW42" s="238"/>
      <c r="AX42" s="238"/>
      <c r="AY42" s="238"/>
      <c r="AZ42" s="173"/>
      <c r="BA42" s="174"/>
      <c r="BB42" s="174"/>
      <c r="BC42" s="168"/>
      <c r="BD42" s="168"/>
      <c r="BE42" s="168"/>
      <c r="BF42" s="168"/>
      <c r="BG42" s="168"/>
      <c r="BH42" s="513"/>
      <c r="BI42" s="238"/>
      <c r="BJ42" s="238"/>
      <c r="BK42" s="238"/>
      <c r="BL42" s="238"/>
      <c r="BM42" s="238"/>
      <c r="BN42" s="238"/>
      <c r="BO42" s="238"/>
      <c r="BP42" s="513"/>
      <c r="BQ42" s="238"/>
      <c r="BR42" s="238"/>
      <c r="BS42" s="238"/>
      <c r="BT42" s="238"/>
      <c r="BU42" s="238"/>
      <c r="BV42" s="238"/>
      <c r="BW42" s="238"/>
    </row>
    <row r="43" spans="1:75">
      <c r="A43" s="713" t="s">
        <v>178</v>
      </c>
      <c r="B43" s="168"/>
      <c r="C43" s="168"/>
      <c r="D43" s="168"/>
      <c r="E43" s="168"/>
      <c r="F43" s="169"/>
      <c r="G43" s="168"/>
      <c r="H43" s="168"/>
      <c r="I43" s="172"/>
      <c r="J43" s="169"/>
      <c r="K43" s="168"/>
      <c r="L43" s="168"/>
      <c r="M43" s="172"/>
      <c r="N43" s="168"/>
      <c r="O43" s="168"/>
      <c r="P43" s="168"/>
      <c r="Q43" s="168"/>
      <c r="R43" s="169"/>
      <c r="S43" s="168"/>
      <c r="T43" s="168"/>
      <c r="U43" s="172"/>
      <c r="V43" s="168"/>
      <c r="W43" s="168"/>
      <c r="X43" s="168"/>
      <c r="Y43" s="168"/>
      <c r="AA43" s="220"/>
      <c r="AB43" s="315"/>
      <c r="AC43" s="315"/>
      <c r="AD43" s="315"/>
      <c r="AE43" s="315"/>
      <c r="AF43" s="315"/>
      <c r="AG43" s="315"/>
      <c r="AH43" s="315"/>
      <c r="AI43" s="315"/>
      <c r="AJ43" s="529"/>
      <c r="AK43" s="315"/>
      <c r="AL43" s="315"/>
      <c r="AM43" s="315"/>
      <c r="AN43" s="315"/>
      <c r="AO43" s="315"/>
      <c r="AP43" s="315"/>
      <c r="AQ43" s="419"/>
      <c r="AR43" s="529"/>
      <c r="AS43" s="315"/>
      <c r="AT43" s="315"/>
      <c r="AU43" s="315"/>
      <c r="AV43" s="315"/>
      <c r="AW43" s="315"/>
      <c r="AX43" s="315"/>
      <c r="AY43" s="315"/>
      <c r="AZ43" s="169"/>
      <c r="BA43" s="168"/>
      <c r="BB43" s="168"/>
      <c r="BC43" s="168"/>
      <c r="BD43" s="168"/>
      <c r="BE43" s="168"/>
      <c r="BF43" s="168"/>
      <c r="BG43" s="168"/>
      <c r="BH43" s="529"/>
      <c r="BI43" s="315"/>
      <c r="BJ43" s="315"/>
      <c r="BK43" s="315"/>
      <c r="BL43" s="315"/>
      <c r="BM43" s="315"/>
      <c r="BN43" s="315"/>
      <c r="BO43" s="315"/>
      <c r="BP43" s="529"/>
      <c r="BQ43" s="315"/>
      <c r="BR43" s="315"/>
      <c r="BS43" s="315"/>
      <c r="BT43" s="315"/>
      <c r="BU43" s="315"/>
      <c r="BV43" s="315"/>
      <c r="BW43" s="315"/>
    </row>
    <row r="44" spans="1:75">
      <c r="A44" s="714" t="s">
        <v>179</v>
      </c>
      <c r="B44" s="168">
        <v>0.288431920881372</v>
      </c>
      <c r="C44" s="168" t="s">
        <v>119</v>
      </c>
      <c r="D44" s="168" t="s">
        <v>119</v>
      </c>
      <c r="E44" s="168">
        <v>1.93078313402112</v>
      </c>
      <c r="F44" s="169">
        <v>0.290048349191866</v>
      </c>
      <c r="G44" s="168" t="s">
        <v>119</v>
      </c>
      <c r="H44" s="168" t="s">
        <v>119</v>
      </c>
      <c r="I44" s="172">
        <v>2.56955439785948</v>
      </c>
      <c r="J44" s="169">
        <v>0.771232934093793</v>
      </c>
      <c r="K44" s="168">
        <v>3.7668927293136</v>
      </c>
      <c r="L44" s="168">
        <v>18.3613018793286</v>
      </c>
      <c r="M44" s="172">
        <v>4.98629316319616</v>
      </c>
      <c r="N44" s="168">
        <v>0</v>
      </c>
      <c r="O44" s="168">
        <v>1.08218812671113</v>
      </c>
      <c r="P44" s="168">
        <v>12.0472496579105</v>
      </c>
      <c r="Q44" s="168">
        <v>2.89891729977769</v>
      </c>
      <c r="R44" s="169">
        <v>0.56199322452258</v>
      </c>
      <c r="S44" s="168">
        <v>2.40515747614431</v>
      </c>
      <c r="T44" s="168">
        <v>16.8065550759892</v>
      </c>
      <c r="U44" s="172">
        <v>3.77007415939004</v>
      </c>
      <c r="V44" s="168">
        <v>0.111298397630163</v>
      </c>
      <c r="W44" s="168">
        <v>0.834236484357833</v>
      </c>
      <c r="X44" s="168">
        <v>13.251959362079</v>
      </c>
      <c r="Y44" s="168">
        <v>2.7880016889814</v>
      </c>
      <c r="AA44" s="220"/>
      <c r="AB44" s="315">
        <v>0</v>
      </c>
      <c r="AC44" s="315">
        <v>0.840526949095437</v>
      </c>
      <c r="AD44" s="315" t="s">
        <v>119</v>
      </c>
      <c r="AE44" s="315" t="s">
        <v>119</v>
      </c>
      <c r="AF44" s="315" t="s">
        <v>119</v>
      </c>
      <c r="AG44" s="315" t="s">
        <v>119</v>
      </c>
      <c r="AH44" s="315">
        <v>0.460279503152918</v>
      </c>
      <c r="AI44" s="315">
        <v>3.40128676488932</v>
      </c>
      <c r="AJ44" s="529">
        <v>0</v>
      </c>
      <c r="AK44" s="315">
        <v>0.857167637810279</v>
      </c>
      <c r="AL44" s="315" t="s">
        <v>119</v>
      </c>
      <c r="AM44" s="315" t="s">
        <v>119</v>
      </c>
      <c r="AN44" s="315" t="s">
        <v>119</v>
      </c>
      <c r="AO44" s="315" t="s">
        <v>119</v>
      </c>
      <c r="AP44" s="315">
        <v>0.735447990833271</v>
      </c>
      <c r="AQ44" s="419">
        <v>4.40366080488568</v>
      </c>
      <c r="AR44" s="529">
        <v>0</v>
      </c>
      <c r="AS44" s="315">
        <v>1.66046259618561</v>
      </c>
      <c r="AT44" s="315">
        <v>0</v>
      </c>
      <c r="AU44" s="315">
        <v>9.01453335249833</v>
      </c>
      <c r="AV44" s="315">
        <v>10.727266693809</v>
      </c>
      <c r="AW44" s="315">
        <v>25.9953370648483</v>
      </c>
      <c r="AX44" s="315">
        <v>3.05555800961876</v>
      </c>
      <c r="AY44" s="315">
        <v>6.91702831677356</v>
      </c>
      <c r="AZ44" s="169">
        <v>0</v>
      </c>
      <c r="BA44" s="168">
        <v>0</v>
      </c>
      <c r="BB44" s="168">
        <v>0</v>
      </c>
      <c r="BC44" s="168">
        <v>3.27736606594569</v>
      </c>
      <c r="BD44" s="168">
        <v>4.8807300772693</v>
      </c>
      <c r="BE44" s="168">
        <v>19.2137692385517</v>
      </c>
      <c r="BF44" s="168">
        <v>1.13436143162021</v>
      </c>
      <c r="BG44" s="168">
        <v>4.66347316793517</v>
      </c>
      <c r="BH44" s="529">
        <v>0.00262041655351274</v>
      </c>
      <c r="BI44" s="315">
        <v>1.12136603249165</v>
      </c>
      <c r="BJ44" s="315">
        <v>0</v>
      </c>
      <c r="BK44" s="315">
        <v>5.7562695343558</v>
      </c>
      <c r="BL44" s="315">
        <v>10.7209109515669</v>
      </c>
      <c r="BM44" s="315">
        <v>22.8921992004115</v>
      </c>
      <c r="BN44" s="315">
        <v>2.48550023241584</v>
      </c>
      <c r="BO44" s="315">
        <v>5.05464808636423</v>
      </c>
      <c r="BP44" s="529">
        <v>0</v>
      </c>
      <c r="BQ44" s="315">
        <v>0.328027023097678</v>
      </c>
      <c r="BR44" s="315">
        <v>0</v>
      </c>
      <c r="BS44" s="315">
        <v>2.51939541773662</v>
      </c>
      <c r="BT44" s="315">
        <v>7.08557545307772</v>
      </c>
      <c r="BU44" s="315">
        <v>19.4183432710803</v>
      </c>
      <c r="BV44" s="315">
        <v>1.48306281873805</v>
      </c>
      <c r="BW44" s="315">
        <v>4.09294055922474</v>
      </c>
    </row>
    <row r="45" spans="1:75">
      <c r="A45" s="714" t="s">
        <v>180</v>
      </c>
      <c r="B45" s="168">
        <v>99.7115680791186</v>
      </c>
      <c r="C45" s="168" t="s">
        <v>119</v>
      </c>
      <c r="D45" s="168" t="s">
        <v>119</v>
      </c>
      <c r="E45" s="168">
        <v>98.0692168659789</v>
      </c>
      <c r="F45" s="169">
        <v>99.7099516508081</v>
      </c>
      <c r="G45" s="168" t="s">
        <v>119</v>
      </c>
      <c r="H45" s="168" t="s">
        <v>119</v>
      </c>
      <c r="I45" s="172">
        <v>97.4304456021405</v>
      </c>
      <c r="J45" s="169">
        <v>99.2287670659062</v>
      </c>
      <c r="K45" s="168">
        <v>96.2331072706864</v>
      </c>
      <c r="L45" s="168">
        <v>81.6386981206714</v>
      </c>
      <c r="M45" s="172">
        <v>95.0137068368038</v>
      </c>
      <c r="N45" s="168">
        <v>100</v>
      </c>
      <c r="O45" s="168">
        <v>98.9178118732889</v>
      </c>
      <c r="P45" s="168">
        <v>87.9527503420895</v>
      </c>
      <c r="Q45" s="168">
        <v>97.1010827002223</v>
      </c>
      <c r="R45" s="169">
        <v>99.4380067754774</v>
      </c>
      <c r="S45" s="168">
        <v>97.5948425238557</v>
      </c>
      <c r="T45" s="168">
        <v>83.1934449240108</v>
      </c>
      <c r="U45" s="172">
        <v>96.22992584061</v>
      </c>
      <c r="V45" s="168">
        <v>99.8887016023698</v>
      </c>
      <c r="W45" s="168">
        <v>99.1657635156422</v>
      </c>
      <c r="X45" s="168">
        <v>86.748040637921</v>
      </c>
      <c r="Y45" s="168">
        <v>97.2119983110186</v>
      </c>
      <c r="AA45" s="220"/>
      <c r="AB45" s="315">
        <v>99.1594730509046</v>
      </c>
      <c r="AC45" s="315">
        <v>100</v>
      </c>
      <c r="AD45" s="315" t="s">
        <v>119</v>
      </c>
      <c r="AE45" s="315" t="s">
        <v>119</v>
      </c>
      <c r="AF45" s="315" t="s">
        <v>119</v>
      </c>
      <c r="AG45" s="315" t="s">
        <v>119</v>
      </c>
      <c r="AH45" s="315">
        <v>96.5987132351107</v>
      </c>
      <c r="AI45" s="315">
        <v>99.5397204968471</v>
      </c>
      <c r="AJ45" s="529">
        <v>99.1428323621897</v>
      </c>
      <c r="AK45" s="315">
        <v>100</v>
      </c>
      <c r="AL45" s="315" t="s">
        <v>119</v>
      </c>
      <c r="AM45" s="315" t="s">
        <v>119</v>
      </c>
      <c r="AN45" s="315" t="s">
        <v>119</v>
      </c>
      <c r="AO45" s="315" t="s">
        <v>119</v>
      </c>
      <c r="AP45" s="315">
        <v>95.5963391951143</v>
      </c>
      <c r="AQ45" s="419">
        <v>99.2645520091667</v>
      </c>
      <c r="AR45" s="529">
        <v>98.3395374038144</v>
      </c>
      <c r="AS45" s="315">
        <v>100</v>
      </c>
      <c r="AT45" s="315">
        <v>90.9854666475017</v>
      </c>
      <c r="AU45" s="315">
        <v>100</v>
      </c>
      <c r="AV45" s="315">
        <v>74.0046629351517</v>
      </c>
      <c r="AW45" s="315">
        <v>89.272733306191</v>
      </c>
      <c r="AX45" s="315">
        <v>93.0829716832264</v>
      </c>
      <c r="AY45" s="315">
        <v>96.9444419903812</v>
      </c>
      <c r="AZ45" s="169" t="s">
        <v>168</v>
      </c>
      <c r="BA45" s="168">
        <v>100</v>
      </c>
      <c r="BB45" s="168">
        <v>96.7226339340543</v>
      </c>
      <c r="BC45" s="315">
        <v>100</v>
      </c>
      <c r="BD45" s="168">
        <v>80.7862307614483</v>
      </c>
      <c r="BE45" s="168">
        <v>95.1192699227307</v>
      </c>
      <c r="BF45" s="168">
        <v>95.3365268320648</v>
      </c>
      <c r="BG45" s="168">
        <v>98.8656385683798</v>
      </c>
      <c r="BH45" s="529">
        <v>98.8786339675078</v>
      </c>
      <c r="BI45" s="315">
        <v>99.9973795834471</v>
      </c>
      <c r="BJ45" s="315">
        <v>94.243730465163</v>
      </c>
      <c r="BK45" s="168">
        <v>100</v>
      </c>
      <c r="BL45" s="315">
        <v>77.1078007996596</v>
      </c>
      <c r="BM45" s="315">
        <v>89.2790890483621</v>
      </c>
      <c r="BN45" s="315">
        <v>94.9453519135428</v>
      </c>
      <c r="BO45" s="315">
        <v>97.5144997676771</v>
      </c>
      <c r="BP45" s="529">
        <v>99.6719729769026</v>
      </c>
      <c r="BQ45" s="168">
        <v>100</v>
      </c>
      <c r="BR45" s="315">
        <v>97.4806045822692</v>
      </c>
      <c r="BS45" s="168">
        <v>100</v>
      </c>
      <c r="BT45" s="315">
        <v>80.5816567290384</v>
      </c>
      <c r="BU45" s="315">
        <v>92.9144245468036</v>
      </c>
      <c r="BV45" s="315">
        <v>95.9070594410596</v>
      </c>
      <c r="BW45" s="315">
        <v>98.5169371809776</v>
      </c>
    </row>
    <row r="46" spans="1:75">
      <c r="A46" s="714"/>
      <c r="B46" s="168"/>
      <c r="C46" s="168"/>
      <c r="D46" s="168"/>
      <c r="E46" s="168"/>
      <c r="F46" s="169"/>
      <c r="G46" s="168"/>
      <c r="H46" s="168"/>
      <c r="I46" s="172"/>
      <c r="J46" s="169"/>
      <c r="K46" s="168"/>
      <c r="L46" s="168"/>
      <c r="M46" s="172"/>
      <c r="N46" s="168"/>
      <c r="O46" s="168"/>
      <c r="P46" s="168"/>
      <c r="Q46" s="168"/>
      <c r="R46" s="169"/>
      <c r="S46" s="168"/>
      <c r="T46" s="168"/>
      <c r="U46" s="172"/>
      <c r="V46" s="168"/>
      <c r="W46" s="168"/>
      <c r="X46" s="168"/>
      <c r="Y46" s="168"/>
      <c r="AA46" s="220"/>
      <c r="AB46" s="315"/>
      <c r="AC46" s="315"/>
      <c r="AD46" s="315"/>
      <c r="AE46" s="315"/>
      <c r="AF46" s="315"/>
      <c r="AG46" s="315"/>
      <c r="AH46" s="315"/>
      <c r="AI46" s="315"/>
      <c r="AJ46" s="529"/>
      <c r="AK46" s="315"/>
      <c r="AL46" s="315"/>
      <c r="AM46" s="315"/>
      <c r="AN46" s="315"/>
      <c r="AO46" s="315"/>
      <c r="AP46" s="315"/>
      <c r="AQ46" s="419"/>
      <c r="AR46" s="529"/>
      <c r="AS46" s="315"/>
      <c r="AT46" s="315"/>
      <c r="AU46" s="315"/>
      <c r="AV46" s="315"/>
      <c r="AW46" s="315"/>
      <c r="AX46" s="315"/>
      <c r="AY46" s="315"/>
      <c r="AZ46" s="169"/>
      <c r="BA46" s="168"/>
      <c r="BB46" s="168"/>
      <c r="BC46" s="168"/>
      <c r="BD46" s="168"/>
      <c r="BE46" s="168"/>
      <c r="BF46" s="168"/>
      <c r="BG46" s="168"/>
      <c r="BH46" s="529"/>
      <c r="BI46" s="315"/>
      <c r="BJ46" s="315"/>
      <c r="BK46" s="315"/>
      <c r="BL46" s="315"/>
      <c r="BM46" s="315"/>
      <c r="BN46" s="315"/>
      <c r="BO46" s="315"/>
      <c r="BP46" s="529"/>
      <c r="BQ46" s="315"/>
      <c r="BR46" s="315"/>
      <c r="BS46" s="315"/>
      <c r="BT46" s="315"/>
      <c r="BU46" s="315"/>
      <c r="BV46" s="315"/>
      <c r="BW46" s="315"/>
    </row>
    <row r="47" spans="1:75">
      <c r="A47" s="713" t="s">
        <v>181</v>
      </c>
      <c r="B47" s="168"/>
      <c r="C47" s="168"/>
      <c r="D47" s="168"/>
      <c r="E47" s="168"/>
      <c r="F47" s="169"/>
      <c r="G47" s="168"/>
      <c r="H47" s="168"/>
      <c r="I47" s="172"/>
      <c r="J47" s="169"/>
      <c r="K47" s="168"/>
      <c r="L47" s="168"/>
      <c r="M47" s="172"/>
      <c r="N47" s="168"/>
      <c r="O47" s="168"/>
      <c r="P47" s="168"/>
      <c r="Q47" s="168"/>
      <c r="R47" s="169"/>
      <c r="S47" s="168"/>
      <c r="T47" s="168"/>
      <c r="U47" s="172"/>
      <c r="V47" s="169"/>
      <c r="W47" s="168"/>
      <c r="X47" s="168"/>
      <c r="Y47" s="168"/>
      <c r="AA47" s="220"/>
      <c r="AB47" s="315"/>
      <c r="AC47" s="315"/>
      <c r="AD47" s="315"/>
      <c r="AE47" s="315"/>
      <c r="AF47" s="315"/>
      <c r="AG47" s="315"/>
      <c r="AH47" s="315"/>
      <c r="AI47" s="315"/>
      <c r="AJ47" s="529"/>
      <c r="AK47" s="315"/>
      <c r="AL47" s="315"/>
      <c r="AM47" s="315"/>
      <c r="AN47" s="315"/>
      <c r="AO47" s="315"/>
      <c r="AP47" s="315"/>
      <c r="AQ47" s="419"/>
      <c r="AR47" s="529"/>
      <c r="AS47" s="315"/>
      <c r="AT47" s="315"/>
      <c r="AU47" s="315"/>
      <c r="AV47" s="315"/>
      <c r="AW47" s="315"/>
      <c r="AX47" s="315"/>
      <c r="AY47" s="315"/>
      <c r="AZ47" s="169"/>
      <c r="BA47" s="168"/>
      <c r="BB47" s="168"/>
      <c r="BC47" s="168"/>
      <c r="BD47" s="168"/>
      <c r="BE47" s="168"/>
      <c r="BF47" s="168"/>
      <c r="BG47" s="168"/>
      <c r="BH47" s="529"/>
      <c r="BI47" s="315"/>
      <c r="BJ47" s="315"/>
      <c r="BK47" s="315"/>
      <c r="BL47" s="315"/>
      <c r="BM47" s="315"/>
      <c r="BN47" s="315"/>
      <c r="BO47" s="315"/>
      <c r="BP47" s="529"/>
      <c r="BQ47" s="315"/>
      <c r="BR47" s="315"/>
      <c r="BS47" s="315"/>
      <c r="BT47" s="315"/>
      <c r="BU47" s="315"/>
      <c r="BV47" s="315"/>
      <c r="BW47" s="315"/>
    </row>
    <row r="48" spans="1:75">
      <c r="A48" s="714" t="s">
        <v>179</v>
      </c>
      <c r="B48" s="168">
        <v>0.288431920881372</v>
      </c>
      <c r="C48" s="168" t="s">
        <v>119</v>
      </c>
      <c r="D48" s="168" t="s">
        <v>119</v>
      </c>
      <c r="E48" s="168">
        <v>1.89352270119843</v>
      </c>
      <c r="F48" s="169">
        <v>0.290048349191866</v>
      </c>
      <c r="G48" s="168" t="s">
        <v>119</v>
      </c>
      <c r="H48" s="168" t="s">
        <v>119</v>
      </c>
      <c r="I48" s="172">
        <v>0.807937822914807</v>
      </c>
      <c r="J48" s="169">
        <v>1.01937232181867</v>
      </c>
      <c r="K48" s="168">
        <v>1.75291037895836</v>
      </c>
      <c r="L48" s="168">
        <v>15.925568158622</v>
      </c>
      <c r="M48" s="172">
        <v>4.38206384572942</v>
      </c>
      <c r="N48" s="168">
        <v>0.275502060337966</v>
      </c>
      <c r="O48" s="168">
        <v>1.08218812671113</v>
      </c>
      <c r="P48" s="168">
        <v>7.20379784334518</v>
      </c>
      <c r="Q48" s="168">
        <v>1.96583075074839</v>
      </c>
      <c r="R48" s="169">
        <v>0.70259221361559</v>
      </c>
      <c r="S48" s="168">
        <v>1.77253624936275</v>
      </c>
      <c r="T48" s="168">
        <v>14.5987949518307</v>
      </c>
      <c r="U48" s="172">
        <v>3.39152184035784</v>
      </c>
      <c r="V48" s="169">
        <v>0.281083814708971</v>
      </c>
      <c r="W48" s="168">
        <v>0.834236484357833</v>
      </c>
      <c r="X48" s="168">
        <v>6.52637823785996</v>
      </c>
      <c r="Y48" s="168">
        <v>1.57590097851417</v>
      </c>
      <c r="AA48" s="220"/>
      <c r="AB48" s="315">
        <v>0</v>
      </c>
      <c r="AC48" s="315">
        <v>0.840526949095437</v>
      </c>
      <c r="AD48" s="315" t="s">
        <v>119</v>
      </c>
      <c r="AE48" s="315" t="s">
        <v>119</v>
      </c>
      <c r="AF48" s="315" t="s">
        <v>119</v>
      </c>
      <c r="AG48" s="315" t="s">
        <v>119</v>
      </c>
      <c r="AH48" s="315">
        <v>0.0794229267914951</v>
      </c>
      <c r="AI48" s="315">
        <v>3.70762247560537</v>
      </c>
      <c r="AJ48" s="529">
        <v>0</v>
      </c>
      <c r="AK48" s="315">
        <v>0.857167637810279</v>
      </c>
      <c r="AL48" s="315" t="s">
        <v>119</v>
      </c>
      <c r="AM48" s="315" t="s">
        <v>119</v>
      </c>
      <c r="AN48" s="315" t="s">
        <v>119</v>
      </c>
      <c r="AO48" s="315" t="s">
        <v>119</v>
      </c>
      <c r="AP48" s="315">
        <v>0</v>
      </c>
      <c r="AQ48" s="419">
        <v>1.73559307304771</v>
      </c>
      <c r="AR48" s="529">
        <v>0</v>
      </c>
      <c r="AS48" s="315">
        <v>2.27996255039544</v>
      </c>
      <c r="AT48" s="315">
        <v>0</v>
      </c>
      <c r="AU48" s="315">
        <v>5.2019093539389</v>
      </c>
      <c r="AV48" s="315">
        <v>9.04482644146508</v>
      </c>
      <c r="AW48" s="315">
        <v>22.806309875779</v>
      </c>
      <c r="AX48" s="315">
        <v>2.58171840506343</v>
      </c>
      <c r="AY48" s="315">
        <v>6.18240928639541</v>
      </c>
      <c r="AZ48" s="169">
        <v>0</v>
      </c>
      <c r="BA48" s="168">
        <v>0.816194255135474</v>
      </c>
      <c r="BB48" s="168">
        <v>0</v>
      </c>
      <c r="BC48" s="168">
        <v>3.27751156352178</v>
      </c>
      <c r="BD48" s="168">
        <v>2.49507582109855</v>
      </c>
      <c r="BE48" s="168">
        <v>11.9125198655918</v>
      </c>
      <c r="BF48" s="168">
        <v>0.774742577178585</v>
      </c>
      <c r="BG48" s="168">
        <v>3.1569189243182</v>
      </c>
      <c r="BH48" s="529">
        <v>0</v>
      </c>
      <c r="BI48" s="315">
        <v>1.45299634188047</v>
      </c>
      <c r="BJ48" s="315">
        <v>0</v>
      </c>
      <c r="BK48" s="315">
        <v>4.3141015449007</v>
      </c>
      <c r="BL48" s="315">
        <v>8.64923951117197</v>
      </c>
      <c r="BM48" s="315">
        <v>20.5483503924894</v>
      </c>
      <c r="BN48" s="315">
        <v>2.10135650720323</v>
      </c>
      <c r="BO48" s="315">
        <v>4.68168717351244</v>
      </c>
      <c r="BP48" s="529">
        <v>0</v>
      </c>
      <c r="BQ48" s="315">
        <v>0.677662049982971</v>
      </c>
      <c r="BR48" s="315">
        <v>0</v>
      </c>
      <c r="BS48" s="315">
        <v>2.51947213955728</v>
      </c>
      <c r="BT48" s="315">
        <v>2.62058704689936</v>
      </c>
      <c r="BU48" s="315">
        <v>10.4321694288206</v>
      </c>
      <c r="BV48" s="315">
        <v>0.731307409602724</v>
      </c>
      <c r="BW48" s="315">
        <v>2.42049454742561</v>
      </c>
    </row>
    <row r="49" spans="1:75">
      <c r="A49" s="714" t="s">
        <v>180</v>
      </c>
      <c r="B49" s="168">
        <v>99.7115680791186</v>
      </c>
      <c r="C49" s="168" t="s">
        <v>119</v>
      </c>
      <c r="D49" s="168" t="s">
        <v>119</v>
      </c>
      <c r="E49" s="168">
        <v>98.1064772988016</v>
      </c>
      <c r="F49" s="169">
        <v>99.7099516508081</v>
      </c>
      <c r="G49" s="168" t="s">
        <v>119</v>
      </c>
      <c r="H49" s="168" t="s">
        <v>119</v>
      </c>
      <c r="I49" s="172">
        <v>99.1920621770852</v>
      </c>
      <c r="J49" s="169">
        <v>98.9806276781813</v>
      </c>
      <c r="K49" s="168">
        <v>98.2470896210417</v>
      </c>
      <c r="L49" s="168">
        <v>84.074431841378</v>
      </c>
      <c r="M49" s="172">
        <v>95.6179361542706</v>
      </c>
      <c r="N49" s="168">
        <v>99.724497939662</v>
      </c>
      <c r="O49" s="168">
        <v>98.9178118732889</v>
      </c>
      <c r="P49" s="168">
        <v>92.7962021566548</v>
      </c>
      <c r="Q49" s="168">
        <v>98.0341692492516</v>
      </c>
      <c r="R49" s="169">
        <v>99.2974077863844</v>
      </c>
      <c r="S49" s="168">
        <v>98.2274637506372</v>
      </c>
      <c r="T49" s="168">
        <v>85.4012050481693</v>
      </c>
      <c r="U49" s="172">
        <v>96.6084781596422</v>
      </c>
      <c r="V49" s="169">
        <v>99.7189161852911</v>
      </c>
      <c r="W49" s="168">
        <v>99.1657635156422</v>
      </c>
      <c r="X49" s="168">
        <v>93.47362176214</v>
      </c>
      <c r="Y49" s="168">
        <v>98.4240990214859</v>
      </c>
      <c r="AA49" s="220"/>
      <c r="AB49" s="315">
        <v>99.1594730509046</v>
      </c>
      <c r="AC49" s="315">
        <v>100</v>
      </c>
      <c r="AD49" s="315" t="s">
        <v>119</v>
      </c>
      <c r="AE49" s="315" t="s">
        <v>119</v>
      </c>
      <c r="AF49" s="315" t="s">
        <v>119</v>
      </c>
      <c r="AG49" s="315" t="s">
        <v>119</v>
      </c>
      <c r="AH49" s="315">
        <v>96.2923775243946</v>
      </c>
      <c r="AI49" s="315">
        <v>99.9205770732085</v>
      </c>
      <c r="AJ49" s="529">
        <v>99.1428323621897</v>
      </c>
      <c r="AK49" s="315">
        <v>100</v>
      </c>
      <c r="AL49" s="315" t="s">
        <v>119</v>
      </c>
      <c r="AM49" s="315" t="s">
        <v>119</v>
      </c>
      <c r="AN49" s="315" t="s">
        <v>119</v>
      </c>
      <c r="AO49" s="315" t="s">
        <v>119</v>
      </c>
      <c r="AP49" s="315">
        <v>98.2644069269523</v>
      </c>
      <c r="AQ49" s="315">
        <v>100</v>
      </c>
      <c r="AR49" s="529">
        <v>97.7200374496046</v>
      </c>
      <c r="AS49" s="315">
        <v>100</v>
      </c>
      <c r="AT49" s="315">
        <v>94.7980906460611</v>
      </c>
      <c r="AU49" s="315">
        <v>100</v>
      </c>
      <c r="AV49" s="315">
        <v>77.193690124221</v>
      </c>
      <c r="AW49" s="315">
        <v>90.9551735585349</v>
      </c>
      <c r="AX49" s="315">
        <v>93.8175907136046</v>
      </c>
      <c r="AY49" s="315">
        <v>97.4182815949366</v>
      </c>
      <c r="AZ49" s="169">
        <v>99.1838057448645</v>
      </c>
      <c r="BA49" s="315">
        <v>100</v>
      </c>
      <c r="BB49" s="168">
        <v>96.7224884364782</v>
      </c>
      <c r="BC49" s="315">
        <v>100</v>
      </c>
      <c r="BD49" s="168">
        <v>88.0874801344082</v>
      </c>
      <c r="BE49" s="168">
        <v>97.5049241789014</v>
      </c>
      <c r="BF49" s="168">
        <v>96.8430810756818</v>
      </c>
      <c r="BG49" s="168">
        <v>99.2252574228214</v>
      </c>
      <c r="BH49" s="529">
        <v>98.5470036581201</v>
      </c>
      <c r="BI49" s="168">
        <v>100</v>
      </c>
      <c r="BJ49" s="315">
        <v>95.6858984551952</v>
      </c>
      <c r="BK49" s="168">
        <v>100</v>
      </c>
      <c r="BL49" s="315">
        <v>79.4516496075823</v>
      </c>
      <c r="BM49" s="315">
        <v>91.3507604887564</v>
      </c>
      <c r="BN49" s="315">
        <v>95.3183128265448</v>
      </c>
      <c r="BO49" s="315">
        <v>97.8986434927395</v>
      </c>
      <c r="BP49" s="529">
        <v>99.3223379500172</v>
      </c>
      <c r="BQ49" s="168">
        <v>100</v>
      </c>
      <c r="BR49" s="315">
        <v>97.4805278604661</v>
      </c>
      <c r="BS49" s="168">
        <v>100</v>
      </c>
      <c r="BT49" s="315">
        <v>89.5678305711789</v>
      </c>
      <c r="BU49" s="315">
        <v>97.3794129531012</v>
      </c>
      <c r="BV49" s="315">
        <v>97.5795054525742</v>
      </c>
      <c r="BW49" s="315">
        <v>99.2686925903975</v>
      </c>
    </row>
    <row r="50" spans="1:75">
      <c r="A50" s="237"/>
      <c r="B50" s="168"/>
      <c r="C50" s="168"/>
      <c r="D50" s="168"/>
      <c r="E50" s="168"/>
      <c r="F50" s="169"/>
      <c r="G50" s="168"/>
      <c r="H50" s="168"/>
      <c r="I50" s="172"/>
      <c r="J50" s="169"/>
      <c r="K50" s="168"/>
      <c r="L50" s="168"/>
      <c r="M50" s="172"/>
      <c r="N50" s="168"/>
      <c r="O50" s="168"/>
      <c r="P50" s="168"/>
      <c r="Q50" s="168"/>
      <c r="R50" s="169"/>
      <c r="S50" s="168"/>
      <c r="T50" s="168"/>
      <c r="U50" s="172"/>
      <c r="V50" s="169"/>
      <c r="W50" s="168"/>
      <c r="X50" s="168"/>
      <c r="Y50" s="168"/>
      <c r="AA50" s="220"/>
      <c r="AB50" s="315"/>
      <c r="AC50" s="315"/>
      <c r="AD50" s="315"/>
      <c r="AE50" s="315"/>
      <c r="AF50" s="315"/>
      <c r="AG50" s="315"/>
      <c r="AH50" s="315"/>
      <c r="AI50" s="315"/>
      <c r="AJ50" s="529"/>
      <c r="AK50" s="315"/>
      <c r="AL50" s="315"/>
      <c r="AM50" s="315"/>
      <c r="AN50" s="315"/>
      <c r="AO50" s="315"/>
      <c r="AP50" s="315"/>
      <c r="AQ50" s="419"/>
      <c r="AR50" s="529"/>
      <c r="AS50" s="315"/>
      <c r="AT50" s="315"/>
      <c r="AU50" s="315"/>
      <c r="AV50" s="315"/>
      <c r="AW50" s="315"/>
      <c r="AX50" s="315"/>
      <c r="AY50" s="315"/>
      <c r="AZ50" s="169"/>
      <c r="BA50" s="168"/>
      <c r="BB50" s="168"/>
      <c r="BC50" s="168"/>
      <c r="BD50" s="168"/>
      <c r="BE50" s="168"/>
      <c r="BF50" s="168"/>
      <c r="BG50" s="168"/>
      <c r="BH50" s="529"/>
      <c r="BI50" s="315"/>
      <c r="BJ50" s="315"/>
      <c r="BK50" s="315"/>
      <c r="BL50" s="315"/>
      <c r="BM50" s="315"/>
      <c r="BN50" s="315"/>
      <c r="BO50" s="315"/>
      <c r="BP50" s="529"/>
      <c r="BQ50" s="315"/>
      <c r="BR50" s="315"/>
      <c r="BS50" s="315"/>
      <c r="BT50" s="315"/>
      <c r="BU50" s="315"/>
      <c r="BV50" s="315"/>
      <c r="BW50" s="315"/>
    </row>
    <row r="51" spans="1:75">
      <c r="A51" s="713" t="s">
        <v>182</v>
      </c>
      <c r="B51" s="168"/>
      <c r="C51" s="168"/>
      <c r="D51" s="168"/>
      <c r="E51" s="168"/>
      <c r="F51" s="169"/>
      <c r="G51" s="168"/>
      <c r="H51" s="168"/>
      <c r="I51" s="172"/>
      <c r="J51" s="169"/>
      <c r="K51" s="168"/>
      <c r="L51" s="168"/>
      <c r="M51" s="172"/>
      <c r="N51" s="168"/>
      <c r="O51" s="168"/>
      <c r="P51" s="168"/>
      <c r="Q51" s="168"/>
      <c r="R51" s="169"/>
      <c r="S51" s="168"/>
      <c r="T51" s="168"/>
      <c r="U51" s="172"/>
      <c r="V51" s="169"/>
      <c r="W51" s="168"/>
      <c r="X51" s="168"/>
      <c r="Y51" s="168"/>
      <c r="AA51" s="220"/>
      <c r="AB51" s="315"/>
      <c r="AC51" s="315"/>
      <c r="AD51" s="315"/>
      <c r="AE51" s="315"/>
      <c r="AF51" s="315"/>
      <c r="AG51" s="315"/>
      <c r="AH51" s="315"/>
      <c r="AI51" s="315"/>
      <c r="AJ51" s="529"/>
      <c r="AK51" s="315"/>
      <c r="AL51" s="315"/>
      <c r="AM51" s="315"/>
      <c r="AN51" s="315"/>
      <c r="AO51" s="315"/>
      <c r="AP51" s="315"/>
      <c r="AQ51" s="419"/>
      <c r="AR51" s="529"/>
      <c r="AS51" s="315"/>
      <c r="AT51" s="315"/>
      <c r="AU51" s="315"/>
      <c r="AV51" s="315"/>
      <c r="AW51" s="315"/>
      <c r="AX51" s="315"/>
      <c r="AY51" s="315"/>
      <c r="AZ51" s="169"/>
      <c r="BA51" s="168"/>
      <c r="BB51" s="168"/>
      <c r="BC51" s="168"/>
      <c r="BD51" s="168"/>
      <c r="BE51" s="168"/>
      <c r="BF51" s="168"/>
      <c r="BG51" s="168"/>
      <c r="BH51" s="529"/>
      <c r="BI51" s="315"/>
      <c r="BJ51" s="315"/>
      <c r="BK51" s="315"/>
      <c r="BL51" s="315"/>
      <c r="BM51" s="315"/>
      <c r="BN51" s="315"/>
      <c r="BO51" s="315"/>
      <c r="BP51" s="529"/>
      <c r="BQ51" s="315"/>
      <c r="BR51" s="315"/>
      <c r="BS51" s="315"/>
      <c r="BT51" s="315"/>
      <c r="BU51" s="315"/>
      <c r="BV51" s="315"/>
      <c r="BW51" s="315"/>
    </row>
    <row r="52" spans="1:75">
      <c r="A52" s="714" t="s">
        <v>179</v>
      </c>
      <c r="B52" s="168">
        <v>0.928819416206619</v>
      </c>
      <c r="C52" s="168" t="s">
        <v>119</v>
      </c>
      <c r="D52" s="168" t="s">
        <v>119</v>
      </c>
      <c r="E52" s="168">
        <v>4.27455998720437</v>
      </c>
      <c r="F52" s="169">
        <v>0.634208652492816</v>
      </c>
      <c r="G52" s="168" t="s">
        <v>119</v>
      </c>
      <c r="H52" s="168" t="s">
        <v>119</v>
      </c>
      <c r="I52" s="172">
        <v>3.88843833311015</v>
      </c>
      <c r="J52" s="169">
        <v>5.28916234819528</v>
      </c>
      <c r="K52" s="168">
        <v>16.3920390005681</v>
      </c>
      <c r="L52" s="168">
        <v>44.2128628249347</v>
      </c>
      <c r="M52" s="172">
        <v>15.0988114092284</v>
      </c>
      <c r="N52" s="168">
        <v>5.55423530635673</v>
      </c>
      <c r="O52" s="168">
        <v>9.34927120782594</v>
      </c>
      <c r="P52" s="168">
        <v>40.3797043571056</v>
      </c>
      <c r="Q52" s="168">
        <v>13.9951143360953</v>
      </c>
      <c r="R52" s="169">
        <v>3.39944616336453</v>
      </c>
      <c r="S52" s="168">
        <v>11.1196061498425</v>
      </c>
      <c r="T52" s="168">
        <v>38.8689890641992</v>
      </c>
      <c r="U52" s="172">
        <v>10.787089787792</v>
      </c>
      <c r="V52" s="169">
        <v>3.66630495130231</v>
      </c>
      <c r="W52" s="168">
        <v>7.20716015193039</v>
      </c>
      <c r="X52" s="168">
        <v>36.8171894511031</v>
      </c>
      <c r="Y52" s="168">
        <v>10.5896425588518</v>
      </c>
      <c r="AA52" s="220"/>
      <c r="AB52" s="315">
        <v>0</v>
      </c>
      <c r="AC52" s="315">
        <v>1.97803372833317</v>
      </c>
      <c r="AD52" s="315" t="s">
        <v>119</v>
      </c>
      <c r="AE52" s="315" t="s">
        <v>119</v>
      </c>
      <c r="AF52" s="315" t="s">
        <v>119</v>
      </c>
      <c r="AG52" s="315" t="s">
        <v>119</v>
      </c>
      <c r="AH52" s="315">
        <v>1.92989696969284</v>
      </c>
      <c r="AI52" s="315">
        <v>6.61922300471592</v>
      </c>
      <c r="AJ52" s="529">
        <v>0</v>
      </c>
      <c r="AK52" s="315">
        <v>1.51697256495869</v>
      </c>
      <c r="AL52" s="315" t="s">
        <v>119</v>
      </c>
      <c r="AM52" s="315" t="s">
        <v>119</v>
      </c>
      <c r="AN52" s="315" t="s">
        <v>119</v>
      </c>
      <c r="AO52" s="315" t="s">
        <v>119</v>
      </c>
      <c r="AP52" s="315">
        <v>1.44595846625627</v>
      </c>
      <c r="AQ52" s="419">
        <v>6.33091819996402</v>
      </c>
      <c r="AR52" s="529">
        <v>2.30395595192854</v>
      </c>
      <c r="AS52" s="315">
        <v>8.27436874446202</v>
      </c>
      <c r="AT52" s="315">
        <v>7.39033698727282</v>
      </c>
      <c r="AU52" s="315">
        <v>25.3937410138635</v>
      </c>
      <c r="AV52" s="315">
        <v>34.4090576047145</v>
      </c>
      <c r="AW52" s="315">
        <v>54.0166680451549</v>
      </c>
      <c r="AX52" s="315">
        <v>11.6746841125138</v>
      </c>
      <c r="AY52" s="315">
        <v>18.5229387059431</v>
      </c>
      <c r="AZ52" s="169">
        <v>2.91904631789773</v>
      </c>
      <c r="BA52" s="168">
        <v>8.18942429481573</v>
      </c>
      <c r="BB52" s="168">
        <v>2.49720503948147</v>
      </c>
      <c r="BC52" s="168">
        <v>16.2013373761704</v>
      </c>
      <c r="BD52" s="168">
        <v>30.6144001857542</v>
      </c>
      <c r="BE52" s="168">
        <v>50.1450085284571</v>
      </c>
      <c r="BF52" s="168">
        <v>10.6655354771323</v>
      </c>
      <c r="BG52" s="168">
        <v>17.3246931950583</v>
      </c>
      <c r="BH52" s="529">
        <v>1.65028470731623</v>
      </c>
      <c r="BI52" s="315">
        <v>5.14860761941282</v>
      </c>
      <c r="BJ52" s="315">
        <v>5.28736635814371</v>
      </c>
      <c r="BK52" s="315">
        <v>16.9518459415412</v>
      </c>
      <c r="BL52" s="315">
        <v>30.4779681793624</v>
      </c>
      <c r="BM52" s="315">
        <v>47.2600099490359</v>
      </c>
      <c r="BN52" s="315">
        <v>8.47699330764211</v>
      </c>
      <c r="BO52" s="315">
        <v>13.0971862679419</v>
      </c>
      <c r="BP52" s="529">
        <v>2.00812561605457</v>
      </c>
      <c r="BQ52" s="315">
        <v>5.32448428655006</v>
      </c>
      <c r="BR52" s="315">
        <v>1.91515018815479</v>
      </c>
      <c r="BS52" s="315">
        <v>12.499170115706</v>
      </c>
      <c r="BT52" s="315">
        <v>28.2607316456079</v>
      </c>
      <c r="BU52" s="315">
        <v>45.3736472565984</v>
      </c>
      <c r="BV52" s="315">
        <v>8.25042864027954</v>
      </c>
      <c r="BW52" s="315">
        <v>12.9288564774241</v>
      </c>
    </row>
    <row r="53" spans="1:75">
      <c r="A53" s="714" t="s">
        <v>180</v>
      </c>
      <c r="B53" s="168">
        <v>99.0711805837934</v>
      </c>
      <c r="C53" s="168" t="s">
        <v>119</v>
      </c>
      <c r="D53" s="168" t="s">
        <v>119</v>
      </c>
      <c r="E53" s="168">
        <v>95.7254400127956</v>
      </c>
      <c r="F53" s="169">
        <v>99.3657913475072</v>
      </c>
      <c r="G53" s="168" t="s">
        <v>119</v>
      </c>
      <c r="H53" s="168" t="s">
        <v>119</v>
      </c>
      <c r="I53" s="172">
        <v>96.1115616668898</v>
      </c>
      <c r="J53" s="169">
        <v>94.7108376518047</v>
      </c>
      <c r="K53" s="168">
        <v>83.6079609994319</v>
      </c>
      <c r="L53" s="168">
        <v>55.7871371750653</v>
      </c>
      <c r="M53" s="172">
        <v>84.9011885907716</v>
      </c>
      <c r="N53" s="168">
        <v>94.4457646936433</v>
      </c>
      <c r="O53" s="168">
        <v>90.650728792174</v>
      </c>
      <c r="P53" s="168">
        <v>59.6202956428943</v>
      </c>
      <c r="Q53" s="168">
        <v>86.0048856639047</v>
      </c>
      <c r="R53" s="169">
        <v>96.6005538366355</v>
      </c>
      <c r="S53" s="168">
        <v>88.8803938501575</v>
      </c>
      <c r="T53" s="168">
        <v>61.1310109358008</v>
      </c>
      <c r="U53" s="172">
        <v>89.212910212208</v>
      </c>
      <c r="V53" s="169">
        <v>96.3336950486977</v>
      </c>
      <c r="W53" s="168">
        <v>92.7928398480696</v>
      </c>
      <c r="X53" s="168">
        <v>63.1828105488968</v>
      </c>
      <c r="Y53" s="168">
        <v>89.4103574411483</v>
      </c>
      <c r="AA53" s="220"/>
      <c r="AB53" s="315">
        <v>98.0219662716668</v>
      </c>
      <c r="AC53" s="315">
        <v>100</v>
      </c>
      <c r="AD53" s="315" t="s">
        <v>119</v>
      </c>
      <c r="AE53" s="315" t="s">
        <v>119</v>
      </c>
      <c r="AF53" s="315" t="s">
        <v>119</v>
      </c>
      <c r="AG53" s="315" t="s">
        <v>119</v>
      </c>
      <c r="AH53" s="315">
        <v>93.3807769952841</v>
      </c>
      <c r="AI53" s="315">
        <v>98.0701030303072</v>
      </c>
      <c r="AJ53" s="529">
        <v>98.4830274350413</v>
      </c>
      <c r="AK53" s="315">
        <v>100</v>
      </c>
      <c r="AL53" s="315" t="s">
        <v>119</v>
      </c>
      <c r="AM53" s="315" t="s">
        <v>119</v>
      </c>
      <c r="AN53" s="315" t="s">
        <v>119</v>
      </c>
      <c r="AO53" s="315" t="s">
        <v>119</v>
      </c>
      <c r="AP53" s="315">
        <v>93.669081800036</v>
      </c>
      <c r="AQ53" s="419">
        <v>98.5540415337437</v>
      </c>
      <c r="AR53" s="529">
        <v>91.725631255538</v>
      </c>
      <c r="AS53" s="315">
        <v>97.6960440480715</v>
      </c>
      <c r="AT53" s="315">
        <v>74.6062589861365</v>
      </c>
      <c r="AU53" s="315">
        <v>92.6096630127272</v>
      </c>
      <c r="AV53" s="315">
        <v>45.9833319548451</v>
      </c>
      <c r="AW53" s="315">
        <v>65.5909423952855</v>
      </c>
      <c r="AX53" s="315">
        <v>81.4770612940569</v>
      </c>
      <c r="AY53" s="315">
        <v>88.3253158874862</v>
      </c>
      <c r="AZ53" s="169">
        <v>91.8105757051843</v>
      </c>
      <c r="BA53" s="168">
        <v>97.0809536821023</v>
      </c>
      <c r="BB53" s="168">
        <v>83.7986626238296</v>
      </c>
      <c r="BC53" s="168">
        <v>97.5027949605185</v>
      </c>
      <c r="BD53" s="168">
        <v>49.8549914715429</v>
      </c>
      <c r="BE53" s="168">
        <v>69.3855998142458</v>
      </c>
      <c r="BF53" s="168">
        <v>82.6753068049417</v>
      </c>
      <c r="BG53" s="168">
        <v>89.3344645228677</v>
      </c>
      <c r="BH53" s="529">
        <v>94.851392380588</v>
      </c>
      <c r="BI53" s="315">
        <v>98.349715292683</v>
      </c>
      <c r="BJ53" s="315">
        <v>83.0481540592085</v>
      </c>
      <c r="BK53" s="315">
        <v>94.7126336411066</v>
      </c>
      <c r="BL53" s="315">
        <v>52.7399900515348</v>
      </c>
      <c r="BM53" s="315">
        <v>69.5220318200669</v>
      </c>
      <c r="BN53" s="315">
        <v>86.9028137320639</v>
      </c>
      <c r="BO53" s="315">
        <v>91.5230066923522</v>
      </c>
      <c r="BP53" s="529">
        <v>94.6755157139293</v>
      </c>
      <c r="BQ53" s="315">
        <v>97.9918743834661</v>
      </c>
      <c r="BR53" s="315">
        <v>87.5008298843022</v>
      </c>
      <c r="BS53" s="315">
        <v>98.084849811837</v>
      </c>
      <c r="BT53" s="315">
        <v>54.626352743385</v>
      </c>
      <c r="BU53" s="315">
        <v>71.7392683544087</v>
      </c>
      <c r="BV53" s="315">
        <v>87.0711435225766</v>
      </c>
      <c r="BW53" s="315">
        <v>91.7495713597198</v>
      </c>
    </row>
    <row r="54" spans="1:75">
      <c r="A54" s="714"/>
      <c r="B54" s="168"/>
      <c r="C54" s="168"/>
      <c r="D54" s="168"/>
      <c r="E54" s="168"/>
      <c r="F54" s="169"/>
      <c r="G54" s="168"/>
      <c r="H54" s="168"/>
      <c r="I54" s="172"/>
      <c r="J54" s="169"/>
      <c r="K54" s="168"/>
      <c r="L54" s="168"/>
      <c r="M54" s="172"/>
      <c r="N54" s="168"/>
      <c r="O54" s="168"/>
      <c r="P54" s="168"/>
      <c r="Q54" s="168"/>
      <c r="R54" s="169"/>
      <c r="S54" s="168"/>
      <c r="T54" s="168"/>
      <c r="U54" s="172"/>
      <c r="V54" s="168"/>
      <c r="W54" s="168"/>
      <c r="X54" s="168"/>
      <c r="Y54" s="168"/>
      <c r="AA54" s="220"/>
      <c r="AB54" s="315"/>
      <c r="AC54" s="315"/>
      <c r="AD54" s="315"/>
      <c r="AE54" s="315"/>
      <c r="AF54" s="315"/>
      <c r="AG54" s="315"/>
      <c r="AH54" s="315"/>
      <c r="AI54" s="315"/>
      <c r="AJ54" s="529"/>
      <c r="AK54" s="315"/>
      <c r="AL54" s="315"/>
      <c r="AM54" s="315"/>
      <c r="AN54" s="315"/>
      <c r="AO54" s="315"/>
      <c r="AP54" s="315"/>
      <c r="AQ54" s="419"/>
      <c r="AR54" s="315"/>
      <c r="AS54" s="315"/>
      <c r="AT54" s="315"/>
      <c r="AU54" s="315"/>
      <c r="AV54" s="315"/>
      <c r="AW54" s="315"/>
      <c r="AX54" s="315"/>
      <c r="AY54" s="315"/>
      <c r="AZ54" s="281"/>
      <c r="BA54" s="220"/>
      <c r="BB54" s="220"/>
      <c r="BH54" s="529"/>
      <c r="BI54" s="315"/>
      <c r="BJ54" s="315"/>
      <c r="BK54" s="315"/>
      <c r="BL54" s="315"/>
      <c r="BM54" s="315"/>
      <c r="BN54" s="315"/>
      <c r="BO54" s="315"/>
      <c r="BP54" s="529"/>
      <c r="BQ54" s="315"/>
      <c r="BR54" s="315"/>
      <c r="BS54" s="315"/>
      <c r="BT54" s="315"/>
      <c r="BU54" s="315"/>
      <c r="BV54" s="315"/>
      <c r="BW54" s="315"/>
    </row>
    <row r="55" spans="1:68">
      <c r="A55" s="261" t="s">
        <v>185</v>
      </c>
      <c r="B55" s="467"/>
      <c r="C55" s="467"/>
      <c r="D55" s="467"/>
      <c r="E55" s="467"/>
      <c r="F55" s="517"/>
      <c r="G55" s="467"/>
      <c r="H55" s="467"/>
      <c r="I55" s="516"/>
      <c r="J55" s="517"/>
      <c r="K55" s="467"/>
      <c r="L55" s="467"/>
      <c r="M55" s="516"/>
      <c r="N55" s="467"/>
      <c r="O55" s="467"/>
      <c r="P55" s="467"/>
      <c r="Q55" s="467"/>
      <c r="R55" s="517"/>
      <c r="S55" s="467"/>
      <c r="T55" s="467"/>
      <c r="U55" s="516"/>
      <c r="V55" s="520"/>
      <c r="W55" s="520"/>
      <c r="X55" s="521"/>
      <c r="Y55" s="520"/>
      <c r="AA55" s="298"/>
      <c r="AB55" s="298"/>
      <c r="AJ55" s="548"/>
      <c r="AQ55" s="284"/>
      <c r="AZ55" s="280"/>
      <c r="BH55" s="548"/>
      <c r="BP55" s="548"/>
    </row>
    <row r="56" spans="1:75">
      <c r="A56" s="263" t="s">
        <v>96</v>
      </c>
      <c r="B56" s="427">
        <v>529</v>
      </c>
      <c r="C56" s="427">
        <v>76</v>
      </c>
      <c r="D56" s="427">
        <v>113</v>
      </c>
      <c r="E56" s="427">
        <v>718</v>
      </c>
      <c r="F56" s="523">
        <v>410</v>
      </c>
      <c r="G56" s="427">
        <v>50</v>
      </c>
      <c r="H56" s="427">
        <v>86</v>
      </c>
      <c r="I56" s="432">
        <v>546</v>
      </c>
      <c r="J56" s="523">
        <v>725</v>
      </c>
      <c r="K56" s="427">
        <v>115</v>
      </c>
      <c r="L56" s="427">
        <v>212</v>
      </c>
      <c r="M56" s="432">
        <v>1052</v>
      </c>
      <c r="N56" s="427">
        <v>637</v>
      </c>
      <c r="O56" s="427">
        <v>109</v>
      </c>
      <c r="P56" s="427">
        <v>217</v>
      </c>
      <c r="Q56" s="427">
        <v>963</v>
      </c>
      <c r="R56" s="523">
        <v>1254</v>
      </c>
      <c r="S56" s="427">
        <v>191</v>
      </c>
      <c r="T56" s="427">
        <v>325</v>
      </c>
      <c r="U56" s="432">
        <v>1770</v>
      </c>
      <c r="V56" s="427">
        <v>1047</v>
      </c>
      <c r="W56" s="427">
        <v>159</v>
      </c>
      <c r="X56" s="427">
        <v>303</v>
      </c>
      <c r="Y56" s="427">
        <v>1509</v>
      </c>
      <c r="AA56" s="220"/>
      <c r="AB56" s="220"/>
      <c r="AC56" s="220"/>
      <c r="AD56" s="220"/>
      <c r="AE56" s="220"/>
      <c r="AF56" s="220"/>
      <c r="AG56" s="220"/>
      <c r="AH56" s="220"/>
      <c r="AI56" s="220"/>
      <c r="AJ56" s="281"/>
      <c r="AK56" s="220"/>
      <c r="AL56" s="220"/>
      <c r="AM56" s="220"/>
      <c r="AN56" s="220"/>
      <c r="AO56" s="220"/>
      <c r="AP56" s="220"/>
      <c r="AQ56" s="549"/>
      <c r="AR56" s="220"/>
      <c r="AS56" s="220"/>
      <c r="AT56" s="220"/>
      <c r="AU56" s="220"/>
      <c r="AZ56" s="280"/>
      <c r="BH56" s="281"/>
      <c r="BI56" s="220"/>
      <c r="BJ56" s="220"/>
      <c r="BK56" s="220"/>
      <c r="BL56" s="220"/>
      <c r="BM56" s="220"/>
      <c r="BN56" s="220"/>
      <c r="BO56" s="220"/>
      <c r="BP56" s="281"/>
      <c r="BQ56" s="220"/>
      <c r="BR56" s="220"/>
      <c r="BS56" s="220"/>
      <c r="BT56" s="220"/>
      <c r="BU56" s="220"/>
      <c r="BV56" s="220"/>
      <c r="BW56" s="220"/>
    </row>
    <row r="57" spans="1:75">
      <c r="A57" s="265" t="s">
        <v>131</v>
      </c>
      <c r="B57" s="427">
        <v>254</v>
      </c>
      <c r="C57" s="427">
        <v>43</v>
      </c>
      <c r="D57" s="427">
        <v>66</v>
      </c>
      <c r="E57" s="427">
        <v>363</v>
      </c>
      <c r="F57" s="523">
        <v>194</v>
      </c>
      <c r="G57" s="427">
        <v>33</v>
      </c>
      <c r="H57" s="427">
        <v>50</v>
      </c>
      <c r="I57" s="432">
        <v>277</v>
      </c>
      <c r="J57" s="523">
        <v>370</v>
      </c>
      <c r="K57" s="427">
        <v>48</v>
      </c>
      <c r="L57" s="427">
        <v>85</v>
      </c>
      <c r="M57" s="432">
        <v>503</v>
      </c>
      <c r="N57" s="427">
        <v>321</v>
      </c>
      <c r="O57" s="427">
        <v>48</v>
      </c>
      <c r="P57" s="427">
        <v>99</v>
      </c>
      <c r="Q57" s="427">
        <v>468</v>
      </c>
      <c r="R57" s="523">
        <v>624</v>
      </c>
      <c r="S57" s="427">
        <v>91</v>
      </c>
      <c r="T57" s="427">
        <v>151</v>
      </c>
      <c r="U57" s="432">
        <v>866</v>
      </c>
      <c r="V57" s="427">
        <v>515</v>
      </c>
      <c r="W57" s="427">
        <v>81</v>
      </c>
      <c r="X57" s="427">
        <v>149</v>
      </c>
      <c r="Y57" s="427">
        <v>745</v>
      </c>
      <c r="AA57" s="220"/>
      <c r="AB57" s="220"/>
      <c r="AC57" s="220"/>
      <c r="AD57" s="220"/>
      <c r="AE57" s="220"/>
      <c r="AF57" s="220"/>
      <c r="AG57" s="220"/>
      <c r="AH57" s="220"/>
      <c r="AI57" s="220"/>
      <c r="AJ57" s="281"/>
      <c r="AK57" s="220"/>
      <c r="AL57" s="220"/>
      <c r="AM57" s="220"/>
      <c r="AN57" s="220"/>
      <c r="AO57" s="220"/>
      <c r="AP57" s="220"/>
      <c r="AQ57" s="549"/>
      <c r="AR57" s="220"/>
      <c r="AS57" s="220"/>
      <c r="AT57" s="220"/>
      <c r="AU57" s="220"/>
      <c r="AZ57" s="280"/>
      <c r="BH57" s="281"/>
      <c r="BI57" s="220"/>
      <c r="BJ57" s="220"/>
      <c r="BK57" s="220"/>
      <c r="BL57" s="220"/>
      <c r="BM57" s="220"/>
      <c r="BN57" s="220"/>
      <c r="BO57" s="220"/>
      <c r="BP57" s="281"/>
      <c r="BQ57" s="220"/>
      <c r="BR57" s="220"/>
      <c r="BS57" s="220"/>
      <c r="BT57" s="220"/>
      <c r="BU57" s="220"/>
      <c r="BV57" s="220"/>
      <c r="BW57" s="220"/>
    </row>
    <row r="58" spans="1:75">
      <c r="A58" s="265" t="s">
        <v>132</v>
      </c>
      <c r="B58" s="427">
        <v>275</v>
      </c>
      <c r="C58" s="427">
        <v>33</v>
      </c>
      <c r="D58" s="427">
        <v>47</v>
      </c>
      <c r="E58" s="427">
        <v>355</v>
      </c>
      <c r="F58" s="523">
        <v>216</v>
      </c>
      <c r="G58" s="427">
        <v>17</v>
      </c>
      <c r="H58" s="427">
        <v>36</v>
      </c>
      <c r="I58" s="432">
        <v>269</v>
      </c>
      <c r="J58" s="523">
        <v>355</v>
      </c>
      <c r="K58" s="427">
        <v>67</v>
      </c>
      <c r="L58" s="427">
        <v>127</v>
      </c>
      <c r="M58" s="432">
        <v>549</v>
      </c>
      <c r="N58" s="427">
        <v>316</v>
      </c>
      <c r="O58" s="427">
        <v>61</v>
      </c>
      <c r="P58" s="427">
        <v>118</v>
      </c>
      <c r="Q58" s="427">
        <v>495</v>
      </c>
      <c r="R58" s="523">
        <v>630</v>
      </c>
      <c r="S58" s="427">
        <v>100</v>
      </c>
      <c r="T58" s="427">
        <v>174</v>
      </c>
      <c r="U58" s="432">
        <v>904</v>
      </c>
      <c r="V58" s="427">
        <v>532</v>
      </c>
      <c r="W58" s="427">
        <v>78</v>
      </c>
      <c r="X58" s="427">
        <v>154</v>
      </c>
      <c r="Y58" s="427">
        <v>764</v>
      </c>
      <c r="AA58" s="220"/>
      <c r="AB58" s="220"/>
      <c r="AC58" s="220"/>
      <c r="AD58" s="220"/>
      <c r="AE58" s="220"/>
      <c r="AF58" s="220"/>
      <c r="AG58" s="220"/>
      <c r="AH58" s="220"/>
      <c r="AI58" s="220"/>
      <c r="AJ58" s="281"/>
      <c r="AK58" s="220"/>
      <c r="AL58" s="220"/>
      <c r="AM58" s="220"/>
      <c r="AN58" s="220"/>
      <c r="AO58" s="220"/>
      <c r="AP58" s="220"/>
      <c r="AQ58" s="549"/>
      <c r="AR58" s="220"/>
      <c r="AS58" s="220"/>
      <c r="AT58" s="220"/>
      <c r="AU58" s="220"/>
      <c r="AZ58" s="280"/>
      <c r="BH58" s="281"/>
      <c r="BI58" s="220"/>
      <c r="BJ58" s="220"/>
      <c r="BK58" s="220"/>
      <c r="BL58" s="220"/>
      <c r="BM58" s="220"/>
      <c r="BN58" s="220"/>
      <c r="BO58" s="220"/>
      <c r="BP58" s="281"/>
      <c r="BQ58" s="220"/>
      <c r="BR58" s="220"/>
      <c r="BS58" s="220"/>
      <c r="BT58" s="220"/>
      <c r="BU58" s="220"/>
      <c r="BV58" s="220"/>
      <c r="BW58" s="220"/>
    </row>
    <row r="59" spans="1:75">
      <c r="A59" s="266"/>
      <c r="B59" s="192"/>
      <c r="C59" s="192"/>
      <c r="D59" s="192"/>
      <c r="E59" s="192"/>
      <c r="F59" s="433"/>
      <c r="G59" s="192"/>
      <c r="H59" s="192"/>
      <c r="I59" s="193"/>
      <c r="J59" s="192"/>
      <c r="K59" s="192"/>
      <c r="L59" s="192"/>
      <c r="M59" s="728"/>
      <c r="N59" s="192"/>
      <c r="O59" s="192"/>
      <c r="P59" s="192"/>
      <c r="Q59" s="192"/>
      <c r="R59" s="433"/>
      <c r="S59" s="192"/>
      <c r="T59" s="192"/>
      <c r="U59" s="193"/>
      <c r="V59" s="192"/>
      <c r="W59" s="192"/>
      <c r="X59" s="192"/>
      <c r="Y59" s="192"/>
      <c r="AB59" s="115"/>
      <c r="AC59" s="115"/>
      <c r="AD59" s="115"/>
      <c r="AE59" s="115"/>
      <c r="AF59" s="115"/>
      <c r="AG59" s="115"/>
      <c r="AH59" s="115"/>
      <c r="AI59" s="115"/>
      <c r="AJ59" s="171"/>
      <c r="AK59" s="115"/>
      <c r="AL59" s="115"/>
      <c r="AM59" s="115"/>
      <c r="AN59" s="115"/>
      <c r="AO59" s="115"/>
      <c r="AP59" s="115"/>
      <c r="AQ59" s="197"/>
      <c r="AR59" s="115"/>
      <c r="AS59" s="115"/>
      <c r="AT59" s="115"/>
      <c r="AU59" s="115"/>
      <c r="AV59" s="115"/>
      <c r="AW59" s="115"/>
      <c r="AX59" s="115"/>
      <c r="AY59" s="115"/>
      <c r="AZ59" s="171"/>
      <c r="BA59" s="115"/>
      <c r="BB59" s="115"/>
      <c r="BC59" s="115"/>
      <c r="BD59" s="115"/>
      <c r="BE59" s="115"/>
      <c r="BF59" s="115"/>
      <c r="BG59" s="115"/>
      <c r="BH59" s="171"/>
      <c r="BI59" s="115"/>
      <c r="BJ59" s="115"/>
      <c r="BK59" s="115"/>
      <c r="BL59" s="115"/>
      <c r="BM59" s="115"/>
      <c r="BN59" s="115"/>
      <c r="BO59" s="115"/>
      <c r="BP59" s="171"/>
      <c r="BQ59" s="115"/>
      <c r="BR59" s="115"/>
      <c r="BS59" s="115"/>
      <c r="BT59" s="115"/>
      <c r="BU59" s="115"/>
      <c r="BV59" s="115"/>
      <c r="BW59" s="115"/>
    </row>
    <row r="60" s="101" customFormat="1" spans="1:25">
      <c r="A60" s="200" t="s">
        <v>102</v>
      </c>
      <c r="B60" s="200"/>
      <c r="C60" s="200"/>
      <c r="D60" s="200"/>
      <c r="E60" s="200"/>
      <c r="F60" s="200"/>
      <c r="G60" s="200"/>
      <c r="H60" s="200"/>
      <c r="I60" s="200"/>
      <c r="J60" s="200"/>
      <c r="K60" s="200"/>
      <c r="L60" s="200"/>
      <c r="M60" s="200"/>
      <c r="N60" s="149"/>
      <c r="O60" s="149"/>
      <c r="P60" s="149"/>
      <c r="Q60" s="149"/>
      <c r="R60" s="149"/>
      <c r="S60" s="149"/>
      <c r="T60" s="149"/>
      <c r="U60" s="149"/>
      <c r="V60" s="149"/>
      <c r="W60" s="149"/>
      <c r="X60" s="149"/>
      <c r="Y60" s="149"/>
    </row>
    <row r="62" ht="14.25" customHeight="1" spans="1:25">
      <c r="A62" s="267" t="s">
        <v>64</v>
      </c>
      <c r="B62" s="267"/>
      <c r="C62" s="267"/>
      <c r="D62" s="267"/>
      <c r="E62" s="267"/>
      <c r="F62" s="267"/>
      <c r="G62" s="267"/>
      <c r="H62" s="267"/>
      <c r="I62" s="267"/>
      <c r="J62" s="267"/>
      <c r="K62" s="267"/>
      <c r="L62" s="267"/>
      <c r="M62" s="267"/>
      <c r="N62" s="267"/>
      <c r="O62" s="267"/>
      <c r="P62" s="267"/>
      <c r="Q62" s="267"/>
      <c r="R62" s="267"/>
      <c r="S62" s="267"/>
      <c r="T62" s="267"/>
      <c r="U62" s="267"/>
      <c r="V62" s="267"/>
      <c r="W62" s="267"/>
      <c r="X62" s="267"/>
      <c r="Y62" s="267"/>
    </row>
    <row r="63" spans="1:25">
      <c r="A63" s="145" t="s">
        <v>186</v>
      </c>
      <c r="B63" s="145"/>
      <c r="C63" s="145"/>
      <c r="D63" s="145"/>
      <c r="E63" s="145"/>
      <c r="F63" s="145"/>
      <c r="G63" s="145"/>
      <c r="H63" s="145"/>
      <c r="I63" s="145"/>
      <c r="J63" s="145"/>
      <c r="K63" s="145"/>
      <c r="L63" s="145"/>
      <c r="M63" s="145"/>
      <c r="N63" s="145"/>
      <c r="O63" s="145"/>
      <c r="P63" s="145"/>
      <c r="Q63" s="145"/>
      <c r="R63" s="145"/>
      <c r="S63" s="145"/>
      <c r="T63" s="145"/>
      <c r="U63" s="145"/>
      <c r="V63" s="145"/>
      <c r="W63" s="145"/>
      <c r="X63" s="145"/>
      <c r="Y63" s="145"/>
    </row>
    <row r="64" spans="1:25">
      <c r="A64" s="145" t="s">
        <v>187</v>
      </c>
      <c r="B64" s="145"/>
      <c r="C64" s="145"/>
      <c r="D64" s="145"/>
      <c r="E64" s="145"/>
      <c r="F64" s="145"/>
      <c r="G64" s="145"/>
      <c r="H64" s="145"/>
      <c r="I64" s="145"/>
      <c r="J64" s="145"/>
      <c r="K64" s="145"/>
      <c r="L64" s="145"/>
      <c r="M64" s="145"/>
      <c r="N64" s="145"/>
      <c r="O64" s="145"/>
      <c r="P64" s="145"/>
      <c r="Q64" s="145"/>
      <c r="R64" s="145"/>
      <c r="S64" s="145"/>
      <c r="T64" s="145"/>
      <c r="U64" s="145"/>
      <c r="V64" s="145"/>
      <c r="W64" s="145"/>
      <c r="X64" s="145"/>
      <c r="Y64" s="145"/>
    </row>
    <row r="65" ht="14.25" customHeight="1" spans="1:25">
      <c r="A65" s="145" t="s">
        <v>122</v>
      </c>
      <c r="B65" s="145"/>
      <c r="C65" s="145"/>
      <c r="D65" s="145"/>
      <c r="E65" s="145"/>
      <c r="F65" s="145"/>
      <c r="G65" s="145"/>
      <c r="H65" s="145"/>
      <c r="I65" s="145"/>
      <c r="J65" s="145"/>
      <c r="K65" s="145"/>
      <c r="L65" s="145"/>
      <c r="M65" s="145"/>
      <c r="N65" s="145"/>
      <c r="O65" s="145"/>
      <c r="P65" s="145"/>
      <c r="Q65" s="145"/>
      <c r="R65" s="145"/>
      <c r="S65" s="145"/>
      <c r="T65" s="145"/>
      <c r="U65" s="145"/>
      <c r="V65" s="145"/>
      <c r="W65" s="145"/>
      <c r="X65" s="145"/>
      <c r="Y65" s="145"/>
    </row>
    <row r="66" spans="1:25">
      <c r="A66" s="145" t="s">
        <v>188</v>
      </c>
      <c r="B66" s="145"/>
      <c r="C66" s="145"/>
      <c r="D66" s="145"/>
      <c r="E66" s="145"/>
      <c r="F66" s="145"/>
      <c r="G66" s="145"/>
      <c r="H66" s="145"/>
      <c r="I66" s="145"/>
      <c r="J66" s="145"/>
      <c r="K66" s="145"/>
      <c r="L66" s="145"/>
      <c r="M66" s="145"/>
      <c r="N66" s="145"/>
      <c r="O66" s="145"/>
      <c r="P66" s="145"/>
      <c r="Q66" s="145"/>
      <c r="R66" s="145"/>
      <c r="S66" s="145"/>
      <c r="T66" s="145"/>
      <c r="U66" s="145"/>
      <c r="V66" s="145"/>
      <c r="W66" s="145"/>
      <c r="X66" s="145"/>
      <c r="Y66" s="145"/>
    </row>
    <row r="67" spans="1:25">
      <c r="A67" s="268"/>
      <c r="B67" s="268"/>
      <c r="C67" s="268"/>
      <c r="D67" s="268"/>
      <c r="E67" s="268"/>
      <c r="F67" s="268"/>
      <c r="G67" s="268"/>
      <c r="H67" s="268"/>
      <c r="I67" s="268"/>
      <c r="J67" s="277"/>
      <c r="K67" s="277"/>
      <c r="L67" s="277"/>
      <c r="M67" s="277"/>
      <c r="N67" s="268"/>
      <c r="O67" s="268"/>
      <c r="P67" s="268"/>
      <c r="Q67" s="268"/>
      <c r="R67" s="268"/>
      <c r="S67" s="268"/>
      <c r="T67" s="268"/>
      <c r="U67" s="268"/>
      <c r="V67" s="277"/>
      <c r="W67" s="277"/>
      <c r="X67" s="277"/>
      <c r="Y67" s="277"/>
    </row>
    <row r="68" spans="1:25">
      <c r="A68" s="268"/>
      <c r="B68" s="268"/>
      <c r="C68" s="268"/>
      <c r="D68" s="268"/>
      <c r="E68" s="268"/>
      <c r="F68" s="268"/>
      <c r="G68" s="268"/>
      <c r="H68" s="268"/>
      <c r="I68" s="268"/>
      <c r="J68" s="277"/>
      <c r="K68" s="277"/>
      <c r="L68" s="277"/>
      <c r="M68" s="277"/>
      <c r="N68" s="268"/>
      <c r="O68" s="268"/>
      <c r="P68" s="268"/>
      <c r="Q68" s="268"/>
      <c r="R68" s="268"/>
      <c r="S68" s="268"/>
      <c r="T68" s="268"/>
      <c r="U68" s="268"/>
      <c r="V68" s="277"/>
      <c r="W68" s="277"/>
      <c r="X68" s="277"/>
      <c r="Y68" s="277"/>
    </row>
    <row r="69" spans="1:25">
      <c r="A69" s="149" t="s">
        <v>54</v>
      </c>
      <c r="B69" s="149"/>
      <c r="C69" s="149"/>
      <c r="D69" s="149"/>
      <c r="E69" s="149"/>
      <c r="F69" s="149"/>
      <c r="G69" s="149"/>
      <c r="H69" s="149"/>
      <c r="I69" s="149"/>
      <c r="J69" s="149"/>
      <c r="K69" s="149"/>
      <c r="L69" s="149"/>
      <c r="M69" s="149"/>
      <c r="N69" s="744"/>
      <c r="O69" s="744"/>
      <c r="P69" s="744"/>
      <c r="Q69" s="744"/>
      <c r="R69" s="748"/>
      <c r="S69" s="749"/>
      <c r="T69" s="749"/>
      <c r="U69" s="749"/>
      <c r="V69" s="149"/>
      <c r="W69" s="149"/>
      <c r="X69" s="149"/>
      <c r="Y69" s="149"/>
    </row>
    <row r="70" spans="14:92">
      <c r="N70" s="744"/>
      <c r="O70" s="744"/>
      <c r="P70" s="744"/>
      <c r="Q70" s="750"/>
      <c r="R70" s="750"/>
      <c r="S70" s="750"/>
      <c r="T70" s="750"/>
      <c r="U70" s="749"/>
      <c r="V70" s="202"/>
      <c r="W70" s="202"/>
      <c r="X70" s="202"/>
      <c r="Y70" s="202"/>
      <c r="Z70" s="279"/>
      <c r="AA70" s="456"/>
      <c r="AB70" s="456"/>
      <c r="AC70" s="456"/>
      <c r="AD70" s="456"/>
      <c r="AE70" s="456"/>
      <c r="AF70" s="456"/>
      <c r="AG70" s="456"/>
      <c r="AH70" s="456"/>
      <c r="AI70" s="456"/>
      <c r="AZ70" s="202"/>
      <c r="BA70" s="202"/>
      <c r="BB70" s="202"/>
      <c r="BC70" s="202"/>
      <c r="BD70" s="202"/>
      <c r="BE70" s="202"/>
      <c r="BF70" s="202"/>
      <c r="BG70" s="202"/>
      <c r="BH70" s="456"/>
      <c r="BI70" s="456"/>
      <c r="BJ70" s="456"/>
      <c r="BK70" s="456"/>
      <c r="BL70" s="456"/>
      <c r="BM70" s="456"/>
      <c r="BN70" s="456"/>
      <c r="BO70" s="456"/>
      <c r="BP70" s="202"/>
      <c r="BQ70" s="202"/>
      <c r="BR70" s="202"/>
      <c r="BS70" s="202"/>
      <c r="BT70" s="202"/>
      <c r="BU70" s="202"/>
      <c r="BV70" s="202"/>
      <c r="BW70" s="202"/>
      <c r="BX70" s="202"/>
      <c r="BY70" s="456"/>
      <c r="BZ70" s="456"/>
      <c r="CA70" s="456"/>
      <c r="CB70" s="456"/>
      <c r="CC70" s="456"/>
      <c r="CD70" s="456"/>
      <c r="CE70" s="456"/>
      <c r="CF70" s="456"/>
      <c r="CG70" s="456"/>
      <c r="CH70" s="456"/>
      <c r="CI70" s="456"/>
      <c r="CJ70" s="456"/>
      <c r="CK70" s="456"/>
      <c r="CL70" s="456"/>
      <c r="CM70" s="456"/>
      <c r="CN70" s="456"/>
    </row>
    <row r="71" spans="14:92">
      <c r="N71" s="744"/>
      <c r="O71" s="744"/>
      <c r="P71" s="744"/>
      <c r="Q71" s="750"/>
      <c r="R71" s="750"/>
      <c r="S71" s="750"/>
      <c r="T71" s="750"/>
      <c r="U71" s="749"/>
      <c r="V71" s="202"/>
      <c r="W71" s="202"/>
      <c r="X71" s="202"/>
      <c r="Y71" s="202"/>
      <c r="Z71" s="456"/>
      <c r="AA71" s="456"/>
      <c r="AB71" s="456"/>
      <c r="AC71" s="456"/>
      <c r="AD71" s="456"/>
      <c r="AE71" s="456"/>
      <c r="AF71" s="456"/>
      <c r="AG71" s="456"/>
      <c r="AH71" s="456"/>
      <c r="AI71" s="456"/>
      <c r="AJ71" s="202"/>
      <c r="AK71" s="202"/>
      <c r="AL71" s="202"/>
      <c r="AM71" s="202"/>
      <c r="AN71" s="202"/>
      <c r="AO71" s="202"/>
      <c r="AP71" s="202"/>
      <c r="AQ71" s="202"/>
      <c r="AR71" s="279"/>
      <c r="AS71" s="456"/>
      <c r="AT71" s="456"/>
      <c r="AU71" s="456"/>
      <c r="AV71" s="456"/>
      <c r="AW71" s="456"/>
      <c r="AX71" s="456"/>
      <c r="AY71" s="456"/>
      <c r="AZ71" s="456"/>
      <c r="BA71" s="456"/>
      <c r="BB71" s="456"/>
      <c r="BC71" s="456"/>
      <c r="BD71" s="456"/>
      <c r="BE71" s="456"/>
      <c r="BF71" s="456"/>
      <c r="BG71" s="456"/>
      <c r="BH71" s="456"/>
      <c r="BI71" s="456"/>
      <c r="BJ71" s="456"/>
      <c r="BK71" s="456"/>
      <c r="BL71" s="456"/>
      <c r="BM71" s="456"/>
      <c r="BN71" s="456"/>
      <c r="BO71" s="456"/>
      <c r="BP71" s="202"/>
      <c r="BQ71" s="202"/>
      <c r="BR71" s="202"/>
      <c r="BS71" s="202"/>
      <c r="BT71" s="202"/>
      <c r="BU71" s="202"/>
      <c r="BV71" s="202"/>
      <c r="BW71" s="202"/>
      <c r="BX71" s="202"/>
      <c r="BY71" s="456"/>
      <c r="BZ71" s="456"/>
      <c r="CA71" s="456"/>
      <c r="CB71" s="456"/>
      <c r="CC71" s="456"/>
      <c r="CD71" s="456"/>
      <c r="CE71" s="456"/>
      <c r="CF71" s="456"/>
      <c r="CG71" s="456"/>
      <c r="CH71" s="456"/>
      <c r="CI71" s="456"/>
      <c r="CJ71" s="456"/>
      <c r="CK71" s="456"/>
      <c r="CL71" s="456"/>
      <c r="CM71" s="456"/>
      <c r="CN71" s="456"/>
    </row>
    <row r="72" spans="14:92">
      <c r="N72" s="744"/>
      <c r="O72" s="744"/>
      <c r="P72" s="744"/>
      <c r="Q72" s="750"/>
      <c r="R72" s="750"/>
      <c r="S72" s="750"/>
      <c r="T72" s="750"/>
      <c r="U72" s="749"/>
      <c r="V72" s="202"/>
      <c r="W72" s="202"/>
      <c r="X72" s="202"/>
      <c r="Y72" s="202"/>
      <c r="Z72" s="456"/>
      <c r="AA72" s="456"/>
      <c r="AB72" s="456"/>
      <c r="AC72" s="456"/>
      <c r="AD72" s="456"/>
      <c r="AE72" s="456"/>
      <c r="AF72" s="456"/>
      <c r="AG72" s="456"/>
      <c r="AH72" s="456"/>
      <c r="AI72" s="456"/>
      <c r="AJ72" s="202"/>
      <c r="AK72" s="202"/>
      <c r="AL72" s="202"/>
      <c r="AM72" s="202"/>
      <c r="AN72" s="202"/>
      <c r="AO72" s="202"/>
      <c r="AP72" s="202"/>
      <c r="AQ72" s="202"/>
      <c r="AR72" s="456"/>
      <c r="AS72" s="456"/>
      <c r="AT72" s="456"/>
      <c r="AU72" s="456"/>
      <c r="AV72" s="456"/>
      <c r="AW72" s="456"/>
      <c r="AX72" s="456"/>
      <c r="AY72" s="456"/>
      <c r="AZ72" s="456"/>
      <c r="BA72" s="456"/>
      <c r="BB72" s="456"/>
      <c r="BC72" s="456"/>
      <c r="BD72" s="456"/>
      <c r="BE72" s="456"/>
      <c r="BF72" s="456"/>
      <c r="BG72" s="456"/>
      <c r="BH72" s="456"/>
      <c r="BI72" s="456"/>
      <c r="BJ72" s="456"/>
      <c r="BK72" s="456"/>
      <c r="BL72" s="456"/>
      <c r="BM72" s="456"/>
      <c r="BN72" s="456"/>
      <c r="BO72" s="456"/>
      <c r="BP72" s="202"/>
      <c r="BQ72" s="202"/>
      <c r="BR72" s="202"/>
      <c r="BS72" s="202"/>
      <c r="BT72" s="202"/>
      <c r="BU72" s="202"/>
      <c r="BV72" s="202"/>
      <c r="BW72" s="202"/>
      <c r="BX72" s="202"/>
      <c r="BY72" s="456"/>
      <c r="BZ72" s="456"/>
      <c r="CA72" s="456"/>
      <c r="CB72" s="456"/>
      <c r="CC72" s="456"/>
      <c r="CD72" s="456"/>
      <c r="CE72" s="456"/>
      <c r="CF72" s="456"/>
      <c r="CG72" s="456"/>
      <c r="CH72" s="456"/>
      <c r="CI72" s="456"/>
      <c r="CJ72" s="456"/>
      <c r="CK72" s="456"/>
      <c r="CL72" s="456"/>
      <c r="CM72" s="456"/>
      <c r="CN72" s="456"/>
    </row>
    <row r="73" spans="2:92">
      <c r="B73" s="299"/>
      <c r="C73" s="299"/>
      <c r="D73" s="299"/>
      <c r="E73" s="299"/>
      <c r="F73" s="299"/>
      <c r="G73" s="299"/>
      <c r="H73" s="299"/>
      <c r="I73" s="299"/>
      <c r="J73" s="299"/>
      <c r="K73" s="299"/>
      <c r="L73" s="299"/>
      <c r="M73" s="299"/>
      <c r="N73" s="744"/>
      <c r="O73" s="744"/>
      <c r="P73" s="744"/>
      <c r="Q73" s="744"/>
      <c r="R73" s="749"/>
      <c r="S73" s="749"/>
      <c r="T73" s="749"/>
      <c r="U73" s="749"/>
      <c r="V73" s="202"/>
      <c r="W73" s="202"/>
      <c r="X73" s="202"/>
      <c r="Y73" s="202"/>
      <c r="Z73" s="456"/>
      <c r="AA73" s="456"/>
      <c r="AB73" s="456"/>
      <c r="AC73" s="456"/>
      <c r="AD73" s="456"/>
      <c r="AE73" s="456"/>
      <c r="AF73" s="456"/>
      <c r="AG73" s="456"/>
      <c r="AH73" s="456"/>
      <c r="AI73" s="456"/>
      <c r="AJ73" s="202"/>
      <c r="AK73" s="202"/>
      <c r="AL73" s="202"/>
      <c r="AM73" s="202"/>
      <c r="AN73" s="202"/>
      <c r="AO73" s="202"/>
      <c r="AP73" s="202"/>
      <c r="AQ73" s="202"/>
      <c r="AR73" s="456"/>
      <c r="AS73" s="456"/>
      <c r="AT73" s="456"/>
      <c r="AU73" s="456"/>
      <c r="AV73" s="456"/>
      <c r="AW73" s="456"/>
      <c r="AX73" s="456"/>
      <c r="AY73" s="456"/>
      <c r="AZ73" s="456"/>
      <c r="BA73" s="456"/>
      <c r="BB73" s="456"/>
      <c r="BC73" s="456"/>
      <c r="BD73" s="456"/>
      <c r="BE73" s="456"/>
      <c r="BF73" s="456"/>
      <c r="BG73" s="456"/>
      <c r="BH73" s="456"/>
      <c r="BI73" s="456"/>
      <c r="BJ73" s="456"/>
      <c r="BK73" s="456"/>
      <c r="BL73" s="456"/>
      <c r="BM73" s="456"/>
      <c r="BN73" s="456"/>
      <c r="BO73" s="456"/>
      <c r="BP73" s="202"/>
      <c r="BQ73" s="202"/>
      <c r="BR73" s="202"/>
      <c r="BS73" s="202"/>
      <c r="BT73" s="202"/>
      <c r="BU73" s="202"/>
      <c r="BV73" s="202"/>
      <c r="BW73" s="202"/>
      <c r="BX73" s="202"/>
      <c r="BY73" s="456"/>
      <c r="BZ73" s="456"/>
      <c r="CA73" s="456"/>
      <c r="CB73" s="456"/>
      <c r="CC73" s="456"/>
      <c r="CD73" s="456"/>
      <c r="CE73" s="456"/>
      <c r="CF73" s="456"/>
      <c r="CG73" s="456"/>
      <c r="CH73" s="456"/>
      <c r="CI73" s="456"/>
      <c r="CJ73" s="456"/>
      <c r="CK73" s="456"/>
      <c r="CL73" s="456"/>
      <c r="CM73" s="456"/>
      <c r="CN73" s="456"/>
    </row>
    <row r="74" spans="2:92">
      <c r="B74" s="299"/>
      <c r="C74" s="299"/>
      <c r="D74" s="299"/>
      <c r="E74" s="299"/>
      <c r="F74" s="299"/>
      <c r="G74" s="299"/>
      <c r="H74" s="299"/>
      <c r="I74" s="299"/>
      <c r="J74" s="299"/>
      <c r="K74" s="299"/>
      <c r="L74" s="299"/>
      <c r="M74" s="299"/>
      <c r="N74" s="744"/>
      <c r="O74" s="744"/>
      <c r="P74" s="744"/>
      <c r="Q74" s="744"/>
      <c r="R74" s="749"/>
      <c r="S74" s="749"/>
      <c r="T74" s="749"/>
      <c r="U74" s="749"/>
      <c r="V74" s="202"/>
      <c r="W74" s="202"/>
      <c r="X74" s="202"/>
      <c r="Y74" s="202"/>
      <c r="Z74" s="456"/>
      <c r="AA74" s="456"/>
      <c r="AB74" s="456"/>
      <c r="AC74" s="456"/>
      <c r="AD74" s="456"/>
      <c r="AE74" s="456"/>
      <c r="AF74" s="456"/>
      <c r="AG74" s="456"/>
      <c r="AH74" s="456"/>
      <c r="AI74" s="456"/>
      <c r="AJ74" s="202"/>
      <c r="AK74" s="202"/>
      <c r="AL74" s="202"/>
      <c r="AM74" s="202"/>
      <c r="AN74" s="202"/>
      <c r="AO74" s="202"/>
      <c r="AP74" s="202"/>
      <c r="AQ74" s="202"/>
      <c r="AR74" s="456"/>
      <c r="AS74" s="456"/>
      <c r="AT74" s="456"/>
      <c r="AU74" s="456"/>
      <c r="AV74" s="456"/>
      <c r="AW74" s="456"/>
      <c r="AX74" s="456"/>
      <c r="AY74" s="456"/>
      <c r="AZ74" s="456"/>
      <c r="BA74" s="456"/>
      <c r="BB74" s="456"/>
      <c r="BC74" s="456"/>
      <c r="BD74" s="456"/>
      <c r="BE74" s="456"/>
      <c r="BF74" s="456"/>
      <c r="BG74" s="456"/>
      <c r="BH74" s="456"/>
      <c r="BI74" s="456"/>
      <c r="BJ74" s="456"/>
      <c r="BK74" s="456"/>
      <c r="BL74" s="456"/>
      <c r="BM74" s="456"/>
      <c r="BN74" s="456"/>
      <c r="BO74" s="456"/>
      <c r="BP74" s="202"/>
      <c r="BQ74" s="202"/>
      <c r="BR74" s="202"/>
      <c r="BS74" s="202"/>
      <c r="BT74" s="202"/>
      <c r="BU74" s="202"/>
      <c r="BV74" s="202"/>
      <c r="BW74" s="202"/>
      <c r="BX74" s="202"/>
      <c r="BY74" s="456"/>
      <c r="BZ74" s="456"/>
      <c r="CA74" s="456"/>
      <c r="CB74" s="456"/>
      <c r="CC74" s="456"/>
      <c r="CD74" s="456"/>
      <c r="CE74" s="456"/>
      <c r="CF74" s="456"/>
      <c r="CG74" s="456"/>
      <c r="CH74" s="456"/>
      <c r="CI74" s="456"/>
      <c r="CJ74" s="456"/>
      <c r="CK74" s="456"/>
      <c r="CL74" s="456"/>
      <c r="CM74" s="456"/>
      <c r="CN74" s="456"/>
    </row>
    <row r="75" spans="2:92">
      <c r="B75" s="299"/>
      <c r="C75" s="299"/>
      <c r="D75" s="299"/>
      <c r="E75" s="299"/>
      <c r="F75" s="299"/>
      <c r="G75" s="299"/>
      <c r="H75" s="299"/>
      <c r="I75" s="299"/>
      <c r="J75" s="299"/>
      <c r="K75" s="299"/>
      <c r="L75" s="299"/>
      <c r="M75" s="299"/>
      <c r="N75" s="744"/>
      <c r="O75" s="744"/>
      <c r="P75" s="744"/>
      <c r="Q75" s="744"/>
      <c r="R75" s="749"/>
      <c r="S75" s="749"/>
      <c r="T75" s="749"/>
      <c r="U75" s="749"/>
      <c r="V75" s="202"/>
      <c r="W75" s="202"/>
      <c r="X75" s="202"/>
      <c r="Y75" s="202"/>
      <c r="Z75" s="456"/>
      <c r="AA75" s="456"/>
      <c r="AB75" s="456"/>
      <c r="AC75" s="456"/>
      <c r="AD75" s="456"/>
      <c r="AE75" s="456"/>
      <c r="AF75" s="456"/>
      <c r="AG75" s="456"/>
      <c r="AH75" s="456"/>
      <c r="AI75" s="456"/>
      <c r="AJ75" s="202"/>
      <c r="AK75" s="202"/>
      <c r="AL75" s="202"/>
      <c r="AM75" s="202"/>
      <c r="AN75" s="202"/>
      <c r="AO75" s="202"/>
      <c r="AP75" s="202"/>
      <c r="AQ75" s="202"/>
      <c r="AR75" s="456"/>
      <c r="AS75" s="456"/>
      <c r="AT75" s="456"/>
      <c r="AU75" s="456"/>
      <c r="AV75" s="456"/>
      <c r="AW75" s="456"/>
      <c r="AX75" s="456"/>
      <c r="AY75" s="456"/>
      <c r="AZ75" s="456"/>
      <c r="BA75" s="456"/>
      <c r="BB75" s="456"/>
      <c r="BC75" s="456"/>
      <c r="BD75" s="456"/>
      <c r="BE75" s="456"/>
      <c r="BF75" s="456"/>
      <c r="BG75" s="456"/>
      <c r="BH75" s="456"/>
      <c r="BI75" s="456"/>
      <c r="BJ75" s="456"/>
      <c r="BK75" s="456"/>
      <c r="BL75" s="456"/>
      <c r="BM75" s="456"/>
      <c r="BN75" s="456"/>
      <c r="BO75" s="456"/>
      <c r="BP75" s="202"/>
      <c r="BQ75" s="202"/>
      <c r="BR75" s="202"/>
      <c r="BS75" s="202"/>
      <c r="BT75" s="202"/>
      <c r="BU75" s="202"/>
      <c r="BV75" s="202"/>
      <c r="BW75" s="202"/>
      <c r="BX75" s="202"/>
      <c r="BY75" s="456"/>
      <c r="BZ75" s="456"/>
      <c r="CA75" s="456"/>
      <c r="CB75" s="456"/>
      <c r="CC75" s="456"/>
      <c r="CD75" s="456"/>
      <c r="CE75" s="456"/>
      <c r="CF75" s="456"/>
      <c r="CG75" s="456"/>
      <c r="CH75" s="456"/>
      <c r="CI75" s="456"/>
      <c r="CJ75" s="456"/>
      <c r="CK75" s="456"/>
      <c r="CL75" s="456"/>
      <c r="CM75" s="456"/>
      <c r="CN75" s="456"/>
    </row>
    <row r="76" spans="2:92">
      <c r="B76" s="299"/>
      <c r="C76" s="299"/>
      <c r="D76" s="299"/>
      <c r="E76" s="299"/>
      <c r="F76" s="299"/>
      <c r="G76" s="299"/>
      <c r="H76" s="299"/>
      <c r="I76" s="299"/>
      <c r="J76" s="299"/>
      <c r="K76" s="299"/>
      <c r="L76" s="299"/>
      <c r="M76" s="299"/>
      <c r="N76" s="744"/>
      <c r="O76" s="744"/>
      <c r="P76" s="744"/>
      <c r="Q76" s="744"/>
      <c r="R76" s="749"/>
      <c r="S76" s="749"/>
      <c r="T76" s="749"/>
      <c r="U76" s="749"/>
      <c r="V76" s="202"/>
      <c r="W76" s="202"/>
      <c r="X76" s="202"/>
      <c r="Y76" s="202"/>
      <c r="Z76" s="456"/>
      <c r="AA76" s="456"/>
      <c r="AB76" s="456"/>
      <c r="AC76" s="456"/>
      <c r="AD76" s="456"/>
      <c r="AE76" s="456"/>
      <c r="AF76" s="456"/>
      <c r="AG76" s="456"/>
      <c r="AH76" s="456"/>
      <c r="AI76" s="456"/>
      <c r="AJ76" s="202"/>
      <c r="AK76" s="202"/>
      <c r="AL76" s="202"/>
      <c r="AM76" s="202"/>
      <c r="AN76" s="202"/>
      <c r="AO76" s="202"/>
      <c r="AP76" s="202"/>
      <c r="AQ76" s="202"/>
      <c r="AR76" s="456"/>
      <c r="AS76" s="456"/>
      <c r="AT76" s="456"/>
      <c r="AU76" s="456"/>
      <c r="AV76" s="456"/>
      <c r="AW76" s="456"/>
      <c r="AX76" s="456"/>
      <c r="AY76" s="456"/>
      <c r="AZ76" s="456"/>
      <c r="BA76" s="456"/>
      <c r="BB76" s="456"/>
      <c r="BC76" s="456"/>
      <c r="BD76" s="456"/>
      <c r="BE76" s="456"/>
      <c r="BF76" s="456"/>
      <c r="BG76" s="456"/>
      <c r="BH76" s="456"/>
      <c r="BI76" s="456"/>
      <c r="BJ76" s="456"/>
      <c r="BK76" s="456"/>
      <c r="BL76" s="456"/>
      <c r="BM76" s="456"/>
      <c r="BN76" s="456"/>
      <c r="BO76" s="456"/>
      <c r="BP76" s="202"/>
      <c r="BQ76" s="202"/>
      <c r="BR76" s="202"/>
      <c r="BS76" s="202"/>
      <c r="BT76" s="202"/>
      <c r="BU76" s="202"/>
      <c r="BV76" s="202"/>
      <c r="BW76" s="202"/>
      <c r="BX76" s="202"/>
      <c r="BY76" s="456"/>
      <c r="BZ76" s="456"/>
      <c r="CA76" s="456"/>
      <c r="CB76" s="456"/>
      <c r="CC76" s="456"/>
      <c r="CD76" s="456"/>
      <c r="CE76" s="456"/>
      <c r="CF76" s="456"/>
      <c r="CG76" s="456"/>
      <c r="CH76" s="456"/>
      <c r="CI76" s="456"/>
      <c r="CJ76" s="456"/>
      <c r="CK76" s="456"/>
      <c r="CL76" s="456"/>
      <c r="CM76" s="456"/>
      <c r="CN76" s="456"/>
    </row>
    <row r="77" spans="2:92">
      <c r="B77" s="299"/>
      <c r="C77" s="299"/>
      <c r="D77" s="299"/>
      <c r="E77" s="299"/>
      <c r="F77" s="299"/>
      <c r="G77" s="299"/>
      <c r="H77" s="299"/>
      <c r="I77" s="299"/>
      <c r="J77" s="299"/>
      <c r="K77" s="299"/>
      <c r="L77" s="299"/>
      <c r="M77" s="299"/>
      <c r="N77" s="744"/>
      <c r="O77" s="744"/>
      <c r="P77" s="744"/>
      <c r="Q77" s="744"/>
      <c r="R77" s="749"/>
      <c r="S77" s="749"/>
      <c r="T77" s="749"/>
      <c r="U77" s="749"/>
      <c r="V77" s="202"/>
      <c r="W77" s="202"/>
      <c r="X77" s="202"/>
      <c r="Y77" s="202"/>
      <c r="Z77" s="456"/>
      <c r="AA77" s="456"/>
      <c r="AB77" s="456"/>
      <c r="AC77" s="456"/>
      <c r="AD77" s="456"/>
      <c r="AE77" s="456"/>
      <c r="AF77" s="456"/>
      <c r="AG77" s="456"/>
      <c r="AH77" s="456"/>
      <c r="AI77" s="456"/>
      <c r="AJ77" s="202"/>
      <c r="AK77" s="202"/>
      <c r="AL77" s="202"/>
      <c r="AM77" s="202"/>
      <c r="AN77" s="202"/>
      <c r="AO77" s="202"/>
      <c r="AP77" s="202"/>
      <c r="AQ77" s="202"/>
      <c r="AR77" s="456"/>
      <c r="AS77" s="456"/>
      <c r="AT77" s="456"/>
      <c r="AU77" s="456"/>
      <c r="AV77" s="456"/>
      <c r="AW77" s="456"/>
      <c r="AX77" s="456"/>
      <c r="AY77" s="456"/>
      <c r="AZ77" s="456"/>
      <c r="BA77" s="456"/>
      <c r="BB77" s="456"/>
      <c r="BC77" s="456"/>
      <c r="BD77" s="456"/>
      <c r="BE77" s="456"/>
      <c r="BF77" s="456"/>
      <c r="BG77" s="456"/>
      <c r="BH77" s="456"/>
      <c r="BI77" s="456"/>
      <c r="BJ77" s="456"/>
      <c r="BK77" s="456"/>
      <c r="BL77" s="456"/>
      <c r="BM77" s="456"/>
      <c r="BN77" s="456"/>
      <c r="BO77" s="456"/>
      <c r="BP77" s="202"/>
      <c r="BQ77" s="202"/>
      <c r="BR77" s="202"/>
      <c r="BS77" s="202"/>
      <c r="BT77" s="202"/>
      <c r="BU77" s="202"/>
      <c r="BV77" s="202"/>
      <c r="BW77" s="202"/>
      <c r="BX77" s="202"/>
      <c r="BY77" s="456"/>
      <c r="BZ77" s="456"/>
      <c r="CA77" s="456"/>
      <c r="CB77" s="456"/>
      <c r="CC77" s="456"/>
      <c r="CD77" s="456"/>
      <c r="CE77" s="456"/>
      <c r="CF77" s="456"/>
      <c r="CG77" s="456"/>
      <c r="CH77" s="456"/>
      <c r="CI77" s="456"/>
      <c r="CJ77" s="456"/>
      <c r="CK77" s="456"/>
      <c r="CL77" s="456"/>
      <c r="CM77" s="456"/>
      <c r="CN77" s="456"/>
    </row>
    <row r="78" spans="2:92">
      <c r="B78" s="299"/>
      <c r="C78" s="299"/>
      <c r="D78" s="299"/>
      <c r="E78" s="299"/>
      <c r="F78" s="299"/>
      <c r="G78" s="299"/>
      <c r="H78" s="299"/>
      <c r="I78" s="299"/>
      <c r="J78" s="299"/>
      <c r="K78" s="299"/>
      <c r="L78" s="299"/>
      <c r="M78" s="299"/>
      <c r="N78" s="744"/>
      <c r="O78" s="744"/>
      <c r="P78" s="744"/>
      <c r="Q78" s="744"/>
      <c r="R78" s="749"/>
      <c r="S78" s="749"/>
      <c r="T78" s="749"/>
      <c r="U78" s="749"/>
      <c r="V78" s="202"/>
      <c r="W78" s="202"/>
      <c r="X78" s="202"/>
      <c r="Y78" s="202"/>
      <c r="Z78" s="456"/>
      <c r="AA78" s="456"/>
      <c r="AB78" s="456"/>
      <c r="AC78" s="456"/>
      <c r="AD78" s="456"/>
      <c r="AE78" s="456"/>
      <c r="AF78" s="456"/>
      <c r="AG78" s="456"/>
      <c r="AH78" s="456"/>
      <c r="AI78" s="456"/>
      <c r="AJ78" s="202"/>
      <c r="AK78" s="202"/>
      <c r="AL78" s="202"/>
      <c r="AM78" s="202"/>
      <c r="AN78" s="202"/>
      <c r="AO78" s="202"/>
      <c r="AP78" s="202"/>
      <c r="AQ78" s="202"/>
      <c r="AR78" s="456"/>
      <c r="AS78" s="456"/>
      <c r="AT78" s="456"/>
      <c r="AU78" s="456"/>
      <c r="AV78" s="456"/>
      <c r="AW78" s="456"/>
      <c r="AX78" s="456"/>
      <c r="AY78" s="456"/>
      <c r="AZ78" s="456"/>
      <c r="BA78" s="456"/>
      <c r="BB78" s="456"/>
      <c r="BC78" s="456"/>
      <c r="BD78" s="456"/>
      <c r="BE78" s="456"/>
      <c r="BF78" s="456"/>
      <c r="BG78" s="456"/>
      <c r="BH78" s="456"/>
      <c r="BI78" s="456"/>
      <c r="BJ78" s="456"/>
      <c r="BK78" s="456"/>
      <c r="BL78" s="456"/>
      <c r="BM78" s="456"/>
      <c r="BN78" s="456"/>
      <c r="BO78" s="456"/>
      <c r="BP78" s="202"/>
      <c r="BQ78" s="202"/>
      <c r="BR78" s="202"/>
      <c r="BS78" s="202"/>
      <c r="BT78" s="202"/>
      <c r="BU78" s="202"/>
      <c r="BV78" s="202"/>
      <c r="BW78" s="202"/>
      <c r="BX78" s="202"/>
      <c r="BY78" s="456"/>
      <c r="BZ78" s="456"/>
      <c r="CA78" s="456"/>
      <c r="CB78" s="456"/>
      <c r="CC78" s="456"/>
      <c r="CD78" s="456"/>
      <c r="CE78" s="456"/>
      <c r="CF78" s="456"/>
      <c r="CG78" s="456"/>
      <c r="CH78" s="456"/>
      <c r="CI78" s="456"/>
      <c r="CJ78" s="456"/>
      <c r="CK78" s="456"/>
      <c r="CL78" s="456"/>
      <c r="CM78" s="456"/>
      <c r="CN78" s="456"/>
    </row>
    <row r="79" spans="2:92">
      <c r="B79" s="299"/>
      <c r="C79" s="299"/>
      <c r="D79" s="299"/>
      <c r="E79" s="299"/>
      <c r="F79" s="299"/>
      <c r="G79" s="299"/>
      <c r="H79" s="299"/>
      <c r="I79" s="299"/>
      <c r="J79" s="299"/>
      <c r="K79" s="299"/>
      <c r="L79" s="299"/>
      <c r="M79" s="299"/>
      <c r="N79" s="744"/>
      <c r="O79" s="745"/>
      <c r="P79" s="745"/>
      <c r="Q79" s="745"/>
      <c r="R79" s="749"/>
      <c r="S79" s="749"/>
      <c r="T79" s="749"/>
      <c r="U79" s="749"/>
      <c r="V79" s="202"/>
      <c r="W79" s="202"/>
      <c r="X79" s="202"/>
      <c r="Y79" s="202"/>
      <c r="Z79" s="456"/>
      <c r="AA79" s="456"/>
      <c r="AB79" s="456"/>
      <c r="AC79" s="456"/>
      <c r="AD79" s="456"/>
      <c r="AE79" s="456"/>
      <c r="AF79" s="456"/>
      <c r="AG79" s="456"/>
      <c r="AH79" s="456"/>
      <c r="AI79" s="456"/>
      <c r="AJ79" s="202"/>
      <c r="AK79" s="202"/>
      <c r="AL79" s="202"/>
      <c r="AM79" s="202"/>
      <c r="AN79" s="202"/>
      <c r="AO79" s="202"/>
      <c r="AP79" s="202"/>
      <c r="AQ79" s="202"/>
      <c r="AR79" s="456"/>
      <c r="AS79" s="456"/>
      <c r="AT79" s="456"/>
      <c r="AU79" s="456"/>
      <c r="AV79" s="456"/>
      <c r="AW79" s="456"/>
      <c r="AX79" s="456"/>
      <c r="AY79" s="456"/>
      <c r="AZ79" s="456"/>
      <c r="BA79" s="456"/>
      <c r="BB79" s="456"/>
      <c r="BC79" s="456"/>
      <c r="BD79" s="456"/>
      <c r="BE79" s="456"/>
      <c r="BF79" s="456"/>
      <c r="BG79" s="456"/>
      <c r="BH79" s="456"/>
      <c r="BI79" s="456"/>
      <c r="BJ79" s="456"/>
      <c r="BK79" s="456"/>
      <c r="BL79" s="456"/>
      <c r="BM79" s="456"/>
      <c r="BN79" s="456"/>
      <c r="BO79" s="456"/>
      <c r="BP79" s="202"/>
      <c r="BQ79" s="202"/>
      <c r="BR79" s="202"/>
      <c r="BS79" s="202"/>
      <c r="BT79" s="202"/>
      <c r="BU79" s="202"/>
      <c r="BV79" s="202"/>
      <c r="BW79" s="202"/>
      <c r="BX79" s="202"/>
      <c r="BY79" s="456"/>
      <c r="BZ79" s="456"/>
      <c r="CA79" s="456"/>
      <c r="CB79" s="456"/>
      <c r="CC79" s="456"/>
      <c r="CD79" s="456"/>
      <c r="CE79" s="456"/>
      <c r="CF79" s="456"/>
      <c r="CG79" s="456"/>
      <c r="CH79" s="456"/>
      <c r="CI79" s="456"/>
      <c r="CJ79" s="456"/>
      <c r="CK79" s="456"/>
      <c r="CL79" s="456"/>
      <c r="CM79" s="456"/>
      <c r="CN79" s="456"/>
    </row>
    <row r="80" spans="2:92">
      <c r="B80" s="299"/>
      <c r="C80" s="299"/>
      <c r="D80" s="299"/>
      <c r="E80" s="299"/>
      <c r="F80" s="299"/>
      <c r="G80" s="299"/>
      <c r="H80" s="299"/>
      <c r="I80" s="299"/>
      <c r="J80" s="299"/>
      <c r="K80" s="299"/>
      <c r="L80" s="299"/>
      <c r="M80" s="299"/>
      <c r="N80" s="744"/>
      <c r="O80" s="745"/>
      <c r="P80" s="745"/>
      <c r="Q80" s="745"/>
      <c r="R80" s="749"/>
      <c r="S80" s="749"/>
      <c r="T80" s="749"/>
      <c r="U80" s="749"/>
      <c r="V80" s="202"/>
      <c r="W80" s="202"/>
      <c r="X80" s="202"/>
      <c r="Y80" s="202"/>
      <c r="Z80" s="456"/>
      <c r="AA80" s="456"/>
      <c r="AB80" s="456"/>
      <c r="AC80" s="456"/>
      <c r="AD80" s="456"/>
      <c r="AE80" s="456"/>
      <c r="AF80" s="456"/>
      <c r="AG80" s="456"/>
      <c r="AH80" s="456"/>
      <c r="AI80" s="456"/>
      <c r="AJ80" s="202"/>
      <c r="AK80" s="202"/>
      <c r="AL80" s="202"/>
      <c r="AM80" s="202"/>
      <c r="AN80" s="202"/>
      <c r="AO80" s="202"/>
      <c r="AP80" s="202"/>
      <c r="AQ80" s="202"/>
      <c r="AR80" s="456"/>
      <c r="AS80" s="456"/>
      <c r="AT80" s="456"/>
      <c r="AU80" s="456"/>
      <c r="AV80" s="456"/>
      <c r="AW80" s="456"/>
      <c r="AX80" s="456"/>
      <c r="AY80" s="456"/>
      <c r="AZ80" s="456"/>
      <c r="BA80" s="456"/>
      <c r="BB80" s="456"/>
      <c r="BC80" s="456"/>
      <c r="BD80" s="456"/>
      <c r="BE80" s="456"/>
      <c r="BF80" s="456"/>
      <c r="BG80" s="456"/>
      <c r="BH80" s="456"/>
      <c r="BI80" s="456"/>
      <c r="BJ80" s="456"/>
      <c r="BK80" s="456"/>
      <c r="BL80" s="456"/>
      <c r="BM80" s="456"/>
      <c r="BN80" s="456"/>
      <c r="BO80" s="456"/>
      <c r="BP80" s="202"/>
      <c r="BQ80" s="202"/>
      <c r="BR80" s="202"/>
      <c r="BS80" s="202"/>
      <c r="BT80" s="202"/>
      <c r="BU80" s="202"/>
      <c r="BV80" s="202"/>
      <c r="BW80" s="202"/>
      <c r="BX80" s="202"/>
      <c r="BY80" s="456"/>
      <c r="BZ80" s="456"/>
      <c r="CA80" s="456"/>
      <c r="CB80" s="456"/>
      <c r="CC80" s="456"/>
      <c r="CD80" s="456"/>
      <c r="CE80" s="456"/>
      <c r="CF80" s="456"/>
      <c r="CG80" s="456"/>
      <c r="CH80" s="456"/>
      <c r="CI80" s="456"/>
      <c r="CJ80" s="456"/>
      <c r="CK80" s="456"/>
      <c r="CL80" s="456"/>
      <c r="CM80" s="456"/>
      <c r="CN80" s="456"/>
    </row>
    <row r="81" spans="2:92">
      <c r="B81" s="299"/>
      <c r="C81" s="299"/>
      <c r="D81" s="299"/>
      <c r="E81" s="299"/>
      <c r="F81" s="299"/>
      <c r="G81" s="299"/>
      <c r="H81" s="299"/>
      <c r="I81" s="299"/>
      <c r="J81" s="299"/>
      <c r="K81" s="299"/>
      <c r="L81" s="299"/>
      <c r="M81" s="299"/>
      <c r="N81" s="744"/>
      <c r="O81" s="719"/>
      <c r="P81" s="719"/>
      <c r="Q81" s="719"/>
      <c r="R81" s="749"/>
      <c r="S81" s="749"/>
      <c r="T81" s="749"/>
      <c r="U81" s="749"/>
      <c r="V81" s="202"/>
      <c r="W81" s="202"/>
      <c r="X81" s="202"/>
      <c r="Y81" s="202"/>
      <c r="Z81" s="456"/>
      <c r="AA81" s="456"/>
      <c r="AB81" s="456"/>
      <c r="AC81" s="456"/>
      <c r="AD81" s="456"/>
      <c r="AE81" s="456"/>
      <c r="AF81" s="456"/>
      <c r="AG81" s="456"/>
      <c r="AH81" s="456"/>
      <c r="AI81" s="456"/>
      <c r="AJ81" s="202"/>
      <c r="AK81" s="202"/>
      <c r="AL81" s="202"/>
      <c r="AM81" s="202"/>
      <c r="AN81" s="202"/>
      <c r="AO81" s="202"/>
      <c r="AP81" s="202"/>
      <c r="AQ81" s="202"/>
      <c r="AR81" s="456"/>
      <c r="AS81" s="456"/>
      <c r="AT81" s="456"/>
      <c r="AU81" s="456"/>
      <c r="AV81" s="456"/>
      <c r="AW81" s="456"/>
      <c r="AX81" s="456"/>
      <c r="AY81" s="456"/>
      <c r="AZ81" s="456"/>
      <c r="BA81" s="456"/>
      <c r="BB81" s="456"/>
      <c r="BC81" s="456"/>
      <c r="BD81" s="456"/>
      <c r="BE81" s="456"/>
      <c r="BF81" s="456"/>
      <c r="BG81" s="456"/>
      <c r="BH81" s="456"/>
      <c r="BI81" s="456"/>
      <c r="BJ81" s="456"/>
      <c r="BK81" s="456"/>
      <c r="BL81" s="456"/>
      <c r="BM81" s="456"/>
      <c r="BN81" s="456"/>
      <c r="BO81" s="456"/>
      <c r="BP81" s="202"/>
      <c r="BQ81" s="202"/>
      <c r="BR81" s="202"/>
      <c r="BS81" s="202"/>
      <c r="BT81" s="202"/>
      <c r="BU81" s="202"/>
      <c r="BV81" s="202"/>
      <c r="BW81" s="202"/>
      <c r="BX81" s="202"/>
      <c r="BY81" s="456"/>
      <c r="BZ81" s="456"/>
      <c r="CA81" s="456"/>
      <c r="CB81" s="456"/>
      <c r="CC81" s="456"/>
      <c r="CD81" s="456"/>
      <c r="CE81" s="456"/>
      <c r="CF81" s="456"/>
      <c r="CG81" s="456"/>
      <c r="CH81" s="456"/>
      <c r="CI81" s="456"/>
      <c r="CJ81" s="456"/>
      <c r="CK81" s="456"/>
      <c r="CL81" s="456"/>
      <c r="CM81" s="456"/>
      <c r="CN81" s="456"/>
    </row>
    <row r="82" spans="2:92">
      <c r="B82" s="299"/>
      <c r="C82" s="299"/>
      <c r="D82" s="299"/>
      <c r="E82" s="299"/>
      <c r="F82" s="299"/>
      <c r="G82" s="299"/>
      <c r="H82" s="299"/>
      <c r="I82" s="299"/>
      <c r="J82" s="299"/>
      <c r="K82" s="299"/>
      <c r="L82" s="299"/>
      <c r="M82" s="299"/>
      <c r="N82" s="744"/>
      <c r="O82" s="719"/>
      <c r="P82" s="744"/>
      <c r="Q82" s="744"/>
      <c r="R82" s="749"/>
      <c r="S82" s="749"/>
      <c r="T82" s="749"/>
      <c r="U82" s="749"/>
      <c r="V82" s="202"/>
      <c r="W82" s="202"/>
      <c r="X82" s="202"/>
      <c r="Y82" s="202"/>
      <c r="Z82" s="456"/>
      <c r="AA82" s="456"/>
      <c r="AB82" s="456"/>
      <c r="AC82" s="456"/>
      <c r="AD82" s="456"/>
      <c r="AE82" s="456"/>
      <c r="AF82" s="456"/>
      <c r="AG82" s="456"/>
      <c r="AH82" s="456"/>
      <c r="AI82" s="456"/>
      <c r="AJ82" s="202"/>
      <c r="AK82" s="202"/>
      <c r="AL82" s="202"/>
      <c r="AM82" s="202"/>
      <c r="AN82" s="202"/>
      <c r="AO82" s="202"/>
      <c r="AP82" s="202"/>
      <c r="AQ82" s="202"/>
      <c r="AR82" s="456"/>
      <c r="AS82" s="456"/>
      <c r="AT82" s="456"/>
      <c r="AU82" s="456"/>
      <c r="AV82" s="456"/>
      <c r="AW82" s="456"/>
      <c r="AX82" s="456"/>
      <c r="AY82" s="456"/>
      <c r="AZ82" s="456"/>
      <c r="BA82" s="456"/>
      <c r="BB82" s="456"/>
      <c r="BC82" s="456"/>
      <c r="BD82" s="456"/>
      <c r="BE82" s="456"/>
      <c r="BF82" s="456"/>
      <c r="BG82" s="456"/>
      <c r="BH82" s="456"/>
      <c r="BI82" s="456"/>
      <c r="BJ82" s="456"/>
      <c r="BK82" s="456"/>
      <c r="BL82" s="456"/>
      <c r="BM82" s="456"/>
      <c r="BN82" s="456"/>
      <c r="BO82" s="456"/>
      <c r="BP82" s="202"/>
      <c r="BQ82" s="202"/>
      <c r="BR82" s="202"/>
      <c r="BS82" s="202"/>
      <c r="BT82" s="202"/>
      <c r="BU82" s="202"/>
      <c r="BV82" s="202"/>
      <c r="BW82" s="202"/>
      <c r="BX82" s="202"/>
      <c r="BY82" s="456"/>
      <c r="BZ82" s="456"/>
      <c r="CA82" s="456"/>
      <c r="CB82" s="456"/>
      <c r="CC82" s="456"/>
      <c r="CD82" s="456"/>
      <c r="CE82" s="456"/>
      <c r="CF82" s="456"/>
      <c r="CG82" s="456"/>
      <c r="CH82" s="456"/>
      <c r="CI82" s="456"/>
      <c r="CJ82" s="456"/>
      <c r="CK82" s="456"/>
      <c r="CL82" s="456"/>
      <c r="CM82" s="456"/>
      <c r="CN82" s="456"/>
    </row>
    <row r="83" spans="2:92">
      <c r="B83" s="299"/>
      <c r="C83" s="299"/>
      <c r="D83" s="299"/>
      <c r="E83" s="299"/>
      <c r="F83" s="299"/>
      <c r="G83" s="299"/>
      <c r="H83" s="299"/>
      <c r="I83" s="299"/>
      <c r="J83" s="299"/>
      <c r="K83" s="299"/>
      <c r="L83" s="299"/>
      <c r="M83" s="299"/>
      <c r="N83" s="744"/>
      <c r="O83" s="719"/>
      <c r="P83" s="744"/>
      <c r="Q83" s="744"/>
      <c r="R83" s="749"/>
      <c r="S83" s="749"/>
      <c r="T83" s="749"/>
      <c r="U83" s="749"/>
      <c r="V83" s="202"/>
      <c r="W83" s="202"/>
      <c r="X83" s="202"/>
      <c r="Y83" s="202"/>
      <c r="Z83" s="456"/>
      <c r="AA83" s="456"/>
      <c r="AB83" s="456"/>
      <c r="AC83" s="456"/>
      <c r="AD83" s="456"/>
      <c r="AE83" s="456"/>
      <c r="AF83" s="456"/>
      <c r="AG83" s="456"/>
      <c r="AH83" s="456"/>
      <c r="AI83" s="456"/>
      <c r="AJ83" s="202"/>
      <c r="AK83" s="202"/>
      <c r="AL83" s="202"/>
      <c r="AM83" s="202"/>
      <c r="AN83" s="202"/>
      <c r="AO83" s="202"/>
      <c r="AP83" s="202"/>
      <c r="AQ83" s="202"/>
      <c r="AR83" s="456"/>
      <c r="AS83" s="456"/>
      <c r="AT83" s="456"/>
      <c r="AU83" s="456"/>
      <c r="AV83" s="456"/>
      <c r="AW83" s="456"/>
      <c r="AX83" s="456"/>
      <c r="AY83" s="456"/>
      <c r="AZ83" s="456"/>
      <c r="BA83" s="456"/>
      <c r="BB83" s="456"/>
      <c r="BC83" s="456"/>
      <c r="BD83" s="456"/>
      <c r="BE83" s="456"/>
      <c r="BF83" s="456"/>
      <c r="BG83" s="456"/>
      <c r="BH83" s="456"/>
      <c r="BI83" s="456"/>
      <c r="BJ83" s="456"/>
      <c r="BK83" s="456"/>
      <c r="BL83" s="456"/>
      <c r="BM83" s="456"/>
      <c r="BN83" s="456"/>
      <c r="BO83" s="456"/>
      <c r="BP83" s="202"/>
      <c r="BQ83" s="202"/>
      <c r="BR83" s="202"/>
      <c r="BS83" s="202"/>
      <c r="BT83" s="202"/>
      <c r="BU83" s="202"/>
      <c r="BV83" s="202"/>
      <c r="BW83" s="202"/>
      <c r="BX83" s="202"/>
      <c r="BY83" s="456"/>
      <c r="BZ83" s="456"/>
      <c r="CA83" s="456"/>
      <c r="CB83" s="456"/>
      <c r="CC83" s="456"/>
      <c r="CD83" s="456"/>
      <c r="CE83" s="456"/>
      <c r="CF83" s="456"/>
      <c r="CG83" s="456"/>
      <c r="CH83" s="456"/>
      <c r="CI83" s="456"/>
      <c r="CJ83" s="456"/>
      <c r="CK83" s="456"/>
      <c r="CL83" s="456"/>
      <c r="CM83" s="456"/>
      <c r="CN83" s="456"/>
    </row>
    <row r="84" spans="2:92">
      <c r="B84" s="299"/>
      <c r="C84" s="299"/>
      <c r="D84" s="299"/>
      <c r="E84" s="299"/>
      <c r="F84" s="299"/>
      <c r="G84" s="299"/>
      <c r="H84" s="299"/>
      <c r="I84" s="299"/>
      <c r="J84" s="299"/>
      <c r="K84" s="299"/>
      <c r="L84" s="299"/>
      <c r="M84" s="299"/>
      <c r="N84" s="744"/>
      <c r="O84" s="719"/>
      <c r="P84" s="744"/>
      <c r="Q84" s="744"/>
      <c r="R84" s="749"/>
      <c r="S84" s="749"/>
      <c r="T84" s="749"/>
      <c r="U84" s="749"/>
      <c r="V84" s="202"/>
      <c r="W84" s="202"/>
      <c r="X84" s="202"/>
      <c r="Y84" s="202"/>
      <c r="Z84" s="456"/>
      <c r="AA84" s="456"/>
      <c r="AB84" s="456"/>
      <c r="AC84" s="456"/>
      <c r="AD84" s="456"/>
      <c r="AE84" s="456"/>
      <c r="AF84" s="456"/>
      <c r="AG84" s="456"/>
      <c r="AH84" s="456"/>
      <c r="AI84" s="456"/>
      <c r="AJ84" s="202"/>
      <c r="AK84" s="202"/>
      <c r="AL84" s="202"/>
      <c r="AM84" s="202"/>
      <c r="AN84" s="202"/>
      <c r="AO84" s="202"/>
      <c r="AP84" s="202"/>
      <c r="AQ84" s="202"/>
      <c r="AR84" s="456"/>
      <c r="AS84" s="456"/>
      <c r="AT84" s="456"/>
      <c r="AU84" s="456"/>
      <c r="AV84" s="456"/>
      <c r="AW84" s="456"/>
      <c r="AX84" s="456"/>
      <c r="AY84" s="456"/>
      <c r="AZ84" s="456"/>
      <c r="BA84" s="456"/>
      <c r="BB84" s="456"/>
      <c r="BC84" s="456"/>
      <c r="BD84" s="456"/>
      <c r="BE84" s="456"/>
      <c r="BF84" s="456"/>
      <c r="BG84" s="456"/>
      <c r="BH84" s="456"/>
      <c r="BI84" s="456"/>
      <c r="BJ84" s="456"/>
      <c r="BK84" s="456"/>
      <c r="BL84" s="456"/>
      <c r="BM84" s="456"/>
      <c r="BN84" s="456"/>
      <c r="BO84" s="456"/>
      <c r="BP84" s="202"/>
      <c r="BQ84" s="202"/>
      <c r="BR84" s="202"/>
      <c r="BS84" s="202"/>
      <c r="BT84" s="202"/>
      <c r="BU84" s="202"/>
      <c r="BV84" s="202"/>
      <c r="BW84" s="202"/>
      <c r="BX84" s="202"/>
      <c r="BY84" s="456"/>
      <c r="BZ84" s="456"/>
      <c r="CA84" s="456"/>
      <c r="CB84" s="456"/>
      <c r="CC84" s="456"/>
      <c r="CD84" s="456"/>
      <c r="CE84" s="456"/>
      <c r="CF84" s="456"/>
      <c r="CG84" s="456"/>
      <c r="CH84" s="456"/>
      <c r="CI84" s="456"/>
      <c r="CJ84" s="456"/>
      <c r="CK84" s="456"/>
      <c r="CL84" s="456"/>
      <c r="CM84" s="456"/>
      <c r="CN84" s="456"/>
    </row>
    <row r="85" spans="2:92">
      <c r="B85" s="299"/>
      <c r="C85" s="299"/>
      <c r="D85" s="299"/>
      <c r="E85" s="299"/>
      <c r="F85" s="299"/>
      <c r="G85" s="299"/>
      <c r="H85" s="299"/>
      <c r="I85" s="299"/>
      <c r="J85" s="299"/>
      <c r="K85" s="299"/>
      <c r="L85" s="299"/>
      <c r="M85" s="299"/>
      <c r="N85" s="744"/>
      <c r="O85" s="719"/>
      <c r="P85" s="744"/>
      <c r="Q85" s="744"/>
      <c r="R85" s="749"/>
      <c r="S85" s="749"/>
      <c r="T85" s="749"/>
      <c r="U85" s="749"/>
      <c r="V85" s="202"/>
      <c r="W85" s="202"/>
      <c r="X85" s="202"/>
      <c r="Y85" s="202"/>
      <c r="Z85" s="456"/>
      <c r="AA85" s="456"/>
      <c r="AB85" s="456"/>
      <c r="AC85" s="456"/>
      <c r="AD85" s="456"/>
      <c r="AE85" s="456"/>
      <c r="AF85" s="456"/>
      <c r="AG85" s="456"/>
      <c r="AH85" s="456"/>
      <c r="AI85" s="456"/>
      <c r="AJ85" s="202"/>
      <c r="AK85" s="202"/>
      <c r="AL85" s="202"/>
      <c r="AM85" s="202"/>
      <c r="AN85" s="202"/>
      <c r="AO85" s="202"/>
      <c r="AP85" s="202"/>
      <c r="AQ85" s="202"/>
      <c r="AR85" s="456"/>
      <c r="AS85" s="456"/>
      <c r="AT85" s="456"/>
      <c r="AU85" s="456"/>
      <c r="AV85" s="456"/>
      <c r="AW85" s="456"/>
      <c r="AX85" s="456"/>
      <c r="AY85" s="456"/>
      <c r="AZ85" s="456"/>
      <c r="BA85" s="456"/>
      <c r="BB85" s="456"/>
      <c r="BC85" s="456"/>
      <c r="BD85" s="456"/>
      <c r="BE85" s="456"/>
      <c r="BF85" s="456"/>
      <c r="BG85" s="456"/>
      <c r="BH85" s="456"/>
      <c r="BI85" s="456"/>
      <c r="BJ85" s="456"/>
      <c r="BK85" s="456"/>
      <c r="BL85" s="456"/>
      <c r="BM85" s="456"/>
      <c r="BN85" s="456"/>
      <c r="BO85" s="456"/>
      <c r="BP85" s="202"/>
      <c r="BQ85" s="202"/>
      <c r="BR85" s="202"/>
      <c r="BS85" s="202"/>
      <c r="BT85" s="202"/>
      <c r="BU85" s="202"/>
      <c r="BV85" s="202"/>
      <c r="BW85" s="202"/>
      <c r="BX85" s="202"/>
      <c r="BY85" s="456"/>
      <c r="BZ85" s="456"/>
      <c r="CA85" s="456"/>
      <c r="CB85" s="456"/>
      <c r="CC85" s="456"/>
      <c r="CD85" s="456"/>
      <c r="CE85" s="456"/>
      <c r="CF85" s="456"/>
      <c r="CG85" s="456"/>
      <c r="CH85" s="456"/>
      <c r="CI85" s="456"/>
      <c r="CJ85" s="456"/>
      <c r="CK85" s="456"/>
      <c r="CL85" s="456"/>
      <c r="CM85" s="456"/>
      <c r="CN85" s="456"/>
    </row>
    <row r="86" spans="2:92">
      <c r="B86" s="299"/>
      <c r="C86" s="299"/>
      <c r="D86" s="299"/>
      <c r="E86" s="299"/>
      <c r="F86" s="299"/>
      <c r="G86" s="299"/>
      <c r="H86" s="299"/>
      <c r="I86" s="299"/>
      <c r="J86" s="299"/>
      <c r="K86" s="299"/>
      <c r="L86" s="299"/>
      <c r="M86" s="299"/>
      <c r="N86" s="744"/>
      <c r="O86" s="719"/>
      <c r="P86" s="744"/>
      <c r="Q86" s="744"/>
      <c r="R86" s="749"/>
      <c r="S86" s="749"/>
      <c r="T86" s="749"/>
      <c r="U86" s="749"/>
      <c r="V86" s="202"/>
      <c r="W86" s="202"/>
      <c r="X86" s="202"/>
      <c r="Y86" s="202"/>
      <c r="Z86" s="456"/>
      <c r="AA86" s="456"/>
      <c r="AB86" s="456"/>
      <c r="AC86" s="456"/>
      <c r="AD86" s="456"/>
      <c r="AE86" s="456"/>
      <c r="AF86" s="456"/>
      <c r="AG86" s="456"/>
      <c r="AH86" s="456"/>
      <c r="AI86" s="456"/>
      <c r="AJ86" s="202"/>
      <c r="AK86" s="202"/>
      <c r="AL86" s="202"/>
      <c r="AM86" s="202"/>
      <c r="AN86" s="202"/>
      <c r="AO86" s="202"/>
      <c r="AP86" s="202"/>
      <c r="AQ86" s="202"/>
      <c r="AR86" s="456"/>
      <c r="AS86" s="456"/>
      <c r="AT86" s="456"/>
      <c r="AU86" s="456"/>
      <c r="AV86" s="456"/>
      <c r="AW86" s="456"/>
      <c r="AX86" s="456"/>
      <c r="AY86" s="456"/>
      <c r="AZ86" s="456"/>
      <c r="BA86" s="456"/>
      <c r="BB86" s="456"/>
      <c r="BC86" s="456"/>
      <c r="BD86" s="456"/>
      <c r="BE86" s="456"/>
      <c r="BF86" s="456"/>
      <c r="BG86" s="456"/>
      <c r="BH86" s="456"/>
      <c r="BI86" s="456"/>
      <c r="BJ86" s="456"/>
      <c r="BK86" s="456"/>
      <c r="BL86" s="456"/>
      <c r="BM86" s="456"/>
      <c r="BN86" s="456"/>
      <c r="BO86" s="456"/>
      <c r="BP86" s="202"/>
      <c r="BQ86" s="202"/>
      <c r="BR86" s="202"/>
      <c r="BS86" s="202"/>
      <c r="BT86" s="202"/>
      <c r="BU86" s="202"/>
      <c r="BV86" s="202"/>
      <c r="BW86" s="202"/>
      <c r="BX86" s="202"/>
      <c r="BY86" s="456"/>
      <c r="BZ86" s="456"/>
      <c r="CA86" s="456"/>
      <c r="CB86" s="456"/>
      <c r="CC86" s="456"/>
      <c r="CD86" s="456"/>
      <c r="CE86" s="456"/>
      <c r="CF86" s="456"/>
      <c r="CG86" s="456"/>
      <c r="CH86" s="456"/>
      <c r="CI86" s="456"/>
      <c r="CJ86" s="456"/>
      <c r="CK86" s="456"/>
      <c r="CL86" s="456"/>
      <c r="CM86" s="456"/>
      <c r="CN86" s="456"/>
    </row>
    <row r="87" spans="2:92">
      <c r="B87" s="299"/>
      <c r="C87" s="299"/>
      <c r="D87" s="299"/>
      <c r="E87" s="299"/>
      <c r="F87" s="299"/>
      <c r="G87" s="299"/>
      <c r="H87" s="299"/>
      <c r="I87" s="299"/>
      <c r="J87" s="299"/>
      <c r="K87" s="299"/>
      <c r="L87" s="299"/>
      <c r="M87" s="299"/>
      <c r="N87" s="744"/>
      <c r="O87" s="719"/>
      <c r="P87" s="744"/>
      <c r="Q87" s="744"/>
      <c r="R87" s="749"/>
      <c r="S87" s="749"/>
      <c r="T87" s="749"/>
      <c r="U87" s="749"/>
      <c r="V87" s="202"/>
      <c r="W87" s="202"/>
      <c r="X87" s="202"/>
      <c r="Y87" s="202"/>
      <c r="Z87" s="456"/>
      <c r="AA87" s="456"/>
      <c r="AB87" s="456"/>
      <c r="AC87" s="456"/>
      <c r="AD87" s="456"/>
      <c r="AE87" s="456"/>
      <c r="AF87" s="456"/>
      <c r="AG87" s="456"/>
      <c r="AH87" s="456"/>
      <c r="AI87" s="456"/>
      <c r="AJ87" s="202"/>
      <c r="AK87" s="202"/>
      <c r="AL87" s="202"/>
      <c r="AM87" s="202"/>
      <c r="AN87" s="202"/>
      <c r="AO87" s="202"/>
      <c r="AP87" s="202"/>
      <c r="AQ87" s="202"/>
      <c r="AR87" s="456"/>
      <c r="AS87" s="456"/>
      <c r="AT87" s="456"/>
      <c r="AU87" s="456"/>
      <c r="AV87" s="456"/>
      <c r="AW87" s="456"/>
      <c r="AX87" s="456"/>
      <c r="AY87" s="456"/>
      <c r="AZ87" s="456"/>
      <c r="BA87" s="456"/>
      <c r="BB87" s="456"/>
      <c r="BC87" s="456"/>
      <c r="BD87" s="456"/>
      <c r="BE87" s="456"/>
      <c r="BF87" s="456"/>
      <c r="BG87" s="456"/>
      <c r="BH87" s="456"/>
      <c r="BI87" s="456"/>
      <c r="BJ87" s="456"/>
      <c r="BK87" s="456"/>
      <c r="BL87" s="456"/>
      <c r="BM87" s="456"/>
      <c r="BN87" s="456"/>
      <c r="BO87" s="456"/>
      <c r="BP87" s="202"/>
      <c r="BQ87" s="202"/>
      <c r="BR87" s="202"/>
      <c r="BS87" s="202"/>
      <c r="BT87" s="202"/>
      <c r="BU87" s="202"/>
      <c r="BV87" s="202"/>
      <c r="BW87" s="202"/>
      <c r="BX87" s="202"/>
      <c r="BY87" s="456"/>
      <c r="BZ87" s="456"/>
      <c r="CA87" s="456"/>
      <c r="CB87" s="456"/>
      <c r="CC87" s="456"/>
      <c r="CD87" s="456"/>
      <c r="CE87" s="456"/>
      <c r="CF87" s="456"/>
      <c r="CG87" s="456"/>
      <c r="CH87" s="456"/>
      <c r="CI87" s="456"/>
      <c r="CJ87" s="456"/>
      <c r="CK87" s="456"/>
      <c r="CL87" s="456"/>
      <c r="CM87" s="456"/>
      <c r="CN87" s="456"/>
    </row>
    <row r="88" spans="2:92">
      <c r="B88" s="299"/>
      <c r="C88" s="299"/>
      <c r="D88" s="299"/>
      <c r="E88" s="299"/>
      <c r="F88" s="299"/>
      <c r="G88" s="299"/>
      <c r="H88" s="299"/>
      <c r="I88" s="299"/>
      <c r="J88" s="299"/>
      <c r="K88" s="299"/>
      <c r="L88" s="299"/>
      <c r="M88" s="299"/>
      <c r="N88" s="744"/>
      <c r="O88" s="719"/>
      <c r="P88" s="744"/>
      <c r="Q88" s="744"/>
      <c r="R88" s="749"/>
      <c r="S88" s="749"/>
      <c r="T88" s="749"/>
      <c r="U88" s="749"/>
      <c r="V88" s="202"/>
      <c r="W88" s="202"/>
      <c r="X88" s="202"/>
      <c r="Y88" s="202"/>
      <c r="Z88" s="456"/>
      <c r="AA88" s="456"/>
      <c r="AB88" s="456"/>
      <c r="AC88" s="456"/>
      <c r="AD88" s="456"/>
      <c r="AE88" s="456"/>
      <c r="AF88" s="456"/>
      <c r="AG88" s="456"/>
      <c r="AH88" s="456"/>
      <c r="AI88" s="456"/>
      <c r="AJ88" s="202"/>
      <c r="AK88" s="202"/>
      <c r="AL88" s="202"/>
      <c r="AM88" s="202"/>
      <c r="AN88" s="202"/>
      <c r="AO88" s="202"/>
      <c r="AP88" s="202"/>
      <c r="AQ88" s="202"/>
      <c r="AR88" s="456"/>
      <c r="AS88" s="456"/>
      <c r="AT88" s="456"/>
      <c r="AU88" s="456"/>
      <c r="AV88" s="456"/>
      <c r="AW88" s="456"/>
      <c r="AX88" s="456"/>
      <c r="AY88" s="456"/>
      <c r="AZ88" s="456"/>
      <c r="BA88" s="456"/>
      <c r="BB88" s="456"/>
      <c r="BC88" s="456"/>
      <c r="BD88" s="456"/>
      <c r="BE88" s="456"/>
      <c r="BF88" s="456"/>
      <c r="BG88" s="456"/>
      <c r="BH88" s="456"/>
      <c r="BI88" s="456"/>
      <c r="BJ88" s="456"/>
      <c r="BK88" s="456"/>
      <c r="BL88" s="456"/>
      <c r="BM88" s="456"/>
      <c r="BN88" s="456"/>
      <c r="BO88" s="456"/>
      <c r="BP88" s="202"/>
      <c r="BQ88" s="202"/>
      <c r="BR88" s="202"/>
      <c r="BS88" s="202"/>
      <c r="BT88" s="202"/>
      <c r="BU88" s="202"/>
      <c r="BV88" s="202"/>
      <c r="BW88" s="202"/>
      <c r="BX88" s="202"/>
      <c r="BY88" s="456"/>
      <c r="BZ88" s="456"/>
      <c r="CA88" s="456"/>
      <c r="CB88" s="456"/>
      <c r="CC88" s="456"/>
      <c r="CD88" s="456"/>
      <c r="CE88" s="456"/>
      <c r="CF88" s="456"/>
      <c r="CG88" s="456"/>
      <c r="CH88" s="456"/>
      <c r="CI88" s="456"/>
      <c r="CJ88" s="456"/>
      <c r="CK88" s="456"/>
      <c r="CL88" s="456"/>
      <c r="CM88" s="456"/>
      <c r="CN88" s="456"/>
    </row>
    <row r="89" spans="2:92">
      <c r="B89" s="299"/>
      <c r="C89" s="299"/>
      <c r="D89" s="299"/>
      <c r="E89" s="299"/>
      <c r="F89" s="299"/>
      <c r="G89" s="299"/>
      <c r="H89" s="299"/>
      <c r="I89" s="299"/>
      <c r="J89" s="299"/>
      <c r="K89" s="299"/>
      <c r="L89" s="299"/>
      <c r="M89" s="299"/>
      <c r="N89" s="744"/>
      <c r="O89" s="719"/>
      <c r="P89" s="744"/>
      <c r="Q89" s="744"/>
      <c r="R89" s="749"/>
      <c r="S89" s="749"/>
      <c r="T89" s="749"/>
      <c r="U89" s="749"/>
      <c r="V89" s="202"/>
      <c r="W89" s="202"/>
      <c r="X89" s="202"/>
      <c r="Y89" s="202"/>
      <c r="Z89" s="456"/>
      <c r="AA89" s="456"/>
      <c r="AB89" s="456"/>
      <c r="AC89" s="456"/>
      <c r="AD89" s="456"/>
      <c r="AE89" s="456"/>
      <c r="AF89" s="456"/>
      <c r="AG89" s="456"/>
      <c r="AH89" s="456"/>
      <c r="AI89" s="456"/>
      <c r="AJ89" s="202"/>
      <c r="AK89" s="202"/>
      <c r="AL89" s="202"/>
      <c r="AM89" s="202"/>
      <c r="AN89" s="202"/>
      <c r="AO89" s="202"/>
      <c r="AP89" s="202"/>
      <c r="AQ89" s="202"/>
      <c r="AR89" s="456"/>
      <c r="AS89" s="456"/>
      <c r="AT89" s="456"/>
      <c r="AU89" s="456"/>
      <c r="AV89" s="456"/>
      <c r="AW89" s="456"/>
      <c r="AX89" s="456"/>
      <c r="AY89" s="456"/>
      <c r="AZ89" s="456"/>
      <c r="BA89" s="456"/>
      <c r="BB89" s="456"/>
      <c r="BC89" s="456"/>
      <c r="BD89" s="456"/>
      <c r="BE89" s="456"/>
      <c r="BF89" s="456"/>
      <c r="BG89" s="456"/>
      <c r="BH89" s="456"/>
      <c r="BI89" s="456"/>
      <c r="BJ89" s="456"/>
      <c r="BK89" s="456"/>
      <c r="BL89" s="456"/>
      <c r="BM89" s="456"/>
      <c r="BN89" s="456"/>
      <c r="BO89" s="456"/>
      <c r="BP89" s="202"/>
      <c r="BQ89" s="202"/>
      <c r="BR89" s="202"/>
      <c r="BS89" s="202"/>
      <c r="BT89" s="202"/>
      <c r="BU89" s="202"/>
      <c r="BV89" s="202"/>
      <c r="BW89" s="202"/>
      <c r="BX89" s="202"/>
      <c r="BY89" s="456"/>
      <c r="BZ89" s="456"/>
      <c r="CA89" s="456"/>
      <c r="CB89" s="456"/>
      <c r="CC89" s="456"/>
      <c r="CD89" s="456"/>
      <c r="CE89" s="456"/>
      <c r="CF89" s="456"/>
      <c r="CG89" s="456"/>
      <c r="CH89" s="456"/>
      <c r="CI89" s="456"/>
      <c r="CJ89" s="456"/>
      <c r="CK89" s="456"/>
      <c r="CL89" s="456"/>
      <c r="CM89" s="456"/>
      <c r="CN89" s="456"/>
    </row>
    <row r="90" spans="2:92">
      <c r="B90" s="299"/>
      <c r="C90" s="299"/>
      <c r="D90" s="299"/>
      <c r="E90" s="299"/>
      <c r="F90" s="299"/>
      <c r="G90" s="299"/>
      <c r="H90" s="299"/>
      <c r="I90" s="299"/>
      <c r="J90" s="299"/>
      <c r="K90" s="299"/>
      <c r="L90" s="299"/>
      <c r="M90" s="299"/>
      <c r="N90" s="744"/>
      <c r="O90" s="719"/>
      <c r="P90" s="744"/>
      <c r="Q90" s="744"/>
      <c r="R90" s="749"/>
      <c r="S90" s="749"/>
      <c r="T90" s="749"/>
      <c r="U90" s="749"/>
      <c r="V90" s="202"/>
      <c r="W90" s="202"/>
      <c r="X90" s="202"/>
      <c r="Y90" s="202"/>
      <c r="Z90" s="456"/>
      <c r="AA90" s="456"/>
      <c r="AB90" s="456"/>
      <c r="AC90" s="456"/>
      <c r="AD90" s="456"/>
      <c r="AE90" s="456"/>
      <c r="AF90" s="456"/>
      <c r="AG90" s="456"/>
      <c r="AH90" s="456"/>
      <c r="AI90" s="456"/>
      <c r="AJ90" s="202"/>
      <c r="AK90" s="202"/>
      <c r="AL90" s="202"/>
      <c r="AM90" s="202"/>
      <c r="AN90" s="202"/>
      <c r="AO90" s="202"/>
      <c r="AP90" s="202"/>
      <c r="AQ90" s="202"/>
      <c r="AR90" s="456"/>
      <c r="AS90" s="456"/>
      <c r="AT90" s="456"/>
      <c r="AU90" s="456"/>
      <c r="AV90" s="456"/>
      <c r="AW90" s="456"/>
      <c r="AX90" s="456"/>
      <c r="AY90" s="456"/>
      <c r="AZ90" s="456"/>
      <c r="BA90" s="456"/>
      <c r="BB90" s="456"/>
      <c r="BC90" s="456"/>
      <c r="BD90" s="456"/>
      <c r="BE90" s="456"/>
      <c r="BF90" s="456"/>
      <c r="BG90" s="456"/>
      <c r="BH90" s="456"/>
      <c r="BI90" s="456"/>
      <c r="BJ90" s="456"/>
      <c r="BK90" s="456"/>
      <c r="BL90" s="456"/>
      <c r="BM90" s="456"/>
      <c r="BN90" s="456"/>
      <c r="BO90" s="456"/>
      <c r="BP90" s="202"/>
      <c r="BQ90" s="202"/>
      <c r="BR90" s="202"/>
      <c r="BS90" s="202"/>
      <c r="BT90" s="202"/>
      <c r="BU90" s="202"/>
      <c r="BV90" s="202"/>
      <c r="BW90" s="202"/>
      <c r="BX90" s="202"/>
      <c r="BY90" s="456"/>
      <c r="BZ90" s="456"/>
      <c r="CA90" s="456"/>
      <c r="CB90" s="456"/>
      <c r="CC90" s="456"/>
      <c r="CD90" s="456"/>
      <c r="CE90" s="456"/>
      <c r="CF90" s="456"/>
      <c r="CG90" s="456"/>
      <c r="CH90" s="456"/>
      <c r="CI90" s="456"/>
      <c r="CJ90" s="456"/>
      <c r="CK90" s="456"/>
      <c r="CL90" s="456"/>
      <c r="CM90" s="456"/>
      <c r="CN90" s="456"/>
    </row>
    <row r="91" spans="2:92">
      <c r="B91" s="299"/>
      <c r="C91" s="299"/>
      <c r="D91" s="299"/>
      <c r="E91" s="299"/>
      <c r="F91" s="299"/>
      <c r="G91" s="299"/>
      <c r="H91" s="299"/>
      <c r="I91" s="299"/>
      <c r="J91" s="299"/>
      <c r="K91" s="299"/>
      <c r="L91" s="299"/>
      <c r="M91" s="299"/>
      <c r="N91" s="744"/>
      <c r="O91" s="719"/>
      <c r="P91" s="744"/>
      <c r="Q91" s="744"/>
      <c r="R91" s="749"/>
      <c r="S91" s="749"/>
      <c r="T91" s="749"/>
      <c r="U91" s="749"/>
      <c r="V91" s="202"/>
      <c r="W91" s="202"/>
      <c r="X91" s="202"/>
      <c r="Y91" s="202"/>
      <c r="Z91" s="456"/>
      <c r="AA91" s="456"/>
      <c r="AB91" s="456"/>
      <c r="AC91" s="456"/>
      <c r="AD91" s="456"/>
      <c r="AE91" s="456"/>
      <c r="AF91" s="456"/>
      <c r="AG91" s="456"/>
      <c r="AH91" s="456"/>
      <c r="AI91" s="456"/>
      <c r="AJ91" s="202"/>
      <c r="AK91" s="202"/>
      <c r="AL91" s="202"/>
      <c r="AM91" s="202"/>
      <c r="AN91" s="202"/>
      <c r="AO91" s="202"/>
      <c r="AP91" s="202"/>
      <c r="AQ91" s="202"/>
      <c r="AR91" s="456"/>
      <c r="AS91" s="456"/>
      <c r="AT91" s="456"/>
      <c r="AU91" s="456"/>
      <c r="AV91" s="456"/>
      <c r="AW91" s="456"/>
      <c r="AX91" s="456"/>
      <c r="AY91" s="456"/>
      <c r="AZ91" s="456"/>
      <c r="BA91" s="456"/>
      <c r="BB91" s="456"/>
      <c r="BC91" s="456"/>
      <c r="BD91" s="456"/>
      <c r="BE91" s="456"/>
      <c r="BF91" s="456"/>
      <c r="BG91" s="456"/>
      <c r="BH91" s="456"/>
      <c r="BI91" s="456"/>
      <c r="BJ91" s="456"/>
      <c r="BK91" s="456"/>
      <c r="BL91" s="456"/>
      <c r="BM91" s="456"/>
      <c r="BN91" s="456"/>
      <c r="BO91" s="456"/>
      <c r="BP91" s="202"/>
      <c r="BQ91" s="202"/>
      <c r="BR91" s="202"/>
      <c r="BS91" s="202"/>
      <c r="BT91" s="202"/>
      <c r="BU91" s="202"/>
      <c r="BV91" s="202"/>
      <c r="BW91" s="202"/>
      <c r="BX91" s="202"/>
      <c r="BY91" s="456"/>
      <c r="BZ91" s="456"/>
      <c r="CA91" s="456"/>
      <c r="CB91" s="456"/>
      <c r="CC91" s="456"/>
      <c r="CD91" s="456"/>
      <c r="CE91" s="456"/>
      <c r="CF91" s="456"/>
      <c r="CG91" s="456"/>
      <c r="CH91" s="456"/>
      <c r="CI91" s="456"/>
      <c r="CJ91" s="456"/>
      <c r="CK91" s="456"/>
      <c r="CL91" s="456"/>
      <c r="CM91" s="456"/>
      <c r="CN91" s="456"/>
    </row>
    <row r="92" spans="2:92">
      <c r="B92" s="299"/>
      <c r="C92" s="299"/>
      <c r="D92" s="299"/>
      <c r="E92" s="299"/>
      <c r="F92" s="299"/>
      <c r="G92" s="299"/>
      <c r="H92" s="299"/>
      <c r="I92" s="299"/>
      <c r="J92" s="299"/>
      <c r="K92" s="299"/>
      <c r="L92" s="299"/>
      <c r="M92" s="299"/>
      <c r="N92" s="744"/>
      <c r="O92" s="719"/>
      <c r="P92" s="744"/>
      <c r="Q92" s="744"/>
      <c r="R92" s="749"/>
      <c r="S92" s="749"/>
      <c r="T92" s="749"/>
      <c r="U92" s="749"/>
      <c r="V92" s="202"/>
      <c r="W92" s="202"/>
      <c r="X92" s="202"/>
      <c r="Y92" s="202"/>
      <c r="Z92" s="456"/>
      <c r="AA92" s="456"/>
      <c r="AB92" s="456"/>
      <c r="AC92" s="456"/>
      <c r="AD92" s="456"/>
      <c r="AE92" s="456"/>
      <c r="AF92" s="456"/>
      <c r="AG92" s="456"/>
      <c r="AH92" s="456"/>
      <c r="AI92" s="456"/>
      <c r="AJ92" s="202"/>
      <c r="AK92" s="202"/>
      <c r="AL92" s="202"/>
      <c r="AM92" s="202"/>
      <c r="AN92" s="202"/>
      <c r="AO92" s="202"/>
      <c r="AP92" s="202"/>
      <c r="AQ92" s="202"/>
      <c r="AR92" s="456"/>
      <c r="AS92" s="456"/>
      <c r="AT92" s="456"/>
      <c r="AU92" s="456"/>
      <c r="AV92" s="456"/>
      <c r="AW92" s="456"/>
      <c r="AX92" s="456"/>
      <c r="AY92" s="456"/>
      <c r="AZ92" s="456"/>
      <c r="BA92" s="456"/>
      <c r="BB92" s="456"/>
      <c r="BC92" s="456"/>
      <c r="BD92" s="456"/>
      <c r="BE92" s="456"/>
      <c r="BF92" s="456"/>
      <c r="BG92" s="456"/>
      <c r="BH92" s="456"/>
      <c r="BI92" s="456"/>
      <c r="BJ92" s="456"/>
      <c r="BK92" s="456"/>
      <c r="BL92" s="456"/>
      <c r="BM92" s="456"/>
      <c r="BN92" s="456"/>
      <c r="BO92" s="456"/>
      <c r="BP92" s="202"/>
      <c r="BQ92" s="202"/>
      <c r="BR92" s="202"/>
      <c r="BS92" s="202"/>
      <c r="BT92" s="202"/>
      <c r="BU92" s="202"/>
      <c r="BV92" s="202"/>
      <c r="BW92" s="202"/>
      <c r="BX92" s="202"/>
      <c r="BY92" s="456"/>
      <c r="BZ92" s="456"/>
      <c r="CA92" s="456"/>
      <c r="CB92" s="456"/>
      <c r="CC92" s="456"/>
      <c r="CD92" s="456"/>
      <c r="CE92" s="456"/>
      <c r="CF92" s="456"/>
      <c r="CG92" s="456"/>
      <c r="CH92" s="456"/>
      <c r="CI92" s="456"/>
      <c r="CJ92" s="456"/>
      <c r="CK92" s="456"/>
      <c r="CL92" s="456"/>
      <c r="CM92" s="456"/>
      <c r="CN92" s="456"/>
    </row>
    <row r="93" spans="2:92">
      <c r="B93" s="299"/>
      <c r="C93" s="299"/>
      <c r="D93" s="299"/>
      <c r="E93" s="299"/>
      <c r="F93" s="299"/>
      <c r="G93" s="299"/>
      <c r="H93" s="299"/>
      <c r="I93" s="299"/>
      <c r="J93" s="299"/>
      <c r="K93" s="299"/>
      <c r="L93" s="299"/>
      <c r="M93" s="299"/>
      <c r="N93" s="745"/>
      <c r="O93" s="719"/>
      <c r="P93" s="745"/>
      <c r="Q93" s="745"/>
      <c r="R93" s="749"/>
      <c r="S93" s="749"/>
      <c r="T93" s="749"/>
      <c r="U93" s="749"/>
      <c r="V93" s="202"/>
      <c r="W93" s="202"/>
      <c r="X93" s="202"/>
      <c r="Y93" s="202"/>
      <c r="Z93" s="456"/>
      <c r="AA93" s="456"/>
      <c r="AB93" s="456"/>
      <c r="AC93" s="456"/>
      <c r="AD93" s="456"/>
      <c r="AE93" s="456"/>
      <c r="AF93" s="456"/>
      <c r="AG93" s="456"/>
      <c r="AH93" s="456"/>
      <c r="AI93" s="456"/>
      <c r="AJ93" s="202"/>
      <c r="AK93" s="202"/>
      <c r="AL93" s="202"/>
      <c r="AM93" s="202"/>
      <c r="AN93" s="202"/>
      <c r="AO93" s="202"/>
      <c r="AP93" s="202"/>
      <c r="AQ93" s="202"/>
      <c r="AR93" s="456"/>
      <c r="AS93" s="456"/>
      <c r="AT93" s="456"/>
      <c r="AU93" s="456"/>
      <c r="AV93" s="456"/>
      <c r="AW93" s="456"/>
      <c r="AX93" s="456"/>
      <c r="AY93" s="456"/>
      <c r="AZ93" s="456"/>
      <c r="BA93" s="456"/>
      <c r="BB93" s="456"/>
      <c r="BC93" s="456"/>
      <c r="BD93" s="456"/>
      <c r="BE93" s="456"/>
      <c r="BF93" s="456"/>
      <c r="BG93" s="456"/>
      <c r="BH93" s="456"/>
      <c r="BI93" s="456"/>
      <c r="BJ93" s="456"/>
      <c r="BK93" s="456"/>
      <c r="BL93" s="456"/>
      <c r="BM93" s="456"/>
      <c r="BN93" s="456"/>
      <c r="BO93" s="456"/>
      <c r="BP93" s="202"/>
      <c r="BQ93" s="202"/>
      <c r="BR93" s="202"/>
      <c r="BS93" s="202"/>
      <c r="BT93" s="202"/>
      <c r="BU93" s="202"/>
      <c r="BV93" s="202"/>
      <c r="BW93" s="202"/>
      <c r="BX93" s="202"/>
      <c r="BY93" s="456"/>
      <c r="BZ93" s="456"/>
      <c r="CA93" s="456"/>
      <c r="CB93" s="456"/>
      <c r="CC93" s="456"/>
      <c r="CD93" s="456"/>
      <c r="CE93" s="456"/>
      <c r="CF93" s="456"/>
      <c r="CG93" s="456"/>
      <c r="CH93" s="456"/>
      <c r="CI93" s="456"/>
      <c r="CJ93" s="456"/>
      <c r="CK93" s="456"/>
      <c r="CL93" s="456"/>
      <c r="CM93" s="456"/>
      <c r="CN93" s="456"/>
    </row>
    <row r="94" spans="2:92">
      <c r="B94" s="299"/>
      <c r="C94" s="299"/>
      <c r="D94" s="299"/>
      <c r="E94" s="299"/>
      <c r="F94" s="299"/>
      <c r="G94" s="299"/>
      <c r="H94" s="299"/>
      <c r="I94" s="299"/>
      <c r="J94" s="299"/>
      <c r="K94" s="299"/>
      <c r="L94" s="299"/>
      <c r="M94" s="299"/>
      <c r="N94" s="719"/>
      <c r="O94" s="719"/>
      <c r="P94" s="719"/>
      <c r="Q94" s="719"/>
      <c r="R94" s="749"/>
      <c r="S94" s="749"/>
      <c r="T94" s="749"/>
      <c r="U94" s="749"/>
      <c r="V94" s="202"/>
      <c r="W94" s="202"/>
      <c r="X94" s="202"/>
      <c r="Y94" s="202"/>
      <c r="Z94" s="456"/>
      <c r="AA94" s="456"/>
      <c r="AB94" s="456"/>
      <c r="AC94" s="456"/>
      <c r="AD94" s="456"/>
      <c r="AE94" s="456"/>
      <c r="AF94" s="456"/>
      <c r="AG94" s="456"/>
      <c r="AH94" s="456"/>
      <c r="AI94" s="456"/>
      <c r="AJ94" s="202"/>
      <c r="AK94" s="202"/>
      <c r="AL94" s="202"/>
      <c r="AM94" s="202"/>
      <c r="AN94" s="202"/>
      <c r="AO94" s="202"/>
      <c r="AP94" s="202"/>
      <c r="AQ94" s="202"/>
      <c r="AR94" s="456"/>
      <c r="AS94" s="456"/>
      <c r="AT94" s="456"/>
      <c r="AU94" s="456"/>
      <c r="AV94" s="456"/>
      <c r="AW94" s="456"/>
      <c r="AX94" s="456"/>
      <c r="AY94" s="456"/>
      <c r="AZ94" s="456"/>
      <c r="BA94" s="456"/>
      <c r="BB94" s="456"/>
      <c r="BC94" s="456"/>
      <c r="BD94" s="456"/>
      <c r="BE94" s="456"/>
      <c r="BF94" s="456"/>
      <c r="BG94" s="456"/>
      <c r="BH94" s="456"/>
      <c r="BI94" s="456"/>
      <c r="BJ94" s="456"/>
      <c r="BK94" s="456"/>
      <c r="BL94" s="456"/>
      <c r="BM94" s="456"/>
      <c r="BN94" s="456"/>
      <c r="BO94" s="456"/>
      <c r="BP94" s="202"/>
      <c r="BQ94" s="202"/>
      <c r="BR94" s="202"/>
      <c r="BS94" s="202"/>
      <c r="BT94" s="202"/>
      <c r="BU94" s="202"/>
      <c r="BV94" s="202"/>
      <c r="BW94" s="202"/>
      <c r="BX94" s="202"/>
      <c r="BY94" s="456"/>
      <c r="BZ94" s="456"/>
      <c r="CA94" s="456"/>
      <c r="CB94" s="456"/>
      <c r="CC94" s="456"/>
      <c r="CD94" s="456"/>
      <c r="CE94" s="456"/>
      <c r="CF94" s="456"/>
      <c r="CG94" s="456"/>
      <c r="CH94" s="456"/>
      <c r="CI94" s="456"/>
      <c r="CJ94" s="456"/>
      <c r="CK94" s="456"/>
      <c r="CL94" s="456"/>
      <c r="CM94" s="456"/>
      <c r="CN94" s="456"/>
    </row>
    <row r="95" spans="2:92">
      <c r="B95" s="299"/>
      <c r="C95" s="299"/>
      <c r="D95" s="299"/>
      <c r="E95" s="299"/>
      <c r="F95" s="299"/>
      <c r="G95" s="299"/>
      <c r="H95" s="299"/>
      <c r="I95" s="299"/>
      <c r="J95" s="299"/>
      <c r="K95" s="299"/>
      <c r="L95" s="299"/>
      <c r="M95" s="299"/>
      <c r="N95" s="744"/>
      <c r="O95" s="719"/>
      <c r="P95" s="744"/>
      <c r="Q95" s="744"/>
      <c r="R95" s="749"/>
      <c r="S95" s="749"/>
      <c r="T95" s="749"/>
      <c r="U95" s="749"/>
      <c r="V95" s="202"/>
      <c r="W95" s="202"/>
      <c r="X95" s="202"/>
      <c r="Y95" s="202"/>
      <c r="Z95" s="456"/>
      <c r="AA95" s="456"/>
      <c r="AB95" s="456"/>
      <c r="AC95" s="456"/>
      <c r="AD95" s="456"/>
      <c r="AE95" s="456"/>
      <c r="AF95" s="456"/>
      <c r="AG95" s="456"/>
      <c r="AH95" s="456"/>
      <c r="AI95" s="456"/>
      <c r="AJ95" s="202"/>
      <c r="AK95" s="202"/>
      <c r="AL95" s="202"/>
      <c r="AM95" s="202"/>
      <c r="AN95" s="202"/>
      <c r="AO95" s="202"/>
      <c r="AP95" s="202"/>
      <c r="AQ95" s="202"/>
      <c r="AR95" s="456"/>
      <c r="AS95" s="456"/>
      <c r="AT95" s="456"/>
      <c r="AU95" s="456"/>
      <c r="AV95" s="456"/>
      <c r="AW95" s="456"/>
      <c r="AX95" s="456"/>
      <c r="AY95" s="456"/>
      <c r="AZ95" s="456"/>
      <c r="BA95" s="456"/>
      <c r="BB95" s="456"/>
      <c r="BC95" s="456"/>
      <c r="BD95" s="456"/>
      <c r="BE95" s="456"/>
      <c r="BF95" s="456"/>
      <c r="BG95" s="456"/>
      <c r="BH95" s="456"/>
      <c r="BI95" s="456"/>
      <c r="BJ95" s="456"/>
      <c r="BK95" s="456"/>
      <c r="BL95" s="456"/>
      <c r="BM95" s="456"/>
      <c r="BN95" s="456"/>
      <c r="BO95" s="456"/>
      <c r="BP95" s="202"/>
      <c r="BQ95" s="202"/>
      <c r="BR95" s="202"/>
      <c r="BS95" s="202"/>
      <c r="BT95" s="202"/>
      <c r="BU95" s="202"/>
      <c r="BV95" s="202"/>
      <c r="BW95" s="202"/>
      <c r="BX95" s="202"/>
      <c r="BY95" s="456"/>
      <c r="BZ95" s="456"/>
      <c r="CA95" s="456"/>
      <c r="CB95" s="456"/>
      <c r="CC95" s="456"/>
      <c r="CD95" s="456"/>
      <c r="CE95" s="456"/>
      <c r="CF95" s="456"/>
      <c r="CG95" s="456"/>
      <c r="CH95" s="456"/>
      <c r="CI95" s="456"/>
      <c r="CJ95" s="456"/>
      <c r="CK95" s="456"/>
      <c r="CL95" s="456"/>
      <c r="CM95" s="456"/>
      <c r="CN95" s="456"/>
    </row>
    <row r="96" spans="2:92">
      <c r="B96" s="299"/>
      <c r="C96" s="299"/>
      <c r="D96" s="299"/>
      <c r="E96" s="299"/>
      <c r="F96" s="299"/>
      <c r="G96" s="299"/>
      <c r="H96" s="299"/>
      <c r="I96" s="299"/>
      <c r="J96" s="299"/>
      <c r="K96" s="299"/>
      <c r="L96" s="299"/>
      <c r="M96" s="299"/>
      <c r="N96" s="744"/>
      <c r="O96" s="719"/>
      <c r="P96" s="744"/>
      <c r="Q96" s="744"/>
      <c r="R96" s="749"/>
      <c r="S96" s="749"/>
      <c r="T96" s="749"/>
      <c r="U96" s="749"/>
      <c r="V96" s="202"/>
      <c r="W96" s="202"/>
      <c r="X96" s="202"/>
      <c r="Y96" s="202"/>
      <c r="Z96" s="456"/>
      <c r="AA96" s="456"/>
      <c r="AB96" s="456"/>
      <c r="AC96" s="456"/>
      <c r="AD96" s="456"/>
      <c r="AE96" s="456"/>
      <c r="AF96" s="456"/>
      <c r="AG96" s="456"/>
      <c r="AH96" s="456"/>
      <c r="AI96" s="456"/>
      <c r="AJ96" s="202"/>
      <c r="AK96" s="202"/>
      <c r="AL96" s="202"/>
      <c r="AM96" s="202"/>
      <c r="AN96" s="202"/>
      <c r="AO96" s="202"/>
      <c r="AP96" s="202"/>
      <c r="AQ96" s="202"/>
      <c r="AR96" s="456"/>
      <c r="AS96" s="456"/>
      <c r="AT96" s="456"/>
      <c r="AU96" s="456"/>
      <c r="AV96" s="456"/>
      <c r="AW96" s="456"/>
      <c r="AX96" s="456"/>
      <c r="AY96" s="456"/>
      <c r="AZ96" s="456"/>
      <c r="BA96" s="456"/>
      <c r="BB96" s="456"/>
      <c r="BC96" s="456"/>
      <c r="BD96" s="456"/>
      <c r="BE96" s="456"/>
      <c r="BF96" s="456"/>
      <c r="BG96" s="456"/>
      <c r="BH96" s="456"/>
      <c r="BI96" s="456"/>
      <c r="BJ96" s="456"/>
      <c r="BK96" s="456"/>
      <c r="BL96" s="456"/>
      <c r="BM96" s="456"/>
      <c r="BN96" s="456"/>
      <c r="BO96" s="456"/>
      <c r="BP96" s="202"/>
      <c r="BQ96" s="202"/>
      <c r="BR96" s="202"/>
      <c r="BS96" s="202"/>
      <c r="BT96" s="202"/>
      <c r="BU96" s="202"/>
      <c r="BV96" s="202"/>
      <c r="BW96" s="202"/>
      <c r="BX96" s="202"/>
      <c r="BY96" s="456"/>
      <c r="BZ96" s="456"/>
      <c r="CA96" s="456"/>
      <c r="CB96" s="456"/>
      <c r="CC96" s="456"/>
      <c r="CD96" s="456"/>
      <c r="CE96" s="456"/>
      <c r="CF96" s="456"/>
      <c r="CG96" s="456"/>
      <c r="CH96" s="456"/>
      <c r="CI96" s="456"/>
      <c r="CJ96" s="456"/>
      <c r="CK96" s="456"/>
      <c r="CL96" s="456"/>
      <c r="CM96" s="456"/>
      <c r="CN96" s="456"/>
    </row>
    <row r="97" spans="2:92">
      <c r="B97" s="299"/>
      <c r="C97" s="299"/>
      <c r="D97" s="299"/>
      <c r="E97" s="299"/>
      <c r="F97" s="299"/>
      <c r="G97" s="299"/>
      <c r="H97" s="299"/>
      <c r="I97" s="299"/>
      <c r="J97" s="299"/>
      <c r="K97" s="299"/>
      <c r="L97" s="299"/>
      <c r="M97" s="299"/>
      <c r="N97" s="744"/>
      <c r="O97" s="719"/>
      <c r="P97" s="744"/>
      <c r="Q97" s="744"/>
      <c r="R97" s="749"/>
      <c r="S97" s="749"/>
      <c r="T97" s="749"/>
      <c r="U97" s="749"/>
      <c r="V97" s="202"/>
      <c r="W97" s="202"/>
      <c r="X97" s="202"/>
      <c r="Y97" s="202"/>
      <c r="Z97" s="456"/>
      <c r="AA97" s="456"/>
      <c r="AB97" s="456"/>
      <c r="AC97" s="456"/>
      <c r="AD97" s="456"/>
      <c r="AE97" s="456"/>
      <c r="AF97" s="456"/>
      <c r="AG97" s="456"/>
      <c r="AH97" s="456"/>
      <c r="AI97" s="456"/>
      <c r="AJ97" s="202"/>
      <c r="AK97" s="202"/>
      <c r="AL97" s="202"/>
      <c r="AM97" s="202"/>
      <c r="AN97" s="202"/>
      <c r="AO97" s="202"/>
      <c r="AP97" s="202"/>
      <c r="AQ97" s="202"/>
      <c r="AR97" s="456"/>
      <c r="AS97" s="456"/>
      <c r="AT97" s="456"/>
      <c r="AU97" s="456"/>
      <c r="AV97" s="456"/>
      <c r="AW97" s="456"/>
      <c r="AX97" s="456"/>
      <c r="AY97" s="456"/>
      <c r="AZ97" s="456"/>
      <c r="BA97" s="456"/>
      <c r="BB97" s="456"/>
      <c r="BC97" s="456"/>
      <c r="BD97" s="456"/>
      <c r="BE97" s="456"/>
      <c r="BF97" s="456"/>
      <c r="BG97" s="456"/>
      <c r="BH97" s="456"/>
      <c r="BI97" s="456"/>
      <c r="BJ97" s="456"/>
      <c r="BK97" s="456"/>
      <c r="BL97" s="456"/>
      <c r="BM97" s="456"/>
      <c r="BN97" s="456"/>
      <c r="BO97" s="456"/>
      <c r="BP97" s="202"/>
      <c r="BQ97" s="202"/>
      <c r="BR97" s="202"/>
      <c r="BS97" s="202"/>
      <c r="BT97" s="202"/>
      <c r="BU97" s="202"/>
      <c r="BV97" s="202"/>
      <c r="BW97" s="202"/>
      <c r="BX97" s="202"/>
      <c r="BY97" s="456"/>
      <c r="BZ97" s="456"/>
      <c r="CA97" s="456"/>
      <c r="CB97" s="456"/>
      <c r="CC97" s="456"/>
      <c r="CD97" s="456"/>
      <c r="CE97" s="456"/>
      <c r="CF97" s="456"/>
      <c r="CG97" s="456"/>
      <c r="CH97" s="456"/>
      <c r="CI97" s="456"/>
      <c r="CJ97" s="456"/>
      <c r="CK97" s="456"/>
      <c r="CL97" s="456"/>
      <c r="CM97" s="456"/>
      <c r="CN97" s="456"/>
    </row>
    <row r="98" spans="2:92">
      <c r="B98" s="299"/>
      <c r="C98" s="299"/>
      <c r="D98" s="299"/>
      <c r="E98" s="299"/>
      <c r="F98" s="299"/>
      <c r="G98" s="299"/>
      <c r="H98" s="299"/>
      <c r="I98" s="299"/>
      <c r="J98" s="299"/>
      <c r="K98" s="299"/>
      <c r="L98" s="299"/>
      <c r="M98" s="299"/>
      <c r="N98" s="744"/>
      <c r="O98" s="719"/>
      <c r="P98" s="744"/>
      <c r="Q98" s="744"/>
      <c r="R98" s="749"/>
      <c r="S98" s="749"/>
      <c r="T98" s="749"/>
      <c r="U98" s="749"/>
      <c r="V98" s="202"/>
      <c r="W98" s="202"/>
      <c r="X98" s="202"/>
      <c r="Y98" s="202"/>
      <c r="Z98" s="456"/>
      <c r="AA98" s="456"/>
      <c r="AB98" s="456"/>
      <c r="AC98" s="456"/>
      <c r="AD98" s="456"/>
      <c r="AE98" s="456"/>
      <c r="AF98" s="456"/>
      <c r="AG98" s="456"/>
      <c r="AH98" s="456"/>
      <c r="AI98" s="456"/>
      <c r="AJ98" s="202"/>
      <c r="AK98" s="202"/>
      <c r="AL98" s="202"/>
      <c r="AM98" s="202"/>
      <c r="AN98" s="202"/>
      <c r="AO98" s="202"/>
      <c r="AP98" s="202"/>
      <c r="AQ98" s="202"/>
      <c r="AR98" s="456"/>
      <c r="AS98" s="456"/>
      <c r="AT98" s="456"/>
      <c r="AU98" s="456"/>
      <c r="AV98" s="456"/>
      <c r="AW98" s="456"/>
      <c r="AX98" s="456"/>
      <c r="AY98" s="456"/>
      <c r="AZ98" s="456"/>
      <c r="BA98" s="456"/>
      <c r="BB98" s="456"/>
      <c r="BC98" s="456"/>
      <c r="BD98" s="456"/>
      <c r="BE98" s="456"/>
      <c r="BF98" s="456"/>
      <c r="BG98" s="456"/>
      <c r="BH98" s="456"/>
      <c r="BI98" s="456"/>
      <c r="BJ98" s="456"/>
      <c r="BK98" s="456"/>
      <c r="BL98" s="456"/>
      <c r="BM98" s="456"/>
      <c r="BN98" s="456"/>
      <c r="BO98" s="456"/>
      <c r="BP98" s="202"/>
      <c r="BQ98" s="202"/>
      <c r="BR98" s="202"/>
      <c r="BS98" s="202"/>
      <c r="BT98" s="202"/>
      <c r="BU98" s="202"/>
      <c r="BV98" s="202"/>
      <c r="BW98" s="202"/>
      <c r="BX98" s="202"/>
      <c r="BY98" s="456"/>
      <c r="BZ98" s="456"/>
      <c r="CA98" s="456"/>
      <c r="CB98" s="456"/>
      <c r="CC98" s="456"/>
      <c r="CD98" s="456"/>
      <c r="CE98" s="456"/>
      <c r="CF98" s="456"/>
      <c r="CG98" s="456"/>
      <c r="CH98" s="456"/>
      <c r="CI98" s="456"/>
      <c r="CJ98" s="456"/>
      <c r="CK98" s="456"/>
      <c r="CL98" s="456"/>
      <c r="CM98" s="456"/>
      <c r="CN98" s="456"/>
    </row>
    <row r="99" spans="2:92">
      <c r="B99" s="299"/>
      <c r="C99" s="299"/>
      <c r="D99" s="299"/>
      <c r="E99" s="299"/>
      <c r="F99" s="299"/>
      <c r="G99" s="299"/>
      <c r="H99" s="299"/>
      <c r="I99" s="299"/>
      <c r="J99" s="299"/>
      <c r="K99" s="299"/>
      <c r="L99" s="299"/>
      <c r="M99" s="299"/>
      <c r="N99" s="744"/>
      <c r="O99" s="719"/>
      <c r="P99" s="744"/>
      <c r="Q99" s="744"/>
      <c r="R99" s="749"/>
      <c r="S99" s="749"/>
      <c r="T99" s="749"/>
      <c r="U99" s="749"/>
      <c r="V99" s="202"/>
      <c r="W99" s="202"/>
      <c r="X99" s="202"/>
      <c r="Y99" s="202"/>
      <c r="Z99" s="456"/>
      <c r="AA99" s="456"/>
      <c r="AB99" s="456"/>
      <c r="AC99" s="456"/>
      <c r="AD99" s="456"/>
      <c r="AE99" s="456"/>
      <c r="AF99" s="456"/>
      <c r="AG99" s="456"/>
      <c r="AH99" s="456"/>
      <c r="AI99" s="456"/>
      <c r="AJ99" s="202"/>
      <c r="AK99" s="202"/>
      <c r="AL99" s="202"/>
      <c r="AM99" s="202"/>
      <c r="AN99" s="202"/>
      <c r="AO99" s="202"/>
      <c r="AP99" s="202"/>
      <c r="AQ99" s="202"/>
      <c r="AR99" s="456"/>
      <c r="AS99" s="456"/>
      <c r="AT99" s="456"/>
      <c r="AU99" s="456"/>
      <c r="AV99" s="456"/>
      <c r="AW99" s="456"/>
      <c r="AX99" s="456"/>
      <c r="AY99" s="456"/>
      <c r="AZ99" s="456"/>
      <c r="BA99" s="456"/>
      <c r="BB99" s="456"/>
      <c r="BC99" s="456"/>
      <c r="BD99" s="456"/>
      <c r="BE99" s="456"/>
      <c r="BF99" s="456"/>
      <c r="BG99" s="456"/>
      <c r="BH99" s="456"/>
      <c r="BI99" s="456"/>
      <c r="BJ99" s="456"/>
      <c r="BK99" s="456"/>
      <c r="BL99" s="456"/>
      <c r="BM99" s="456"/>
      <c r="BN99" s="456"/>
      <c r="BO99" s="456"/>
      <c r="BP99" s="202"/>
      <c r="BQ99" s="202"/>
      <c r="BR99" s="202"/>
      <c r="BS99" s="202"/>
      <c r="BT99" s="202"/>
      <c r="BU99" s="202"/>
      <c r="BV99" s="202"/>
      <c r="BW99" s="202"/>
      <c r="BX99" s="202"/>
      <c r="BY99" s="456"/>
      <c r="BZ99" s="456"/>
      <c r="CA99" s="456"/>
      <c r="CB99" s="456"/>
      <c r="CC99" s="456"/>
      <c r="CD99" s="456"/>
      <c r="CE99" s="456"/>
      <c r="CF99" s="456"/>
      <c r="CG99" s="456"/>
      <c r="CH99" s="456"/>
      <c r="CI99" s="456"/>
      <c r="CJ99" s="456"/>
      <c r="CK99" s="456"/>
      <c r="CL99" s="456"/>
      <c r="CM99" s="456"/>
      <c r="CN99" s="456"/>
    </row>
    <row r="100" spans="2:92">
      <c r="B100" s="299"/>
      <c r="C100" s="299"/>
      <c r="D100" s="299"/>
      <c r="E100" s="299"/>
      <c r="F100" s="299"/>
      <c r="G100" s="299"/>
      <c r="H100" s="299"/>
      <c r="I100" s="299"/>
      <c r="J100" s="299"/>
      <c r="K100" s="299"/>
      <c r="L100" s="299"/>
      <c r="M100" s="299"/>
      <c r="N100" s="744"/>
      <c r="O100" s="719"/>
      <c r="P100" s="744"/>
      <c r="Q100" s="744"/>
      <c r="R100" s="749"/>
      <c r="S100" s="749"/>
      <c r="T100" s="749"/>
      <c r="U100" s="749"/>
      <c r="V100" s="202"/>
      <c r="W100" s="202"/>
      <c r="X100" s="202"/>
      <c r="Y100" s="202"/>
      <c r="Z100" s="456"/>
      <c r="AA100" s="456"/>
      <c r="AB100" s="456"/>
      <c r="AC100" s="456"/>
      <c r="AD100" s="456"/>
      <c r="AE100" s="456"/>
      <c r="AF100" s="456"/>
      <c r="AG100" s="456"/>
      <c r="AH100" s="456"/>
      <c r="AI100" s="456"/>
      <c r="AJ100" s="202"/>
      <c r="AK100" s="202"/>
      <c r="AL100" s="202"/>
      <c r="AM100" s="202"/>
      <c r="AN100" s="202"/>
      <c r="AO100" s="202"/>
      <c r="AP100" s="202"/>
      <c r="AQ100" s="202"/>
      <c r="AR100" s="456"/>
      <c r="AS100" s="456"/>
      <c r="AT100" s="456"/>
      <c r="AU100" s="456"/>
      <c r="AV100" s="456"/>
      <c r="AW100" s="456"/>
      <c r="AX100" s="456"/>
      <c r="AY100" s="456"/>
      <c r="AZ100" s="456"/>
      <c r="BA100" s="456"/>
      <c r="BB100" s="456"/>
      <c r="BC100" s="456"/>
      <c r="BD100" s="456"/>
      <c r="BE100" s="456"/>
      <c r="BF100" s="456"/>
      <c r="BG100" s="456"/>
      <c r="BH100" s="456"/>
      <c r="BI100" s="456"/>
      <c r="BJ100" s="456"/>
      <c r="BK100" s="456"/>
      <c r="BL100" s="456"/>
      <c r="BM100" s="456"/>
      <c r="BN100" s="456"/>
      <c r="BO100" s="456"/>
      <c r="BP100" s="202"/>
      <c r="BQ100" s="202"/>
      <c r="BR100" s="202"/>
      <c r="BS100" s="202"/>
      <c r="BT100" s="202"/>
      <c r="BU100" s="202"/>
      <c r="BV100" s="202"/>
      <c r="BW100" s="202"/>
      <c r="BX100" s="202"/>
      <c r="BY100" s="456"/>
      <c r="BZ100" s="456"/>
      <c r="CA100" s="456"/>
      <c r="CB100" s="456"/>
      <c r="CC100" s="456"/>
      <c r="CD100" s="456"/>
      <c r="CE100" s="456"/>
      <c r="CF100" s="456"/>
      <c r="CG100" s="456"/>
      <c r="CH100" s="456"/>
      <c r="CI100" s="456"/>
      <c r="CJ100" s="456"/>
      <c r="CK100" s="456"/>
      <c r="CL100" s="456"/>
      <c r="CM100" s="456"/>
      <c r="CN100" s="456"/>
    </row>
    <row r="101" spans="2:92">
      <c r="B101" s="299"/>
      <c r="C101" s="299"/>
      <c r="D101" s="299"/>
      <c r="E101" s="299"/>
      <c r="F101" s="299"/>
      <c r="G101" s="299"/>
      <c r="H101" s="299"/>
      <c r="I101" s="299"/>
      <c r="J101" s="299"/>
      <c r="K101" s="299"/>
      <c r="L101" s="299"/>
      <c r="M101" s="299"/>
      <c r="N101" s="744"/>
      <c r="O101" s="719"/>
      <c r="P101" s="744"/>
      <c r="Q101" s="744"/>
      <c r="R101" s="749"/>
      <c r="S101" s="749"/>
      <c r="T101" s="749"/>
      <c r="U101" s="749"/>
      <c r="V101" s="202"/>
      <c r="W101" s="202"/>
      <c r="X101" s="202"/>
      <c r="Y101" s="202"/>
      <c r="Z101" s="456"/>
      <c r="AA101" s="456"/>
      <c r="AB101" s="456"/>
      <c r="AC101" s="456"/>
      <c r="AD101" s="456"/>
      <c r="AE101" s="456"/>
      <c r="AF101" s="456"/>
      <c r="AG101" s="456"/>
      <c r="AH101" s="456"/>
      <c r="AI101" s="456"/>
      <c r="AJ101" s="202"/>
      <c r="AK101" s="202"/>
      <c r="AL101" s="202"/>
      <c r="AM101" s="202"/>
      <c r="AN101" s="202"/>
      <c r="AO101" s="202"/>
      <c r="AP101" s="202"/>
      <c r="AQ101" s="202"/>
      <c r="AR101" s="456"/>
      <c r="AS101" s="456"/>
      <c r="AT101" s="456"/>
      <c r="AU101" s="456"/>
      <c r="AV101" s="456"/>
      <c r="AW101" s="456"/>
      <c r="AX101" s="456"/>
      <c r="AY101" s="456"/>
      <c r="AZ101" s="456"/>
      <c r="BA101" s="456"/>
      <c r="BB101" s="456"/>
      <c r="BC101" s="456"/>
      <c r="BD101" s="456"/>
      <c r="BE101" s="456"/>
      <c r="BF101" s="456"/>
      <c r="BG101" s="456"/>
      <c r="BH101" s="456"/>
      <c r="BI101" s="456"/>
      <c r="BJ101" s="456"/>
      <c r="BK101" s="456"/>
      <c r="BL101" s="456"/>
      <c r="BM101" s="456"/>
      <c r="BN101" s="456"/>
      <c r="BO101" s="456"/>
      <c r="BP101" s="202"/>
      <c r="BQ101" s="202"/>
      <c r="BR101" s="202"/>
      <c r="BS101" s="202"/>
      <c r="BT101" s="202"/>
      <c r="BU101" s="202"/>
      <c r="BV101" s="202"/>
      <c r="BW101" s="202"/>
      <c r="BX101" s="202"/>
      <c r="BY101" s="456"/>
      <c r="BZ101" s="456"/>
      <c r="CA101" s="456"/>
      <c r="CB101" s="456"/>
      <c r="CC101" s="456"/>
      <c r="CD101" s="456"/>
      <c r="CE101" s="456"/>
      <c r="CF101" s="456"/>
      <c r="CG101" s="456"/>
      <c r="CH101" s="456"/>
      <c r="CI101" s="456"/>
      <c r="CJ101" s="456"/>
      <c r="CK101" s="456"/>
      <c r="CL101" s="456"/>
      <c r="CM101" s="456"/>
      <c r="CN101" s="456"/>
    </row>
    <row r="102" spans="2:92">
      <c r="B102" s="299"/>
      <c r="C102" s="299"/>
      <c r="D102" s="299"/>
      <c r="E102" s="299"/>
      <c r="F102" s="299"/>
      <c r="G102" s="299"/>
      <c r="H102" s="299"/>
      <c r="I102" s="299"/>
      <c r="J102" s="299"/>
      <c r="K102" s="299"/>
      <c r="L102" s="299"/>
      <c r="M102" s="299"/>
      <c r="N102" s="744"/>
      <c r="O102" s="719"/>
      <c r="P102" s="744"/>
      <c r="Q102" s="744"/>
      <c r="R102" s="749"/>
      <c r="S102" s="749"/>
      <c r="T102" s="749"/>
      <c r="U102" s="749"/>
      <c r="V102" s="202"/>
      <c r="W102" s="202"/>
      <c r="X102" s="202"/>
      <c r="Y102" s="202"/>
      <c r="Z102" s="456"/>
      <c r="AA102" s="456"/>
      <c r="AB102" s="456"/>
      <c r="AC102" s="456"/>
      <c r="AD102" s="456"/>
      <c r="AE102" s="456"/>
      <c r="AF102" s="456"/>
      <c r="AG102" s="456"/>
      <c r="AH102" s="456"/>
      <c r="AI102" s="456"/>
      <c r="AJ102" s="202"/>
      <c r="AK102" s="202"/>
      <c r="AL102" s="202"/>
      <c r="AM102" s="202"/>
      <c r="AN102" s="202"/>
      <c r="AO102" s="202"/>
      <c r="AP102" s="202"/>
      <c r="AQ102" s="202"/>
      <c r="AR102" s="456"/>
      <c r="AS102" s="456"/>
      <c r="AT102" s="456"/>
      <c r="AU102" s="456"/>
      <c r="AV102" s="456"/>
      <c r="AW102" s="456"/>
      <c r="AX102" s="456"/>
      <c r="AY102" s="456"/>
      <c r="AZ102" s="456"/>
      <c r="BA102" s="456"/>
      <c r="BB102" s="456"/>
      <c r="BC102" s="456"/>
      <c r="BD102" s="456"/>
      <c r="BE102" s="456"/>
      <c r="BF102" s="456"/>
      <c r="BG102" s="456"/>
      <c r="BH102" s="456"/>
      <c r="BI102" s="456"/>
      <c r="BJ102" s="456"/>
      <c r="BK102" s="456"/>
      <c r="BL102" s="456"/>
      <c r="BM102" s="456"/>
      <c r="BN102" s="456"/>
      <c r="BO102" s="456"/>
      <c r="BP102" s="202"/>
      <c r="BQ102" s="202"/>
      <c r="BR102" s="202"/>
      <c r="BS102" s="202"/>
      <c r="BT102" s="202"/>
      <c r="BU102" s="202"/>
      <c r="BV102" s="202"/>
      <c r="BW102" s="202"/>
      <c r="BX102" s="202"/>
      <c r="BY102" s="456"/>
      <c r="BZ102" s="456"/>
      <c r="CA102" s="456"/>
      <c r="CB102" s="456"/>
      <c r="CC102" s="456"/>
      <c r="CD102" s="456"/>
      <c r="CE102" s="456"/>
      <c r="CF102" s="456"/>
      <c r="CG102" s="456"/>
      <c r="CH102" s="456"/>
      <c r="CI102" s="456"/>
      <c r="CJ102" s="456"/>
      <c r="CK102" s="456"/>
      <c r="CL102" s="456"/>
      <c r="CM102" s="456"/>
      <c r="CN102" s="456"/>
    </row>
    <row r="103" spans="2:92">
      <c r="B103" s="299"/>
      <c r="C103" s="299"/>
      <c r="D103" s="299"/>
      <c r="E103" s="299"/>
      <c r="F103" s="299"/>
      <c r="G103" s="299"/>
      <c r="H103" s="299"/>
      <c r="I103" s="299"/>
      <c r="J103" s="299"/>
      <c r="K103" s="299"/>
      <c r="L103" s="299"/>
      <c r="M103" s="299"/>
      <c r="N103" s="744"/>
      <c r="O103" s="719"/>
      <c r="P103" s="744"/>
      <c r="Q103" s="744"/>
      <c r="R103" s="749"/>
      <c r="S103" s="749"/>
      <c r="T103" s="749"/>
      <c r="U103" s="749"/>
      <c r="V103" s="202"/>
      <c r="W103" s="202"/>
      <c r="X103" s="202"/>
      <c r="Y103" s="202"/>
      <c r="Z103" s="456"/>
      <c r="AA103" s="456"/>
      <c r="AB103" s="456"/>
      <c r="AC103" s="456"/>
      <c r="AD103" s="456"/>
      <c r="AE103" s="456"/>
      <c r="AF103" s="456"/>
      <c r="AG103" s="456"/>
      <c r="AH103" s="456"/>
      <c r="AI103" s="456"/>
      <c r="AJ103" s="202"/>
      <c r="AK103" s="202"/>
      <c r="AL103" s="202"/>
      <c r="AM103" s="202"/>
      <c r="AN103" s="202"/>
      <c r="AO103" s="202"/>
      <c r="AP103" s="202"/>
      <c r="AQ103" s="202"/>
      <c r="AR103" s="456"/>
      <c r="AS103" s="456"/>
      <c r="AT103" s="456"/>
      <c r="AU103" s="456"/>
      <c r="AV103" s="456"/>
      <c r="AW103" s="456"/>
      <c r="AX103" s="456"/>
      <c r="AY103" s="456"/>
      <c r="AZ103" s="456"/>
      <c r="BA103" s="456"/>
      <c r="BB103" s="456"/>
      <c r="BC103" s="456"/>
      <c r="BD103" s="456"/>
      <c r="BE103" s="456"/>
      <c r="BF103" s="456"/>
      <c r="BG103" s="456"/>
      <c r="BH103" s="456"/>
      <c r="BI103" s="456"/>
      <c r="BJ103" s="456"/>
      <c r="BK103" s="456"/>
      <c r="BL103" s="456"/>
      <c r="BM103" s="456"/>
      <c r="BN103" s="456"/>
      <c r="BO103" s="456"/>
      <c r="BP103" s="202"/>
      <c r="BQ103" s="202"/>
      <c r="BR103" s="202"/>
      <c r="BS103" s="202"/>
      <c r="BT103" s="202"/>
      <c r="BU103" s="202"/>
      <c r="BV103" s="202"/>
      <c r="BW103" s="202"/>
      <c r="BX103" s="202"/>
      <c r="BY103" s="456"/>
      <c r="BZ103" s="456"/>
      <c r="CA103" s="456"/>
      <c r="CB103" s="456"/>
      <c r="CC103" s="456"/>
      <c r="CD103" s="456"/>
      <c r="CE103" s="456"/>
      <c r="CF103" s="456"/>
      <c r="CG103" s="456"/>
      <c r="CH103" s="456"/>
      <c r="CI103" s="456"/>
      <c r="CJ103" s="456"/>
      <c r="CK103" s="456"/>
      <c r="CL103" s="456"/>
      <c r="CM103" s="456"/>
      <c r="CN103" s="456"/>
    </row>
    <row r="104" spans="2:92">
      <c r="B104" s="299"/>
      <c r="C104" s="299"/>
      <c r="D104" s="299"/>
      <c r="E104" s="299"/>
      <c r="F104" s="299"/>
      <c r="G104" s="299"/>
      <c r="H104" s="299"/>
      <c r="I104" s="299"/>
      <c r="J104" s="299"/>
      <c r="K104" s="299"/>
      <c r="L104" s="299"/>
      <c r="M104" s="299"/>
      <c r="N104" s="744"/>
      <c r="O104" s="719"/>
      <c r="P104" s="744"/>
      <c r="Q104" s="744"/>
      <c r="R104" s="749"/>
      <c r="S104" s="749"/>
      <c r="T104" s="749"/>
      <c r="U104" s="749"/>
      <c r="V104" s="202"/>
      <c r="W104" s="202"/>
      <c r="X104" s="202"/>
      <c r="Y104" s="202"/>
      <c r="Z104" s="456"/>
      <c r="AA104" s="456"/>
      <c r="AB104" s="456"/>
      <c r="AC104" s="456"/>
      <c r="AD104" s="456"/>
      <c r="AE104" s="456"/>
      <c r="AF104" s="456"/>
      <c r="AG104" s="456"/>
      <c r="AH104" s="456"/>
      <c r="AI104" s="456"/>
      <c r="AJ104" s="202"/>
      <c r="AK104" s="202"/>
      <c r="AL104" s="202"/>
      <c r="AM104" s="202"/>
      <c r="AN104" s="202"/>
      <c r="AO104" s="202"/>
      <c r="AP104" s="202"/>
      <c r="AQ104" s="202"/>
      <c r="AR104" s="456"/>
      <c r="AS104" s="456"/>
      <c r="AT104" s="456"/>
      <c r="AU104" s="456"/>
      <c r="AV104" s="456"/>
      <c r="AW104" s="456"/>
      <c r="AX104" s="456"/>
      <c r="AY104" s="456"/>
      <c r="AZ104" s="456"/>
      <c r="BA104" s="456"/>
      <c r="BB104" s="456"/>
      <c r="BC104" s="456"/>
      <c r="BD104" s="456"/>
      <c r="BE104" s="456"/>
      <c r="BF104" s="456"/>
      <c r="BG104" s="456"/>
      <c r="BH104" s="456"/>
      <c r="BI104" s="456"/>
      <c r="BJ104" s="456"/>
      <c r="BK104" s="456"/>
      <c r="BL104" s="456"/>
      <c r="BM104" s="456"/>
      <c r="BN104" s="456"/>
      <c r="BO104" s="456"/>
      <c r="BP104" s="202"/>
      <c r="BQ104" s="202"/>
      <c r="BR104" s="202"/>
      <c r="BS104" s="202"/>
      <c r="BT104" s="202"/>
      <c r="BU104" s="202"/>
      <c r="BV104" s="202"/>
      <c r="BW104" s="202"/>
      <c r="BX104" s="202"/>
      <c r="BY104" s="456"/>
      <c r="BZ104" s="456"/>
      <c r="CA104" s="456"/>
      <c r="CB104" s="456"/>
      <c r="CC104" s="456"/>
      <c r="CD104" s="456"/>
      <c r="CE104" s="456"/>
      <c r="CF104" s="456"/>
      <c r="CG104" s="456"/>
      <c r="CH104" s="456"/>
      <c r="CI104" s="456"/>
      <c r="CJ104" s="456"/>
      <c r="CK104" s="456"/>
      <c r="CL104" s="456"/>
      <c r="CM104" s="456"/>
      <c r="CN104" s="456"/>
    </row>
    <row r="105" spans="2:92">
      <c r="B105" s="299"/>
      <c r="C105" s="299"/>
      <c r="D105" s="299"/>
      <c r="E105" s="299"/>
      <c r="F105" s="299"/>
      <c r="G105" s="299"/>
      <c r="H105" s="299"/>
      <c r="I105" s="299"/>
      <c r="J105" s="299"/>
      <c r="K105" s="299"/>
      <c r="L105" s="299"/>
      <c r="M105" s="299"/>
      <c r="N105" s="719"/>
      <c r="O105" s="719"/>
      <c r="P105" s="719"/>
      <c r="Q105" s="719"/>
      <c r="R105" s="749"/>
      <c r="S105" s="749"/>
      <c r="T105" s="749"/>
      <c r="U105" s="749"/>
      <c r="V105" s="202"/>
      <c r="W105" s="202"/>
      <c r="X105" s="202"/>
      <c r="Y105" s="202"/>
      <c r="Z105" s="456"/>
      <c r="AA105" s="456"/>
      <c r="AB105" s="456"/>
      <c r="AC105" s="456"/>
      <c r="AD105" s="456"/>
      <c r="AE105" s="456"/>
      <c r="AF105" s="456"/>
      <c r="AG105" s="456"/>
      <c r="AH105" s="456"/>
      <c r="AI105" s="456"/>
      <c r="AJ105" s="202"/>
      <c r="AK105" s="202"/>
      <c r="AL105" s="202"/>
      <c r="AM105" s="202"/>
      <c r="AN105" s="202"/>
      <c r="AO105" s="202"/>
      <c r="AP105" s="202"/>
      <c r="AQ105" s="202"/>
      <c r="AR105" s="456"/>
      <c r="AS105" s="456"/>
      <c r="AT105" s="456"/>
      <c r="AU105" s="456"/>
      <c r="AV105" s="456"/>
      <c r="AW105" s="456"/>
      <c r="AX105" s="456"/>
      <c r="AY105" s="456"/>
      <c r="AZ105" s="456"/>
      <c r="BA105" s="456"/>
      <c r="BB105" s="456"/>
      <c r="BC105" s="456"/>
      <c r="BD105" s="456"/>
      <c r="BE105" s="456"/>
      <c r="BF105" s="456"/>
      <c r="BG105" s="456"/>
      <c r="BH105" s="456"/>
      <c r="BI105" s="456"/>
      <c r="BJ105" s="456"/>
      <c r="BK105" s="456"/>
      <c r="BL105" s="456"/>
      <c r="BM105" s="456"/>
      <c r="BN105" s="456"/>
      <c r="BO105" s="456"/>
      <c r="BP105" s="202"/>
      <c r="BQ105" s="202"/>
      <c r="BR105" s="202"/>
      <c r="BS105" s="202"/>
      <c r="BT105" s="202"/>
      <c r="BU105" s="202"/>
      <c r="BV105" s="202"/>
      <c r="BW105" s="202"/>
      <c r="BX105" s="202"/>
      <c r="BY105" s="456"/>
      <c r="BZ105" s="456"/>
      <c r="CA105" s="456"/>
      <c r="CB105" s="456"/>
      <c r="CC105" s="456"/>
      <c r="CD105" s="456"/>
      <c r="CE105" s="456"/>
      <c r="CF105" s="456"/>
      <c r="CG105" s="456"/>
      <c r="CH105" s="456"/>
      <c r="CI105" s="456"/>
      <c r="CJ105" s="456"/>
      <c r="CK105" s="456"/>
      <c r="CL105" s="456"/>
      <c r="CM105" s="456"/>
      <c r="CN105" s="456"/>
    </row>
    <row r="106" spans="2:75">
      <c r="B106" s="299"/>
      <c r="C106" s="299"/>
      <c r="D106" s="299"/>
      <c r="E106" s="299"/>
      <c r="F106" s="299"/>
      <c r="G106" s="299"/>
      <c r="H106" s="299"/>
      <c r="I106" s="299"/>
      <c r="J106" s="299"/>
      <c r="K106" s="299"/>
      <c r="L106" s="299"/>
      <c r="M106" s="299"/>
      <c r="N106" s="746"/>
      <c r="O106" s="719"/>
      <c r="P106" s="746"/>
      <c r="Q106" s="746"/>
      <c r="R106" s="749"/>
      <c r="S106" s="749"/>
      <c r="T106" s="749"/>
      <c r="U106" s="749"/>
      <c r="V106" s="202"/>
      <c r="W106" s="202"/>
      <c r="X106" s="202"/>
      <c r="Y106" s="202"/>
      <c r="Z106" s="456"/>
      <c r="AA106" s="456"/>
      <c r="AB106" s="456"/>
      <c r="AC106" s="456"/>
      <c r="AD106" s="456"/>
      <c r="AE106" s="456"/>
      <c r="AF106" s="456"/>
      <c r="AG106" s="456"/>
      <c r="AH106" s="456"/>
      <c r="AI106" s="456"/>
      <c r="AJ106" s="202"/>
      <c r="AK106" s="202"/>
      <c r="AL106" s="202"/>
      <c r="AM106" s="202"/>
      <c r="AN106" s="202"/>
      <c r="AO106" s="202"/>
      <c r="AP106" s="202"/>
      <c r="AQ106" s="202"/>
      <c r="AR106" s="456"/>
      <c r="AS106" s="456"/>
      <c r="AT106" s="456"/>
      <c r="AU106" s="456"/>
      <c r="AV106" s="456"/>
      <c r="AW106" s="456"/>
      <c r="AX106" s="456"/>
      <c r="AY106" s="456"/>
      <c r="AZ106" s="456"/>
      <c r="BA106" s="456"/>
      <c r="BB106" s="456"/>
      <c r="BC106" s="456"/>
      <c r="BD106" s="456"/>
      <c r="BE106" s="456"/>
      <c r="BF106" s="456"/>
      <c r="BG106" s="456"/>
      <c r="BH106" s="456"/>
      <c r="BI106" s="456"/>
      <c r="BJ106" s="456"/>
      <c r="BK106" s="456"/>
      <c r="BL106" s="456"/>
      <c r="BM106" s="456"/>
      <c r="BN106" s="456"/>
      <c r="BO106" s="456"/>
      <c r="BP106" s="299"/>
      <c r="BQ106" s="299"/>
      <c r="BR106" s="299"/>
      <c r="BS106" s="299"/>
      <c r="BT106" s="299"/>
      <c r="BU106" s="299"/>
      <c r="BV106" s="299"/>
      <c r="BW106" s="299"/>
    </row>
    <row r="107" spans="2:75">
      <c r="B107" s="299"/>
      <c r="C107" s="299"/>
      <c r="D107" s="299"/>
      <c r="E107" s="299"/>
      <c r="F107" s="299"/>
      <c r="G107" s="299"/>
      <c r="H107" s="299"/>
      <c r="I107" s="299"/>
      <c r="J107" s="299"/>
      <c r="K107" s="299"/>
      <c r="L107" s="299"/>
      <c r="M107" s="299"/>
      <c r="N107" s="747"/>
      <c r="O107" s="719"/>
      <c r="P107" s="747"/>
      <c r="Q107" s="747"/>
      <c r="R107" s="749"/>
      <c r="S107" s="749"/>
      <c r="T107" s="749"/>
      <c r="U107" s="749"/>
      <c r="V107" s="202"/>
      <c r="W107" s="202"/>
      <c r="X107" s="202"/>
      <c r="Y107" s="202"/>
      <c r="Z107" s="456"/>
      <c r="AA107" s="456"/>
      <c r="AB107" s="456"/>
      <c r="AC107" s="456"/>
      <c r="AD107" s="456"/>
      <c r="AE107" s="456"/>
      <c r="AF107" s="456"/>
      <c r="AG107" s="456"/>
      <c r="AH107" s="456"/>
      <c r="AI107" s="456"/>
      <c r="AJ107" s="299"/>
      <c r="AK107" s="299"/>
      <c r="AL107" s="299"/>
      <c r="AM107" s="299"/>
      <c r="AN107" s="299"/>
      <c r="AO107" s="299"/>
      <c r="AP107" s="299"/>
      <c r="AQ107" s="299"/>
      <c r="AR107" s="299"/>
      <c r="AS107" s="299"/>
      <c r="AT107" s="299"/>
      <c r="AU107" s="299"/>
      <c r="AV107" s="299"/>
      <c r="AW107" s="299"/>
      <c r="AX107" s="299"/>
      <c r="AY107" s="299"/>
      <c r="AZ107" s="299"/>
      <c r="BA107" s="299"/>
      <c r="BB107" s="299"/>
      <c r="BC107" s="299"/>
      <c r="BD107" s="299"/>
      <c r="BE107" s="299"/>
      <c r="BF107" s="299"/>
      <c r="BG107" s="299"/>
      <c r="BH107" s="299"/>
      <c r="BI107" s="299"/>
      <c r="BJ107" s="299"/>
      <c r="BK107" s="299"/>
      <c r="BL107" s="299"/>
      <c r="BM107" s="299"/>
      <c r="BN107" s="299"/>
      <c r="BO107" s="299"/>
      <c r="BP107" s="299"/>
      <c r="BQ107" s="299"/>
      <c r="BR107" s="299"/>
      <c r="BS107" s="299"/>
      <c r="BT107" s="299"/>
      <c r="BU107" s="299"/>
      <c r="BV107" s="299"/>
      <c r="BW107" s="299"/>
    </row>
    <row r="108" spans="2:75">
      <c r="B108" s="299"/>
      <c r="C108" s="299"/>
      <c r="D108" s="299"/>
      <c r="E108" s="299"/>
      <c r="F108" s="299"/>
      <c r="G108" s="299"/>
      <c r="H108" s="299"/>
      <c r="I108" s="299"/>
      <c r="J108" s="299"/>
      <c r="K108" s="299"/>
      <c r="L108" s="299"/>
      <c r="M108" s="299"/>
      <c r="N108" s="747"/>
      <c r="O108" s="719"/>
      <c r="P108" s="747"/>
      <c r="Q108" s="747"/>
      <c r="R108" s="749"/>
      <c r="S108" s="749"/>
      <c r="T108" s="749"/>
      <c r="U108" s="749"/>
      <c r="V108" s="202"/>
      <c r="W108" s="202"/>
      <c r="X108" s="202"/>
      <c r="Y108" s="202"/>
      <c r="Z108" s="456"/>
      <c r="AA108" s="456"/>
      <c r="AB108" s="456"/>
      <c r="AC108" s="456"/>
      <c r="AD108" s="456"/>
      <c r="AE108" s="456"/>
      <c r="AF108" s="456"/>
      <c r="AG108" s="456"/>
      <c r="AH108" s="456"/>
      <c r="AI108" s="456"/>
      <c r="AJ108" s="299"/>
      <c r="AK108" s="299"/>
      <c r="AL108" s="299"/>
      <c r="AM108" s="299"/>
      <c r="AN108" s="299"/>
      <c r="AO108" s="299"/>
      <c r="AP108" s="299"/>
      <c r="AQ108" s="299"/>
      <c r="AR108" s="299"/>
      <c r="AS108" s="299"/>
      <c r="AT108" s="299"/>
      <c r="AU108" s="299"/>
      <c r="AV108" s="299"/>
      <c r="AW108" s="299"/>
      <c r="AX108" s="299"/>
      <c r="AY108" s="299"/>
      <c r="AZ108" s="299"/>
      <c r="BA108" s="299"/>
      <c r="BB108" s="299"/>
      <c r="BC108" s="299"/>
      <c r="BD108" s="299"/>
      <c r="BE108" s="299"/>
      <c r="BF108" s="299"/>
      <c r="BG108" s="299"/>
      <c r="BH108" s="299"/>
      <c r="BI108" s="299"/>
      <c r="BJ108" s="299"/>
      <c r="BK108" s="299"/>
      <c r="BL108" s="299"/>
      <c r="BM108" s="299"/>
      <c r="BN108" s="299"/>
      <c r="BO108" s="299"/>
      <c r="BP108" s="299"/>
      <c r="BQ108" s="299"/>
      <c r="BR108" s="299"/>
      <c r="BS108" s="299"/>
      <c r="BT108" s="299"/>
      <c r="BU108" s="299"/>
      <c r="BV108" s="299"/>
      <c r="BW108" s="299"/>
    </row>
    <row r="109" spans="2:75">
      <c r="B109" s="299"/>
      <c r="C109" s="299"/>
      <c r="D109" s="299"/>
      <c r="E109" s="299"/>
      <c r="F109" s="299"/>
      <c r="G109" s="299"/>
      <c r="H109" s="299"/>
      <c r="I109" s="299"/>
      <c r="J109" s="299"/>
      <c r="K109" s="299"/>
      <c r="L109" s="299"/>
      <c r="M109" s="299"/>
      <c r="N109" s="747"/>
      <c r="O109" s="719"/>
      <c r="P109" s="747"/>
      <c r="Q109" s="747"/>
      <c r="R109" s="749"/>
      <c r="S109" s="749"/>
      <c r="T109" s="749"/>
      <c r="U109" s="749"/>
      <c r="V109" s="202"/>
      <c r="W109" s="202"/>
      <c r="X109" s="202"/>
      <c r="Y109" s="202"/>
      <c r="Z109" s="456"/>
      <c r="AA109" s="456"/>
      <c r="AB109" s="456"/>
      <c r="AC109" s="456"/>
      <c r="AD109" s="456"/>
      <c r="AE109" s="456"/>
      <c r="AF109" s="456"/>
      <c r="AG109" s="456"/>
      <c r="AH109" s="456"/>
      <c r="AI109" s="456"/>
      <c r="AJ109" s="299"/>
      <c r="AK109" s="299"/>
      <c r="AL109" s="299"/>
      <c r="AM109" s="299"/>
      <c r="AN109" s="299"/>
      <c r="AO109" s="299"/>
      <c r="AP109" s="299"/>
      <c r="AQ109" s="299"/>
      <c r="AR109" s="299"/>
      <c r="AS109" s="299"/>
      <c r="AT109" s="299"/>
      <c r="AU109" s="299"/>
      <c r="AV109" s="299"/>
      <c r="AW109" s="299"/>
      <c r="AX109" s="299"/>
      <c r="AY109" s="299"/>
      <c r="AZ109" s="299"/>
      <c r="BA109" s="299"/>
      <c r="BB109" s="299"/>
      <c r="BC109" s="299"/>
      <c r="BD109" s="299"/>
      <c r="BE109" s="299"/>
      <c r="BF109" s="299"/>
      <c r="BG109" s="299"/>
      <c r="BH109" s="299"/>
      <c r="BI109" s="299"/>
      <c r="BJ109" s="299"/>
      <c r="BK109" s="299"/>
      <c r="BL109" s="299"/>
      <c r="BM109" s="299"/>
      <c r="BN109" s="299"/>
      <c r="BO109" s="299"/>
      <c r="BP109" s="299"/>
      <c r="BQ109" s="299"/>
      <c r="BR109" s="299"/>
      <c r="BS109" s="299"/>
      <c r="BT109" s="299"/>
      <c r="BU109" s="299"/>
      <c r="BV109" s="299"/>
      <c r="BW109" s="299"/>
    </row>
    <row r="110" spans="2:75">
      <c r="B110" s="299"/>
      <c r="C110" s="299"/>
      <c r="D110" s="299"/>
      <c r="E110" s="299"/>
      <c r="F110" s="299"/>
      <c r="G110" s="299"/>
      <c r="H110" s="299"/>
      <c r="I110" s="299"/>
      <c r="J110" s="299"/>
      <c r="K110" s="299"/>
      <c r="L110" s="299"/>
      <c r="M110" s="299"/>
      <c r="N110" s="299"/>
      <c r="O110" s="299"/>
      <c r="P110" s="299"/>
      <c r="Q110" s="299"/>
      <c r="R110" s="202"/>
      <c r="S110" s="202"/>
      <c r="T110" s="202"/>
      <c r="U110" s="202"/>
      <c r="V110" s="202"/>
      <c r="W110" s="202"/>
      <c r="X110" s="202"/>
      <c r="Y110" s="202"/>
      <c r="Z110" s="456"/>
      <c r="AA110" s="456"/>
      <c r="AB110" s="456"/>
      <c r="AC110" s="456"/>
      <c r="AD110" s="456"/>
      <c r="AE110" s="456"/>
      <c r="AF110" s="456"/>
      <c r="AG110" s="456"/>
      <c r="AH110" s="456"/>
      <c r="AI110" s="456"/>
      <c r="AJ110" s="299"/>
      <c r="AK110" s="299"/>
      <c r="AL110" s="299"/>
      <c r="AM110" s="299"/>
      <c r="AN110" s="299"/>
      <c r="AO110" s="299"/>
      <c r="AP110" s="299"/>
      <c r="AQ110" s="299"/>
      <c r="AR110" s="299"/>
      <c r="AS110" s="299"/>
      <c r="AT110" s="299"/>
      <c r="AU110" s="299"/>
      <c r="AV110" s="299"/>
      <c r="AW110" s="299"/>
      <c r="AX110" s="299"/>
      <c r="AY110" s="299"/>
      <c r="AZ110" s="299"/>
      <c r="BA110" s="299"/>
      <c r="BB110" s="299"/>
      <c r="BC110" s="299"/>
      <c r="BD110" s="299"/>
      <c r="BE110" s="299"/>
      <c r="BF110" s="299"/>
      <c r="BG110" s="299"/>
      <c r="BH110" s="299"/>
      <c r="BI110" s="299"/>
      <c r="BJ110" s="299"/>
      <c r="BK110" s="299"/>
      <c r="BL110" s="299"/>
      <c r="BM110" s="299"/>
      <c r="BN110" s="299"/>
      <c r="BO110" s="299"/>
      <c r="BP110" s="299"/>
      <c r="BQ110" s="299"/>
      <c r="BR110" s="299"/>
      <c r="BS110" s="299"/>
      <c r="BT110" s="299"/>
      <c r="BU110" s="299"/>
      <c r="BV110" s="299"/>
      <c r="BW110" s="299"/>
    </row>
    <row r="111" spans="2:75">
      <c r="B111" s="299"/>
      <c r="C111" s="299"/>
      <c r="D111" s="299"/>
      <c r="E111" s="299"/>
      <c r="F111" s="299"/>
      <c r="G111" s="299"/>
      <c r="H111" s="299"/>
      <c r="I111" s="299"/>
      <c r="J111" s="299"/>
      <c r="K111" s="299"/>
      <c r="L111" s="299"/>
      <c r="M111" s="299"/>
      <c r="N111" s="299"/>
      <c r="O111" s="299"/>
      <c r="P111" s="299"/>
      <c r="Q111" s="299"/>
      <c r="R111" s="299"/>
      <c r="S111" s="299"/>
      <c r="T111" s="299"/>
      <c r="U111" s="299"/>
      <c r="V111" s="299"/>
      <c r="W111" s="299"/>
      <c r="X111" s="299"/>
      <c r="Y111" s="299"/>
      <c r="Z111" s="299"/>
      <c r="AA111" s="299"/>
      <c r="AB111" s="299"/>
      <c r="AC111" s="299"/>
      <c r="AD111" s="299"/>
      <c r="AE111" s="299"/>
      <c r="AF111" s="299"/>
      <c r="AG111" s="299"/>
      <c r="AH111" s="299"/>
      <c r="AI111" s="299"/>
      <c r="AJ111" s="299"/>
      <c r="AK111" s="299"/>
      <c r="AL111" s="299"/>
      <c r="AM111" s="299"/>
      <c r="AN111" s="299"/>
      <c r="AO111" s="299"/>
      <c r="AP111" s="299"/>
      <c r="AQ111" s="299"/>
      <c r="AR111" s="299"/>
      <c r="AS111" s="299"/>
      <c r="AT111" s="299"/>
      <c r="AU111" s="299"/>
      <c r="AV111" s="299"/>
      <c r="AW111" s="299"/>
      <c r="AX111" s="299"/>
      <c r="AY111" s="299"/>
      <c r="AZ111" s="299"/>
      <c r="BA111" s="299"/>
      <c r="BB111" s="299"/>
      <c r="BC111" s="299"/>
      <c r="BD111" s="299"/>
      <c r="BE111" s="299"/>
      <c r="BF111" s="299"/>
      <c r="BG111" s="299"/>
      <c r="BH111" s="299"/>
      <c r="BI111" s="299"/>
      <c r="BJ111" s="299"/>
      <c r="BK111" s="299"/>
      <c r="BL111" s="299"/>
      <c r="BM111" s="299"/>
      <c r="BN111" s="299"/>
      <c r="BO111" s="299"/>
      <c r="BP111" s="299"/>
      <c r="BQ111" s="299"/>
      <c r="BR111" s="299"/>
      <c r="BS111" s="299"/>
      <c r="BT111" s="299"/>
      <c r="BU111" s="299"/>
      <c r="BV111" s="299"/>
      <c r="BW111" s="299"/>
    </row>
    <row r="112" spans="2:75">
      <c r="B112" s="299"/>
      <c r="C112" s="299"/>
      <c r="D112" s="299"/>
      <c r="E112" s="299"/>
      <c r="F112" s="299"/>
      <c r="G112" s="299"/>
      <c r="H112" s="299"/>
      <c r="I112" s="299"/>
      <c r="J112" s="299"/>
      <c r="K112" s="299"/>
      <c r="L112" s="299"/>
      <c r="M112" s="299"/>
      <c r="N112" s="299"/>
      <c r="O112" s="299"/>
      <c r="P112" s="299"/>
      <c r="Q112" s="299"/>
      <c r="R112" s="299"/>
      <c r="S112" s="299"/>
      <c r="T112" s="299"/>
      <c r="U112" s="299"/>
      <c r="V112" s="299"/>
      <c r="W112" s="299"/>
      <c r="X112" s="299"/>
      <c r="Y112" s="299"/>
      <c r="Z112" s="299"/>
      <c r="AA112" s="299"/>
      <c r="AB112" s="299"/>
      <c r="AC112" s="299"/>
      <c r="AD112" s="299"/>
      <c r="AE112" s="299"/>
      <c r="AF112" s="299"/>
      <c r="AG112" s="299"/>
      <c r="AH112" s="299"/>
      <c r="AI112" s="299"/>
      <c r="AJ112" s="299"/>
      <c r="AK112" s="299"/>
      <c r="AL112" s="299"/>
      <c r="AM112" s="299"/>
      <c r="AN112" s="299"/>
      <c r="AO112" s="299"/>
      <c r="AP112" s="299"/>
      <c r="AQ112" s="299"/>
      <c r="AR112" s="299"/>
      <c r="AS112" s="299"/>
      <c r="AT112" s="299"/>
      <c r="AU112" s="299"/>
      <c r="AV112" s="299"/>
      <c r="AW112" s="299"/>
      <c r="AX112" s="299"/>
      <c r="AY112" s="299"/>
      <c r="AZ112" s="299"/>
      <c r="BA112" s="299"/>
      <c r="BB112" s="299"/>
      <c r="BC112" s="299"/>
      <c r="BD112" s="299"/>
      <c r="BE112" s="299"/>
      <c r="BF112" s="299"/>
      <c r="BG112" s="299"/>
      <c r="BH112" s="299"/>
      <c r="BI112" s="299"/>
      <c r="BJ112" s="299"/>
      <c r="BK112" s="299"/>
      <c r="BL112" s="299"/>
      <c r="BM112" s="299"/>
      <c r="BN112" s="299"/>
      <c r="BO112" s="299"/>
      <c r="BP112" s="299"/>
      <c r="BQ112" s="299"/>
      <c r="BR112" s="299"/>
      <c r="BS112" s="299"/>
      <c r="BT112" s="299"/>
      <c r="BU112" s="299"/>
      <c r="BV112" s="299"/>
      <c r="BW112" s="299"/>
    </row>
    <row r="113" spans="2:75">
      <c r="B113" s="299"/>
      <c r="C113" s="299"/>
      <c r="D113" s="299"/>
      <c r="E113" s="299"/>
      <c r="F113" s="299"/>
      <c r="G113" s="299"/>
      <c r="H113" s="299"/>
      <c r="I113" s="299"/>
      <c r="J113" s="299"/>
      <c r="K113" s="299"/>
      <c r="L113" s="299"/>
      <c r="M113" s="299"/>
      <c r="N113" s="299"/>
      <c r="O113" s="299"/>
      <c r="P113" s="299"/>
      <c r="Q113" s="299"/>
      <c r="R113" s="299"/>
      <c r="S113" s="299"/>
      <c r="T113" s="299"/>
      <c r="U113" s="299"/>
      <c r="V113" s="299"/>
      <c r="W113" s="299"/>
      <c r="X113" s="299"/>
      <c r="Y113" s="299"/>
      <c r="Z113" s="299"/>
      <c r="AA113" s="299"/>
      <c r="AB113" s="299"/>
      <c r="AC113" s="299"/>
      <c r="AD113" s="299"/>
      <c r="AE113" s="299"/>
      <c r="AF113" s="299"/>
      <c r="AG113" s="299"/>
      <c r="AH113" s="299"/>
      <c r="AI113" s="299"/>
      <c r="AJ113" s="299"/>
      <c r="AK113" s="299"/>
      <c r="AL113" s="299"/>
      <c r="AM113" s="299"/>
      <c r="AN113" s="299"/>
      <c r="AO113" s="299"/>
      <c r="AP113" s="299"/>
      <c r="AQ113" s="299"/>
      <c r="AR113" s="299"/>
      <c r="AS113" s="299"/>
      <c r="AT113" s="299"/>
      <c r="AU113" s="299"/>
      <c r="AV113" s="299"/>
      <c r="AW113" s="299"/>
      <c r="AX113" s="299"/>
      <c r="AY113" s="299"/>
      <c r="AZ113" s="299"/>
      <c r="BA113" s="299"/>
      <c r="BB113" s="299"/>
      <c r="BC113" s="299"/>
      <c r="BD113" s="299"/>
      <c r="BE113" s="299"/>
      <c r="BF113" s="299"/>
      <c r="BG113" s="299"/>
      <c r="BH113" s="299"/>
      <c r="BI113" s="299"/>
      <c r="BJ113" s="299"/>
      <c r="BK113" s="299"/>
      <c r="BL113" s="299"/>
      <c r="BM113" s="299"/>
      <c r="BN113" s="299"/>
      <c r="BO113" s="299"/>
      <c r="BP113" s="299"/>
      <c r="BQ113" s="299"/>
      <c r="BR113" s="299"/>
      <c r="BS113" s="299"/>
      <c r="BT113" s="299"/>
      <c r="BU113" s="299"/>
      <c r="BV113" s="299"/>
      <c r="BW113" s="299"/>
    </row>
    <row r="114" spans="2:75">
      <c r="B114" s="299"/>
      <c r="C114" s="299"/>
      <c r="D114" s="299"/>
      <c r="E114" s="299"/>
      <c r="F114" s="299"/>
      <c r="G114" s="299"/>
      <c r="H114" s="299"/>
      <c r="I114" s="299"/>
      <c r="J114" s="299"/>
      <c r="K114" s="299"/>
      <c r="L114" s="299"/>
      <c r="M114" s="299"/>
      <c r="N114" s="299"/>
      <c r="O114" s="299"/>
      <c r="P114" s="299"/>
      <c r="Q114" s="299"/>
      <c r="R114" s="299"/>
      <c r="S114" s="299"/>
      <c r="T114" s="299"/>
      <c r="U114" s="299"/>
      <c r="V114" s="299"/>
      <c r="W114" s="299"/>
      <c r="X114" s="299"/>
      <c r="Y114" s="299"/>
      <c r="Z114" s="299"/>
      <c r="AA114" s="299"/>
      <c r="AB114" s="299"/>
      <c r="AC114" s="299"/>
      <c r="AD114" s="299"/>
      <c r="AE114" s="299"/>
      <c r="AF114" s="299"/>
      <c r="AG114" s="299"/>
      <c r="AH114" s="299"/>
      <c r="AI114" s="299"/>
      <c r="AJ114" s="299"/>
      <c r="AK114" s="299"/>
      <c r="AL114" s="299"/>
      <c r="AM114" s="299"/>
      <c r="AN114" s="299"/>
      <c r="AO114" s="299"/>
      <c r="AP114" s="299"/>
      <c r="AQ114" s="299"/>
      <c r="AR114" s="299"/>
      <c r="AS114" s="299"/>
      <c r="AT114" s="299"/>
      <c r="AU114" s="299"/>
      <c r="AV114" s="299"/>
      <c r="AW114" s="299"/>
      <c r="AX114" s="299"/>
      <c r="AY114" s="299"/>
      <c r="AZ114" s="299"/>
      <c r="BA114" s="299"/>
      <c r="BB114" s="299"/>
      <c r="BC114" s="299"/>
      <c r="BD114" s="299"/>
      <c r="BE114" s="299"/>
      <c r="BF114" s="299"/>
      <c r="BG114" s="299"/>
      <c r="BH114" s="299"/>
      <c r="BI114" s="299"/>
      <c r="BJ114" s="299"/>
      <c r="BK114" s="299"/>
      <c r="BL114" s="299"/>
      <c r="BM114" s="299"/>
      <c r="BN114" s="299"/>
      <c r="BO114" s="299"/>
      <c r="BP114" s="299"/>
      <c r="BQ114" s="299"/>
      <c r="BR114" s="299"/>
      <c r="BS114" s="299"/>
      <c r="BT114" s="299"/>
      <c r="BU114" s="299"/>
      <c r="BV114" s="299"/>
      <c r="BW114" s="299"/>
    </row>
    <row r="115" spans="2:75">
      <c r="B115" s="299"/>
      <c r="C115" s="299"/>
      <c r="D115" s="299"/>
      <c r="E115" s="299"/>
      <c r="F115" s="299"/>
      <c r="G115" s="299"/>
      <c r="H115" s="299"/>
      <c r="I115" s="299"/>
      <c r="J115" s="299"/>
      <c r="K115" s="299"/>
      <c r="L115" s="299"/>
      <c r="M115" s="299"/>
      <c r="N115" s="299"/>
      <c r="O115" s="299"/>
      <c r="P115" s="299"/>
      <c r="Q115" s="299"/>
      <c r="R115" s="299"/>
      <c r="S115" s="299"/>
      <c r="T115" s="299"/>
      <c r="U115" s="299"/>
      <c r="V115" s="299"/>
      <c r="W115" s="299"/>
      <c r="X115" s="299"/>
      <c r="Y115" s="299"/>
      <c r="Z115" s="299"/>
      <c r="AA115" s="299"/>
      <c r="AB115" s="299"/>
      <c r="AC115" s="299"/>
      <c r="AD115" s="299"/>
      <c r="AE115" s="299"/>
      <c r="AF115" s="299"/>
      <c r="AG115" s="299"/>
      <c r="AH115" s="299"/>
      <c r="AI115" s="299"/>
      <c r="AJ115" s="299"/>
      <c r="AK115" s="299"/>
      <c r="AL115" s="299"/>
      <c r="AM115" s="299"/>
      <c r="AN115" s="299"/>
      <c r="AO115" s="299"/>
      <c r="AP115" s="299"/>
      <c r="AQ115" s="299"/>
      <c r="AR115" s="299"/>
      <c r="AS115" s="299"/>
      <c r="AT115" s="299"/>
      <c r="AU115" s="299"/>
      <c r="AV115" s="299"/>
      <c r="AW115" s="299"/>
      <c r="AX115" s="299"/>
      <c r="AY115" s="299"/>
      <c r="AZ115" s="299"/>
      <c r="BA115" s="299"/>
      <c r="BB115" s="299"/>
      <c r="BC115" s="299"/>
      <c r="BD115" s="299"/>
      <c r="BE115" s="299"/>
      <c r="BF115" s="299"/>
      <c r="BG115" s="299"/>
      <c r="BH115" s="299"/>
      <c r="BI115" s="299"/>
      <c r="BJ115" s="299"/>
      <c r="BK115" s="299"/>
      <c r="BL115" s="299"/>
      <c r="BM115" s="299"/>
      <c r="BN115" s="299"/>
      <c r="BO115" s="299"/>
      <c r="BP115" s="299"/>
      <c r="BQ115" s="299"/>
      <c r="BR115" s="299"/>
      <c r="BS115" s="299"/>
      <c r="BT115" s="299"/>
      <c r="BU115" s="299"/>
      <c r="BV115" s="299"/>
      <c r="BW115" s="299"/>
    </row>
  </sheetData>
  <mergeCells count="50">
    <mergeCell ref="A9:M9"/>
    <mergeCell ref="B11:I11"/>
    <mergeCell ref="J11:Q11"/>
    <mergeCell ref="R11:Y11"/>
    <mergeCell ref="AB11:AQ11"/>
    <mergeCell ref="AR11:BG11"/>
    <mergeCell ref="BH11:BW11"/>
    <mergeCell ref="B12:E12"/>
    <mergeCell ref="F12:I12"/>
    <mergeCell ref="J12:M12"/>
    <mergeCell ref="N12:Q12"/>
    <mergeCell ref="R12:U12"/>
    <mergeCell ref="V12:Y12"/>
    <mergeCell ref="AB12:AI12"/>
    <mergeCell ref="AJ12:AQ12"/>
    <mergeCell ref="AR12:AY12"/>
    <mergeCell ref="AZ12:BG12"/>
    <mergeCell ref="BH12:BO12"/>
    <mergeCell ref="BP12:BW12"/>
    <mergeCell ref="AB13:AC13"/>
    <mergeCell ref="AD13:AE13"/>
    <mergeCell ref="AF13:AG13"/>
    <mergeCell ref="AH13:AI13"/>
    <mergeCell ref="AJ13:AK13"/>
    <mergeCell ref="AL13:AM13"/>
    <mergeCell ref="AN13:AO13"/>
    <mergeCell ref="AP13:AQ13"/>
    <mergeCell ref="AR13:AS13"/>
    <mergeCell ref="AT13:AU13"/>
    <mergeCell ref="AV13:AW13"/>
    <mergeCell ref="AX13:AY13"/>
    <mergeCell ref="AZ13:BA13"/>
    <mergeCell ref="BB13:BC13"/>
    <mergeCell ref="BD13:BE13"/>
    <mergeCell ref="BF13:BG13"/>
    <mergeCell ref="BH13:BI13"/>
    <mergeCell ref="BJ13:BK13"/>
    <mergeCell ref="BL13:BM13"/>
    <mergeCell ref="BN13:BO13"/>
    <mergeCell ref="BP13:BQ13"/>
    <mergeCell ref="BR13:BS13"/>
    <mergeCell ref="BT13:BU13"/>
    <mergeCell ref="BV13:BW13"/>
    <mergeCell ref="A60:M60"/>
    <mergeCell ref="A62:M62"/>
    <mergeCell ref="A63:M63"/>
    <mergeCell ref="A64:M64"/>
    <mergeCell ref="A65:M65"/>
    <mergeCell ref="A66:M66"/>
    <mergeCell ref="A69:M69"/>
  </mergeCells>
  <hyperlinks>
    <hyperlink ref="A8" location="Contents!A1" display="Return to Contents"/>
  </hyperlinks>
  <pageMargins left="0.7" right="0.7" top="0.75" bottom="0.75" header="0.3" footer="0.3"/>
  <pageSetup paperSize="9" scale="35" fitToWidth="2" orientation="landscape"/>
  <headerFooter/>
  <colBreaks count="2" manualBreakCount="2">
    <brk id="25" max="68" man="1"/>
    <brk id="59" max="68" man="1"/>
  </colBreaks>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A153"/>
  <sheetViews>
    <sheetView showGridLines="0" workbookViewId="0">
      <pane xSplit="1" ySplit="15" topLeftCell="B18" activePane="bottomRight" state="frozen"/>
      <selection/>
      <selection pane="topRight"/>
      <selection pane="bottomLeft"/>
      <selection pane="bottomRight" activeCell="A8" sqref="A8"/>
    </sheetView>
  </sheetViews>
  <sheetFormatPr defaultColWidth="9.21875" defaultRowHeight="16.8"/>
  <cols>
    <col min="1" max="1" width="66.21875" style="1" customWidth="1"/>
    <col min="2" max="9" width="12.21875" style="1" customWidth="1"/>
    <col min="10" max="11" width="12.4453125" style="1" customWidth="1"/>
    <col min="12" max="27" width="9.78125" style="1" customWidth="1"/>
    <col min="28" max="16384" width="9.21875" style="1"/>
  </cols>
  <sheetData>
    <row r="1" s="99" customFormat="1" ht="15" customHeight="1"/>
    <row r="2" s="99" customFormat="1" ht="15" customHeight="1"/>
    <row r="3" s="99" customFormat="1" ht="15" customHeight="1"/>
    <row r="4" s="99" customFormat="1" ht="15" customHeight="1"/>
    <row r="5" s="99" customFormat="1" ht="15" customHeight="1"/>
    <row r="6" s="99" customFormat="1" ht="15" customHeight="1"/>
    <row r="7" s="99" customFormat="1" ht="15" customHeight="1" spans="7:22">
      <c r="G7" s="716"/>
      <c r="V7" s="716"/>
    </row>
    <row r="8" s="99" customFormat="1" ht="15" customHeight="1" spans="1:1">
      <c r="A8" s="104" t="s">
        <v>61</v>
      </c>
    </row>
    <row r="9" ht="28.5" customHeight="1" spans="1:9">
      <c r="A9" s="287" t="s">
        <v>189</v>
      </c>
      <c r="B9" s="287"/>
      <c r="C9" s="287"/>
      <c r="D9" s="287"/>
      <c r="E9" s="287"/>
      <c r="F9" s="287"/>
      <c r="G9" s="287"/>
      <c r="H9" s="287"/>
      <c r="I9" s="287"/>
    </row>
    <row r="10" ht="12.75" customHeight="1" spans="1:27">
      <c r="A10" s="288" t="s">
        <v>190</v>
      </c>
      <c r="B10" s="160"/>
      <c r="C10" s="160"/>
      <c r="D10" s="160"/>
      <c r="E10" s="62"/>
      <c r="F10" s="160"/>
      <c r="G10" s="160"/>
      <c r="H10" s="160"/>
      <c r="I10" s="62" t="s">
        <v>86</v>
      </c>
      <c r="L10" s="160" t="s">
        <v>87</v>
      </c>
      <c r="M10" s="100"/>
      <c r="N10" s="100"/>
      <c r="O10" s="100"/>
      <c r="P10" s="100"/>
      <c r="Q10" s="100"/>
      <c r="R10" s="100"/>
      <c r="S10" s="62"/>
      <c r="T10" s="100"/>
      <c r="U10" s="100"/>
      <c r="V10" s="100"/>
      <c r="W10" s="100"/>
      <c r="X10" s="100"/>
      <c r="Y10" s="100"/>
      <c r="Z10" s="100"/>
      <c r="AA10" s="62" t="s">
        <v>86</v>
      </c>
    </row>
    <row r="11" s="100" customFormat="1" ht="23.25" customHeight="1" spans="1:27">
      <c r="A11" s="109"/>
      <c r="B11" s="536" t="s">
        <v>190</v>
      </c>
      <c r="C11" s="536"/>
      <c r="D11" s="536"/>
      <c r="E11" s="536"/>
      <c r="F11" s="300"/>
      <c r="G11" s="300"/>
      <c r="H11" s="300"/>
      <c r="I11" s="300"/>
      <c r="L11" s="300" t="s">
        <v>190</v>
      </c>
      <c r="M11" s="300"/>
      <c r="N11" s="300"/>
      <c r="O11" s="300"/>
      <c r="P11" s="300"/>
      <c r="Q11" s="300"/>
      <c r="R11" s="300"/>
      <c r="S11" s="300"/>
      <c r="T11" s="300"/>
      <c r="U11" s="300"/>
      <c r="V11" s="300"/>
      <c r="W11" s="300"/>
      <c r="X11" s="300"/>
      <c r="Y11" s="300"/>
      <c r="Z11" s="300"/>
      <c r="AA11" s="300"/>
    </row>
    <row r="12" ht="20.1" customHeight="1" spans="1:27">
      <c r="A12" s="289"/>
      <c r="B12" s="300">
        <v>2022</v>
      </c>
      <c r="C12" s="300"/>
      <c r="D12" s="300"/>
      <c r="E12" s="308"/>
      <c r="F12" s="300">
        <v>2023</v>
      </c>
      <c r="G12" s="300"/>
      <c r="H12" s="300"/>
      <c r="I12" s="300"/>
      <c r="L12" s="300">
        <v>2022</v>
      </c>
      <c r="M12" s="300"/>
      <c r="N12" s="300"/>
      <c r="O12" s="300"/>
      <c r="P12" s="300"/>
      <c r="Q12" s="300"/>
      <c r="R12" s="300"/>
      <c r="S12" s="300"/>
      <c r="T12" s="422">
        <v>2023</v>
      </c>
      <c r="U12" s="300"/>
      <c r="V12" s="300"/>
      <c r="W12" s="300"/>
      <c r="X12" s="300"/>
      <c r="Y12" s="300"/>
      <c r="Z12" s="300"/>
      <c r="AA12" s="300"/>
    </row>
    <row r="13" ht="31" spans="1:27">
      <c r="A13" s="230"/>
      <c r="B13" s="231" t="s">
        <v>97</v>
      </c>
      <c r="C13" s="231" t="s">
        <v>98</v>
      </c>
      <c r="D13" s="231" t="s">
        <v>99</v>
      </c>
      <c r="E13" s="247" t="s">
        <v>191</v>
      </c>
      <c r="F13" s="231" t="s">
        <v>97</v>
      </c>
      <c r="G13" s="231" t="s">
        <v>98</v>
      </c>
      <c r="H13" s="231" t="s">
        <v>99</v>
      </c>
      <c r="I13" s="231" t="s">
        <v>191</v>
      </c>
      <c r="J13" s="226"/>
      <c r="K13" s="226"/>
      <c r="L13" s="231" t="s">
        <v>97</v>
      </c>
      <c r="M13" s="231"/>
      <c r="N13" s="231" t="s">
        <v>98</v>
      </c>
      <c r="O13" s="231"/>
      <c r="P13" s="231" t="s">
        <v>99</v>
      </c>
      <c r="Q13" s="231"/>
      <c r="R13" s="231" t="s">
        <v>191</v>
      </c>
      <c r="S13" s="247"/>
      <c r="T13" s="231" t="s">
        <v>97</v>
      </c>
      <c r="U13" s="231"/>
      <c r="V13" s="231" t="s">
        <v>98</v>
      </c>
      <c r="W13" s="231"/>
      <c r="X13" s="231" t="s">
        <v>99</v>
      </c>
      <c r="Y13" s="231"/>
      <c r="Z13" s="231" t="s">
        <v>191</v>
      </c>
      <c r="AA13" s="231"/>
    </row>
    <row r="14" s="226" customFormat="1" spans="1:27">
      <c r="A14" s="232"/>
      <c r="B14" s="233" t="s">
        <v>93</v>
      </c>
      <c r="C14" s="233" t="s">
        <v>93</v>
      </c>
      <c r="D14" s="301" t="s">
        <v>93</v>
      </c>
      <c r="E14" s="309" t="s">
        <v>93</v>
      </c>
      <c r="F14" s="233" t="s">
        <v>93</v>
      </c>
      <c r="G14" s="233" t="s">
        <v>93</v>
      </c>
      <c r="H14" s="301" t="s">
        <v>93</v>
      </c>
      <c r="I14" s="301" t="s">
        <v>93</v>
      </c>
      <c r="L14" s="233" t="s">
        <v>93</v>
      </c>
      <c r="M14" s="233" t="s">
        <v>93</v>
      </c>
      <c r="N14" s="233" t="s">
        <v>93</v>
      </c>
      <c r="O14" s="233" t="s">
        <v>93</v>
      </c>
      <c r="P14" s="301" t="s">
        <v>93</v>
      </c>
      <c r="Q14" s="301" t="s">
        <v>93</v>
      </c>
      <c r="R14" s="301" t="s">
        <v>93</v>
      </c>
      <c r="S14" s="309" t="s">
        <v>93</v>
      </c>
      <c r="T14" s="233" t="s">
        <v>93</v>
      </c>
      <c r="U14" s="233" t="s">
        <v>93</v>
      </c>
      <c r="V14" s="233" t="s">
        <v>93</v>
      </c>
      <c r="W14" s="233" t="s">
        <v>93</v>
      </c>
      <c r="X14" s="301" t="s">
        <v>93</v>
      </c>
      <c r="Y14" s="301" t="s">
        <v>93</v>
      </c>
      <c r="Z14" s="301" t="s">
        <v>93</v>
      </c>
      <c r="AA14" s="301" t="s">
        <v>93</v>
      </c>
    </row>
    <row r="15" s="226" customFormat="1" spans="1:27">
      <c r="A15" s="234"/>
      <c r="B15" s="302"/>
      <c r="C15" s="302"/>
      <c r="D15" s="303"/>
      <c r="E15" s="310"/>
      <c r="F15" s="302"/>
      <c r="G15" s="302"/>
      <c r="H15" s="303"/>
      <c r="I15" s="303"/>
      <c r="L15" s="249" t="s">
        <v>94</v>
      </c>
      <c r="M15" s="249" t="s">
        <v>95</v>
      </c>
      <c r="N15" s="249" t="s">
        <v>94</v>
      </c>
      <c r="O15" s="249" t="s">
        <v>95</v>
      </c>
      <c r="P15" s="249" t="s">
        <v>94</v>
      </c>
      <c r="Q15" s="249" t="s">
        <v>95</v>
      </c>
      <c r="R15" s="249" t="s">
        <v>94</v>
      </c>
      <c r="S15" s="254" t="s">
        <v>95</v>
      </c>
      <c r="T15" s="249" t="s">
        <v>94</v>
      </c>
      <c r="U15" s="249" t="s">
        <v>95</v>
      </c>
      <c r="V15" s="249" t="s">
        <v>94</v>
      </c>
      <c r="W15" s="249" t="s">
        <v>95</v>
      </c>
      <c r="X15" s="249" t="s">
        <v>94</v>
      </c>
      <c r="Y15" s="249" t="s">
        <v>95</v>
      </c>
      <c r="Z15" s="249" t="s">
        <v>94</v>
      </c>
      <c r="AA15" s="249" t="s">
        <v>95</v>
      </c>
    </row>
    <row r="16" spans="1:19">
      <c r="A16" s="235" t="s">
        <v>96</v>
      </c>
      <c r="B16" s="304"/>
      <c r="C16" s="304"/>
      <c r="D16" s="304"/>
      <c r="E16" s="418"/>
      <c r="F16" s="304"/>
      <c r="G16" s="304"/>
      <c r="H16" s="304"/>
      <c r="I16" s="304"/>
      <c r="L16" s="304"/>
      <c r="M16" s="304"/>
      <c r="N16" s="304"/>
      <c r="O16" s="304"/>
      <c r="P16" s="304"/>
      <c r="Q16" s="304"/>
      <c r="R16" s="304"/>
      <c r="S16" s="418"/>
    </row>
    <row r="17" spans="1:22">
      <c r="A17" s="713" t="s">
        <v>192</v>
      </c>
      <c r="B17" s="168"/>
      <c r="C17" s="168"/>
      <c r="D17" s="168"/>
      <c r="E17" s="172"/>
      <c r="F17" s="168"/>
      <c r="G17" s="168"/>
      <c r="H17" s="168"/>
      <c r="I17" s="168"/>
      <c r="K17" s="220"/>
      <c r="L17" s="315"/>
      <c r="M17" s="315"/>
      <c r="N17" s="315"/>
      <c r="O17" s="315"/>
      <c r="P17" s="315"/>
      <c r="Q17" s="315"/>
      <c r="R17" s="315"/>
      <c r="S17" s="419"/>
      <c r="T17" s="220"/>
      <c r="U17" s="220"/>
      <c r="V17" s="220"/>
    </row>
    <row r="18" spans="1:27">
      <c r="A18" s="714" t="s">
        <v>179</v>
      </c>
      <c r="B18" s="168">
        <v>2.05634112727754</v>
      </c>
      <c r="C18" s="168">
        <v>11.1578098222078</v>
      </c>
      <c r="D18" s="168">
        <v>28.0964253861919</v>
      </c>
      <c r="E18" s="172">
        <v>9.03764146089413</v>
      </c>
      <c r="F18" s="168">
        <v>2.10902834297245</v>
      </c>
      <c r="G18" s="168">
        <v>20.0826035128029</v>
      </c>
      <c r="H18" s="168">
        <v>20.4523381590094</v>
      </c>
      <c r="I18" s="168">
        <v>9.07587530395001</v>
      </c>
      <c r="K18" s="220"/>
      <c r="L18" s="315">
        <v>0.535470812724912</v>
      </c>
      <c r="M18" s="315">
        <v>3.57721144183016</v>
      </c>
      <c r="N18" s="315">
        <v>4.40659260630591</v>
      </c>
      <c r="O18" s="315">
        <v>17.9090270381096</v>
      </c>
      <c r="P18" s="315">
        <v>20.9992858181397</v>
      </c>
      <c r="Q18" s="315">
        <v>35.193564954244</v>
      </c>
      <c r="R18" s="315">
        <v>6.91769804676079</v>
      </c>
      <c r="S18" s="419">
        <v>11.1575848750275</v>
      </c>
      <c r="T18" s="168">
        <v>0.918241167217958</v>
      </c>
      <c r="U18" s="168">
        <v>3.29981551872694</v>
      </c>
      <c r="V18" s="168">
        <v>9.73898724179536</v>
      </c>
      <c r="W18" s="168">
        <v>30.4262197838105</v>
      </c>
      <c r="X18" s="168">
        <v>13.8842560704161</v>
      </c>
      <c r="Y18" s="168">
        <v>27.0204202476026</v>
      </c>
      <c r="Z18" s="168">
        <v>6.66863274997276</v>
      </c>
      <c r="AA18" s="168">
        <v>11.4831178579273</v>
      </c>
    </row>
    <row r="19" spans="1:27">
      <c r="A19" s="714" t="s">
        <v>180</v>
      </c>
      <c r="B19" s="168">
        <v>97.9436588727225</v>
      </c>
      <c r="C19" s="168">
        <v>88.8421901777922</v>
      </c>
      <c r="D19" s="168">
        <v>71.9035746138082</v>
      </c>
      <c r="E19" s="172">
        <v>90.9623585391058</v>
      </c>
      <c r="F19" s="168">
        <v>97.8909716570275</v>
      </c>
      <c r="G19" s="168">
        <v>79.9173964871971</v>
      </c>
      <c r="H19" s="168">
        <v>79.5476618409907</v>
      </c>
      <c r="I19" s="168">
        <v>90.9241246960501</v>
      </c>
      <c r="K19" s="220"/>
      <c r="L19" s="315">
        <v>96.422788558287</v>
      </c>
      <c r="M19" s="315">
        <v>99.464529187158</v>
      </c>
      <c r="N19" s="315">
        <v>82.0909729621432</v>
      </c>
      <c r="O19" s="315">
        <v>95.5934073934413</v>
      </c>
      <c r="P19" s="315">
        <v>64.8064350457612</v>
      </c>
      <c r="Q19" s="315">
        <v>79.0007141818551</v>
      </c>
      <c r="R19" s="315">
        <v>88.8424151249861</v>
      </c>
      <c r="S19" s="419">
        <v>93.0823019532257</v>
      </c>
      <c r="T19" s="168">
        <v>96.7001844815937</v>
      </c>
      <c r="U19" s="168">
        <v>99.0817588324614</v>
      </c>
      <c r="V19" s="168">
        <v>69.5737802161561</v>
      </c>
      <c r="W19" s="168">
        <v>90.261012758238</v>
      </c>
      <c r="X19" s="168">
        <v>72.9795797514566</v>
      </c>
      <c r="Y19" s="168">
        <v>86.1157439305246</v>
      </c>
      <c r="Z19" s="168">
        <v>88.5168821426197</v>
      </c>
      <c r="AA19" s="168">
        <v>93.3313672494803</v>
      </c>
    </row>
    <row r="20" spans="1:27">
      <c r="A20" s="714"/>
      <c r="B20" s="168"/>
      <c r="C20" s="168"/>
      <c r="D20" s="168"/>
      <c r="E20" s="172"/>
      <c r="F20" s="168"/>
      <c r="G20" s="168"/>
      <c r="H20" s="168"/>
      <c r="I20" s="168"/>
      <c r="K20" s="220"/>
      <c r="L20" s="315"/>
      <c r="M20" s="315"/>
      <c r="N20" s="315"/>
      <c r="O20" s="315"/>
      <c r="P20" s="315"/>
      <c r="Q20" s="315"/>
      <c r="R20" s="315"/>
      <c r="S20" s="419"/>
      <c r="T20" s="168"/>
      <c r="U20" s="168"/>
      <c r="V20" s="168"/>
      <c r="W20" s="168"/>
      <c r="X20" s="168"/>
      <c r="Y20" s="168"/>
      <c r="Z20" s="168"/>
      <c r="AA20" s="168"/>
    </row>
    <row r="21" spans="1:27">
      <c r="A21" s="713" t="s">
        <v>193</v>
      </c>
      <c r="B21" s="168"/>
      <c r="C21" s="168"/>
      <c r="D21" s="168"/>
      <c r="E21" s="172"/>
      <c r="F21" s="168"/>
      <c r="G21" s="168"/>
      <c r="H21" s="168"/>
      <c r="I21" s="168"/>
      <c r="K21" s="220"/>
      <c r="L21" s="315"/>
      <c r="M21" s="315"/>
      <c r="N21" s="315"/>
      <c r="O21" s="315"/>
      <c r="P21" s="315"/>
      <c r="Q21" s="315"/>
      <c r="R21" s="315"/>
      <c r="S21" s="419"/>
      <c r="T21" s="168"/>
      <c r="U21" s="168"/>
      <c r="V21" s="168"/>
      <c r="W21" s="168"/>
      <c r="X21" s="168"/>
      <c r="Y21" s="168"/>
      <c r="Z21" s="168"/>
      <c r="AA21" s="168"/>
    </row>
    <row r="22" spans="1:27">
      <c r="A22" s="714" t="s">
        <v>179</v>
      </c>
      <c r="B22" s="168">
        <v>0.311733460868846</v>
      </c>
      <c r="C22" s="168">
        <v>2.28615280484349</v>
      </c>
      <c r="D22" s="168">
        <v>15.7735181568891</v>
      </c>
      <c r="E22" s="172">
        <v>3.97351971945564</v>
      </c>
      <c r="F22" s="168">
        <v>0.751431877648186</v>
      </c>
      <c r="G22" s="168">
        <v>12.4420216979189</v>
      </c>
      <c r="H22" s="168">
        <v>10.6183567392842</v>
      </c>
      <c r="I22" s="168">
        <v>4.78257157095359</v>
      </c>
      <c r="K22" s="220"/>
      <c r="L22" s="315">
        <v>0</v>
      </c>
      <c r="M22" s="315">
        <v>0.684334732032058</v>
      </c>
      <c r="N22" s="315">
        <v>0.289491839856184</v>
      </c>
      <c r="O22" s="315">
        <v>4.2828137698308</v>
      </c>
      <c r="P22" s="315">
        <v>10.0875300676622</v>
      </c>
      <c r="Q22" s="315">
        <v>21.4595062461159</v>
      </c>
      <c r="R22" s="315">
        <v>2.6102192056821</v>
      </c>
      <c r="S22" s="419">
        <v>5.33682023322918</v>
      </c>
      <c r="T22" s="168">
        <v>0.0611769359724307</v>
      </c>
      <c r="U22" s="168">
        <v>1.44168681932394</v>
      </c>
      <c r="V22" s="168">
        <v>4.12108647255099</v>
      </c>
      <c r="W22" s="168">
        <v>20.7629569232868</v>
      </c>
      <c r="X22" s="168">
        <v>6.42460905343844</v>
      </c>
      <c r="Y22" s="168">
        <v>14.8121044251299</v>
      </c>
      <c r="Z22" s="168">
        <v>3.14868077515884</v>
      </c>
      <c r="AA22" s="168">
        <v>6.41646236674832</v>
      </c>
    </row>
    <row r="23" spans="1:27">
      <c r="A23" s="714" t="s">
        <v>180</v>
      </c>
      <c r="B23" s="168">
        <v>99.6882665391312</v>
      </c>
      <c r="C23" s="168">
        <v>97.7138471951565</v>
      </c>
      <c r="D23" s="168">
        <v>84.226481843111</v>
      </c>
      <c r="E23" s="172">
        <v>96.0264802805444</v>
      </c>
      <c r="F23" s="168">
        <v>99.2485681223518</v>
      </c>
      <c r="G23" s="168">
        <v>87.5579783020811</v>
      </c>
      <c r="H23" s="168">
        <v>89.3816432607159</v>
      </c>
      <c r="I23" s="168">
        <v>95.2174284290465</v>
      </c>
      <c r="K23" s="220"/>
      <c r="L23" s="315">
        <v>99.3156652680707</v>
      </c>
      <c r="M23" s="315">
        <v>100</v>
      </c>
      <c r="N23" s="315">
        <v>95.7171862276189</v>
      </c>
      <c r="O23" s="315">
        <v>99.7105081626941</v>
      </c>
      <c r="P23" s="315">
        <v>78.5404937527492</v>
      </c>
      <c r="Q23" s="315">
        <v>89.9124699334727</v>
      </c>
      <c r="R23" s="315">
        <v>94.6631797667708</v>
      </c>
      <c r="S23" s="419">
        <v>97.3897807943179</v>
      </c>
      <c r="T23" s="168">
        <v>98.5583131807969</v>
      </c>
      <c r="U23" s="168">
        <v>99.9388230639067</v>
      </c>
      <c r="V23" s="168">
        <v>79.2370430767025</v>
      </c>
      <c r="W23" s="168">
        <v>95.8789135274597</v>
      </c>
      <c r="X23" s="168">
        <v>85.187895580327</v>
      </c>
      <c r="Y23" s="168">
        <v>93.5753909411047</v>
      </c>
      <c r="Z23" s="168">
        <v>93.5835376332692</v>
      </c>
      <c r="AA23" s="168">
        <v>96.8513192248237</v>
      </c>
    </row>
    <row r="24" spans="1:27">
      <c r="A24" s="237"/>
      <c r="B24" s="168"/>
      <c r="C24" s="168"/>
      <c r="D24" s="168"/>
      <c r="E24" s="172"/>
      <c r="F24" s="168"/>
      <c r="G24" s="168"/>
      <c r="H24" s="168"/>
      <c r="I24" s="168"/>
      <c r="K24" s="220"/>
      <c r="L24" s="315"/>
      <c r="M24" s="315"/>
      <c r="N24" s="315"/>
      <c r="O24" s="315"/>
      <c r="P24" s="315"/>
      <c r="Q24" s="315"/>
      <c r="R24" s="315"/>
      <c r="S24" s="419"/>
      <c r="T24" s="168"/>
      <c r="U24" s="168"/>
      <c r="V24" s="168"/>
      <c r="W24" s="168"/>
      <c r="X24" s="168"/>
      <c r="Y24" s="168"/>
      <c r="Z24" s="168"/>
      <c r="AA24" s="168"/>
    </row>
    <row r="25" spans="1:27">
      <c r="A25" s="713" t="s">
        <v>194</v>
      </c>
      <c r="B25" s="168"/>
      <c r="C25" s="168"/>
      <c r="D25" s="168"/>
      <c r="E25" s="172"/>
      <c r="F25" s="168"/>
      <c r="G25" s="168"/>
      <c r="H25" s="168"/>
      <c r="I25" s="168"/>
      <c r="K25" s="220"/>
      <c r="L25" s="315"/>
      <c r="M25" s="315"/>
      <c r="N25" s="315"/>
      <c r="O25" s="315"/>
      <c r="P25" s="315"/>
      <c r="Q25" s="315"/>
      <c r="R25" s="315"/>
      <c r="S25" s="419"/>
      <c r="T25" s="168"/>
      <c r="U25" s="168"/>
      <c r="V25" s="168"/>
      <c r="W25" s="168"/>
      <c r="X25" s="168"/>
      <c r="Y25" s="168"/>
      <c r="Z25" s="168"/>
      <c r="AA25" s="168"/>
    </row>
    <row r="26" spans="1:27">
      <c r="A26" s="714" t="s">
        <v>179</v>
      </c>
      <c r="B26" s="168">
        <v>17.8028132612497</v>
      </c>
      <c r="C26" s="168">
        <v>47.4241100331218</v>
      </c>
      <c r="D26" s="168">
        <v>68.5609459777759</v>
      </c>
      <c r="E26" s="172">
        <v>32.8456606102278</v>
      </c>
      <c r="F26" s="168">
        <v>21.3001527021678</v>
      </c>
      <c r="G26" s="168">
        <v>50.3828021906453</v>
      </c>
      <c r="H26" s="168">
        <v>69.5214597417785</v>
      </c>
      <c r="I26" s="168">
        <v>36.8251204595783</v>
      </c>
      <c r="K26" s="220"/>
      <c r="L26" s="315">
        <v>14.1179077226751</v>
      </c>
      <c r="M26" s="315">
        <v>21.4877187998243</v>
      </c>
      <c r="N26" s="315">
        <v>37.2685474511663</v>
      </c>
      <c r="O26" s="315">
        <v>57.5796726150773</v>
      </c>
      <c r="P26" s="315">
        <v>61.7345393883393</v>
      </c>
      <c r="Q26" s="315">
        <v>75.3873525672123</v>
      </c>
      <c r="R26" s="315">
        <v>29.5230961585605</v>
      </c>
      <c r="S26" s="419">
        <v>36.1682250618951</v>
      </c>
      <c r="T26" s="168">
        <v>16.6951408871073</v>
      </c>
      <c r="U26" s="168">
        <v>25.9051645172284</v>
      </c>
      <c r="V26" s="168">
        <v>39.4973491070342</v>
      </c>
      <c r="W26" s="168">
        <v>61.2682552742564</v>
      </c>
      <c r="X26" s="168">
        <v>60.9306075598614</v>
      </c>
      <c r="Y26" s="168">
        <v>78.1123119236955</v>
      </c>
      <c r="Z26" s="168">
        <v>32.6173400322292</v>
      </c>
      <c r="AA26" s="168">
        <v>41.0329008869273</v>
      </c>
    </row>
    <row r="27" spans="1:27">
      <c r="A27" s="714" t="s">
        <v>180</v>
      </c>
      <c r="B27" s="168">
        <v>82.1971867387503</v>
      </c>
      <c r="C27" s="168">
        <v>52.5758899668782</v>
      </c>
      <c r="D27" s="168">
        <v>31.4390540222242</v>
      </c>
      <c r="E27" s="172">
        <v>67.1543393897722</v>
      </c>
      <c r="F27" s="168">
        <v>78.6998472978321</v>
      </c>
      <c r="G27" s="168">
        <v>49.6171978093547</v>
      </c>
      <c r="H27" s="168">
        <v>30.4785402582215</v>
      </c>
      <c r="I27" s="168">
        <v>63.1748795404218</v>
      </c>
      <c r="K27" s="220"/>
      <c r="L27" s="315">
        <v>78.5122811998583</v>
      </c>
      <c r="M27" s="315">
        <v>85.8820922776423</v>
      </c>
      <c r="N27" s="315">
        <v>42.4203273844578</v>
      </c>
      <c r="O27" s="315">
        <v>62.7314525492985</v>
      </c>
      <c r="P27" s="315">
        <v>24.612647432684</v>
      </c>
      <c r="Q27" s="315">
        <v>38.2654606117643</v>
      </c>
      <c r="R27" s="315">
        <v>63.8317749381284</v>
      </c>
      <c r="S27" s="419">
        <v>70.4769038414159</v>
      </c>
      <c r="T27" s="168">
        <v>74.0948354808353</v>
      </c>
      <c r="U27" s="168">
        <v>83.304859114829</v>
      </c>
      <c r="V27" s="168">
        <v>38.7317447258295</v>
      </c>
      <c r="W27" s="168">
        <v>60.5026508928799</v>
      </c>
      <c r="X27" s="168">
        <v>21.8876880736706</v>
      </c>
      <c r="Y27" s="168">
        <v>39.0693924427725</v>
      </c>
      <c r="Z27" s="168">
        <v>58.9670991124215</v>
      </c>
      <c r="AA27" s="168">
        <v>67.382659968422</v>
      </c>
    </row>
    <row r="28" spans="1:27">
      <c r="A28" s="100"/>
      <c r="B28" s="238"/>
      <c r="C28" s="238"/>
      <c r="D28" s="238"/>
      <c r="E28" s="244"/>
      <c r="F28" s="238"/>
      <c r="G28" s="238"/>
      <c r="H28" s="238"/>
      <c r="I28" s="238"/>
      <c r="L28" s="316"/>
      <c r="M28" s="316"/>
      <c r="N28" s="316"/>
      <c r="O28" s="316"/>
      <c r="P28" s="316"/>
      <c r="Q28" s="316"/>
      <c r="R28" s="316"/>
      <c r="S28" s="420"/>
      <c r="T28" s="168"/>
      <c r="U28" s="168"/>
      <c r="V28" s="168"/>
      <c r="W28" s="168"/>
      <c r="X28" s="168"/>
      <c r="Y28" s="168"/>
      <c r="Z28" s="168"/>
      <c r="AA28" s="168"/>
    </row>
    <row r="29" spans="1:27">
      <c r="A29" s="235" t="s">
        <v>195</v>
      </c>
      <c r="B29" s="238"/>
      <c r="C29" s="238"/>
      <c r="D29" s="238"/>
      <c r="E29" s="244"/>
      <c r="F29" s="238"/>
      <c r="G29" s="238"/>
      <c r="H29" s="238"/>
      <c r="I29" s="238"/>
      <c r="L29" s="316"/>
      <c r="M29" s="316"/>
      <c r="N29" s="316"/>
      <c r="O29" s="316"/>
      <c r="P29" s="316"/>
      <c r="Q29" s="316"/>
      <c r="R29" s="316"/>
      <c r="S29" s="420"/>
      <c r="T29" s="168"/>
      <c r="U29" s="168"/>
      <c r="V29" s="168"/>
      <c r="W29" s="168"/>
      <c r="X29" s="168"/>
      <c r="Y29" s="168"/>
      <c r="Z29" s="168"/>
      <c r="AA29" s="168"/>
    </row>
    <row r="30" spans="1:27">
      <c r="A30" s="713" t="s">
        <v>192</v>
      </c>
      <c r="B30" s="168"/>
      <c r="C30" s="168"/>
      <c r="D30" s="168"/>
      <c r="E30" s="172"/>
      <c r="F30" s="168"/>
      <c r="G30" s="168"/>
      <c r="H30" s="168"/>
      <c r="I30" s="168"/>
      <c r="K30" s="220"/>
      <c r="L30" s="315"/>
      <c r="M30" s="315"/>
      <c r="N30" s="315"/>
      <c r="O30" s="315"/>
      <c r="P30" s="315"/>
      <c r="Q30" s="315"/>
      <c r="R30" s="315"/>
      <c r="S30" s="419"/>
      <c r="T30" s="168"/>
      <c r="U30" s="168"/>
      <c r="V30" s="168"/>
      <c r="W30" s="168"/>
      <c r="X30" s="168"/>
      <c r="Y30" s="168"/>
      <c r="Z30" s="168"/>
      <c r="AA30" s="168"/>
    </row>
    <row r="31" spans="1:27">
      <c r="A31" s="714" t="s">
        <v>179</v>
      </c>
      <c r="B31" s="168">
        <v>2.18180948651199</v>
      </c>
      <c r="C31" s="168">
        <v>8.62082600901092</v>
      </c>
      <c r="D31" s="168">
        <v>23.2888281283558</v>
      </c>
      <c r="E31" s="172">
        <v>5.83736300346503</v>
      </c>
      <c r="F31" s="168">
        <v>1.05654425263286</v>
      </c>
      <c r="G31" s="168" t="s">
        <v>119</v>
      </c>
      <c r="H31" s="168" t="s">
        <v>119</v>
      </c>
      <c r="I31" s="168">
        <v>5.58965920633347</v>
      </c>
      <c r="K31" s="220"/>
      <c r="L31" s="315">
        <v>0</v>
      </c>
      <c r="M31" s="315">
        <v>4.42722958375946</v>
      </c>
      <c r="N31" s="315">
        <v>0</v>
      </c>
      <c r="O31" s="315">
        <v>20.1257779556687</v>
      </c>
      <c r="P31" s="315">
        <v>9.50002535026575</v>
      </c>
      <c r="Q31" s="315">
        <v>37.0776309064459</v>
      </c>
      <c r="R31" s="315">
        <v>2.83872059042137</v>
      </c>
      <c r="S31" s="419">
        <v>8.83600541650869</v>
      </c>
      <c r="T31" s="168">
        <v>0</v>
      </c>
      <c r="U31" s="168">
        <v>2.28083611599602</v>
      </c>
      <c r="V31" s="168" t="s">
        <v>119</v>
      </c>
      <c r="W31" s="168" t="s">
        <v>119</v>
      </c>
      <c r="X31" s="168" t="s">
        <v>119</v>
      </c>
      <c r="Y31" s="168" t="s">
        <v>119</v>
      </c>
      <c r="Z31" s="168">
        <v>2.57076562204335</v>
      </c>
      <c r="AA31" s="168">
        <v>8.60855279062359</v>
      </c>
    </row>
    <row r="32" spans="1:27">
      <c r="A32" s="714" t="s">
        <v>180</v>
      </c>
      <c r="B32" s="168">
        <v>97.818190513488</v>
      </c>
      <c r="C32" s="168">
        <v>91.3791739909891</v>
      </c>
      <c r="D32" s="168">
        <v>76.7111718716442</v>
      </c>
      <c r="E32" s="172">
        <v>94.162636996535</v>
      </c>
      <c r="F32" s="168">
        <v>98.9434557473671</v>
      </c>
      <c r="G32" s="168" t="s">
        <v>119</v>
      </c>
      <c r="H32" s="168" t="s">
        <v>119</v>
      </c>
      <c r="I32" s="168">
        <v>94.4103407936665</v>
      </c>
      <c r="K32" s="220"/>
      <c r="L32" s="315">
        <v>95.5727704172632</v>
      </c>
      <c r="M32" s="315">
        <v>100</v>
      </c>
      <c r="N32" s="315">
        <v>79.8742220442119</v>
      </c>
      <c r="O32" s="315">
        <v>100</v>
      </c>
      <c r="P32" s="315">
        <v>62.922369093233</v>
      </c>
      <c r="Q32" s="315">
        <v>90.4999746500554</v>
      </c>
      <c r="R32" s="315">
        <v>91.1639945833704</v>
      </c>
      <c r="S32" s="419">
        <v>97.1612794096995</v>
      </c>
      <c r="T32" s="168">
        <v>97.7191638840048</v>
      </c>
      <c r="U32" s="168">
        <v>100</v>
      </c>
      <c r="V32" s="168" t="s">
        <v>119</v>
      </c>
      <c r="W32" s="168" t="s">
        <v>119</v>
      </c>
      <c r="X32" s="168" t="s">
        <v>119</v>
      </c>
      <c r="Y32" s="168" t="s">
        <v>119</v>
      </c>
      <c r="Z32" s="168">
        <v>91.3914472095156</v>
      </c>
      <c r="AA32" s="168">
        <v>97.4292343778175</v>
      </c>
    </row>
    <row r="33" spans="1:27">
      <c r="A33" s="714"/>
      <c r="B33" s="168"/>
      <c r="C33" s="168"/>
      <c r="D33" s="168"/>
      <c r="E33" s="172"/>
      <c r="F33" s="168"/>
      <c r="G33" s="168"/>
      <c r="H33" s="168"/>
      <c r="I33" s="168"/>
      <c r="K33" s="220"/>
      <c r="L33" s="315"/>
      <c r="M33" s="315"/>
      <c r="N33" s="315"/>
      <c r="O33" s="315"/>
      <c r="P33" s="315"/>
      <c r="Q33" s="315"/>
      <c r="R33" s="315"/>
      <c r="S33" s="419"/>
      <c r="T33" s="168"/>
      <c r="U33" s="168"/>
      <c r="V33" s="168"/>
      <c r="W33" s="168"/>
      <c r="X33" s="168"/>
      <c r="Y33" s="168"/>
      <c r="Z33" s="168"/>
      <c r="AA33" s="168"/>
    </row>
    <row r="34" spans="1:27">
      <c r="A34" s="713" t="s">
        <v>193</v>
      </c>
      <c r="B34" s="168"/>
      <c r="C34" s="168"/>
      <c r="D34" s="168"/>
      <c r="E34" s="172"/>
      <c r="F34" s="168"/>
      <c r="G34" s="168"/>
      <c r="H34" s="168"/>
      <c r="I34" s="168"/>
      <c r="K34" s="220"/>
      <c r="L34" s="315"/>
      <c r="M34" s="315"/>
      <c r="N34" s="315"/>
      <c r="O34" s="315"/>
      <c r="P34" s="315"/>
      <c r="Q34" s="315"/>
      <c r="R34" s="315"/>
      <c r="S34" s="419"/>
      <c r="T34" s="168"/>
      <c r="U34" s="168"/>
      <c r="V34" s="168"/>
      <c r="W34" s="168"/>
      <c r="X34" s="168"/>
      <c r="Y34" s="168"/>
      <c r="Z34" s="168"/>
      <c r="AA34" s="168"/>
    </row>
    <row r="35" spans="1:27">
      <c r="A35" s="714" t="s">
        <v>179</v>
      </c>
      <c r="B35" s="168">
        <v>0.246403826323002</v>
      </c>
      <c r="C35" s="168">
        <v>0.948015138543108</v>
      </c>
      <c r="D35" s="168">
        <v>13.7780205362272</v>
      </c>
      <c r="E35" s="172">
        <v>2.1494322214968</v>
      </c>
      <c r="F35" s="168">
        <v>0.307767212566206</v>
      </c>
      <c r="G35" s="168" t="s">
        <v>119</v>
      </c>
      <c r="H35" s="168" t="s">
        <v>119</v>
      </c>
      <c r="I35" s="168">
        <v>1.33615773815679</v>
      </c>
      <c r="K35" s="220"/>
      <c r="L35" s="315">
        <v>0</v>
      </c>
      <c r="M35" s="315">
        <v>0.734584505763196</v>
      </c>
      <c r="N35" s="315">
        <v>0</v>
      </c>
      <c r="O35" s="315">
        <v>2.87637657485846</v>
      </c>
      <c r="P35" s="315">
        <v>3.81426148254821</v>
      </c>
      <c r="Q35" s="315">
        <v>23.7417795899062</v>
      </c>
      <c r="R35" s="315">
        <v>0.642269179312173</v>
      </c>
      <c r="S35" s="419">
        <v>3.65659526368142</v>
      </c>
      <c r="T35" s="168">
        <v>0</v>
      </c>
      <c r="U35" s="168">
        <v>0.914185497778954</v>
      </c>
      <c r="V35" s="168" t="s">
        <v>119</v>
      </c>
      <c r="W35" s="168" t="s">
        <v>119</v>
      </c>
      <c r="X35" s="168" t="s">
        <v>119</v>
      </c>
      <c r="Y35" s="168" t="s">
        <v>119</v>
      </c>
      <c r="Z35" s="168">
        <v>0</v>
      </c>
      <c r="AA35" s="168">
        <v>2.72864918651135</v>
      </c>
    </row>
    <row r="36" spans="1:27">
      <c r="A36" s="714" t="s">
        <v>180</v>
      </c>
      <c r="B36" s="168">
        <v>99.753596173677</v>
      </c>
      <c r="C36" s="168">
        <v>99.0519848614569</v>
      </c>
      <c r="D36" s="168">
        <v>86.2219794637728</v>
      </c>
      <c r="E36" s="172">
        <v>97.8505677785032</v>
      </c>
      <c r="F36" s="168">
        <v>99.6922327874338</v>
      </c>
      <c r="G36" s="168" t="s">
        <v>119</v>
      </c>
      <c r="H36" s="168" t="s">
        <v>119</v>
      </c>
      <c r="I36" s="168">
        <v>98.6638422618432</v>
      </c>
      <c r="K36" s="220"/>
      <c r="L36" s="315">
        <v>99.2654154942455</v>
      </c>
      <c r="M36" s="315">
        <v>100</v>
      </c>
      <c r="N36" s="315">
        <v>97.1236234223469</v>
      </c>
      <c r="O36" s="315">
        <v>100</v>
      </c>
      <c r="P36" s="315">
        <v>76.258220410077</v>
      </c>
      <c r="Q36" s="315">
        <v>96.1857385174686</v>
      </c>
      <c r="R36" s="315">
        <v>96.3434047363197</v>
      </c>
      <c r="S36" s="419">
        <v>99.3577308206867</v>
      </c>
      <c r="T36" s="168">
        <v>99.0858145022214</v>
      </c>
      <c r="U36" s="168">
        <v>100</v>
      </c>
      <c r="V36" s="168" t="s">
        <v>119</v>
      </c>
      <c r="W36" s="168" t="s">
        <v>119</v>
      </c>
      <c r="X36" s="168" t="s">
        <v>119</v>
      </c>
      <c r="Y36" s="168" t="s">
        <v>119</v>
      </c>
      <c r="Z36" s="168">
        <v>97.2713508134891</v>
      </c>
      <c r="AA36" s="168">
        <v>100</v>
      </c>
    </row>
    <row r="37" spans="1:27">
      <c r="A37" s="237"/>
      <c r="B37" s="168"/>
      <c r="C37" s="168"/>
      <c r="D37" s="168"/>
      <c r="E37" s="172"/>
      <c r="F37" s="168"/>
      <c r="G37" s="168"/>
      <c r="H37" s="168"/>
      <c r="I37" s="168"/>
      <c r="K37" s="220"/>
      <c r="L37" s="315"/>
      <c r="M37" s="315"/>
      <c r="N37" s="315"/>
      <c r="O37" s="315"/>
      <c r="P37" s="315"/>
      <c r="Q37" s="315"/>
      <c r="R37" s="315"/>
      <c r="S37" s="419"/>
      <c r="T37" s="168"/>
      <c r="U37" s="168"/>
      <c r="V37" s="168"/>
      <c r="W37" s="168"/>
      <c r="X37" s="168"/>
      <c r="Y37" s="168"/>
      <c r="Z37" s="168"/>
      <c r="AA37" s="168"/>
    </row>
    <row r="38" spans="1:27">
      <c r="A38" s="713" t="s">
        <v>194</v>
      </c>
      <c r="B38" s="168"/>
      <c r="C38" s="168"/>
      <c r="D38" s="168"/>
      <c r="E38" s="172"/>
      <c r="F38" s="168"/>
      <c r="G38" s="168"/>
      <c r="H38" s="168"/>
      <c r="I38" s="168"/>
      <c r="K38" s="220"/>
      <c r="L38" s="315"/>
      <c r="M38" s="315"/>
      <c r="N38" s="315"/>
      <c r="O38" s="315"/>
      <c r="P38" s="315"/>
      <c r="Q38" s="315"/>
      <c r="R38" s="315"/>
      <c r="S38" s="419"/>
      <c r="T38" s="168"/>
      <c r="U38" s="168"/>
      <c r="V38" s="168"/>
      <c r="W38" s="168"/>
      <c r="X38" s="168"/>
      <c r="Y38" s="168"/>
      <c r="Z38" s="168"/>
      <c r="AA38" s="168"/>
    </row>
    <row r="39" spans="1:27">
      <c r="A39" s="714" t="s">
        <v>179</v>
      </c>
      <c r="B39" s="168">
        <v>14.4093697511287</v>
      </c>
      <c r="C39" s="168">
        <v>33.7364408116587</v>
      </c>
      <c r="D39" s="168">
        <v>63.7620517357668</v>
      </c>
      <c r="E39" s="172">
        <v>23.2696458213967</v>
      </c>
      <c r="F39" s="168">
        <v>16.0833445362879</v>
      </c>
      <c r="G39" s="168" t="s">
        <v>119</v>
      </c>
      <c r="H39" s="168" t="s">
        <v>119</v>
      </c>
      <c r="I39" s="168">
        <v>28.7522526094102</v>
      </c>
      <c r="K39" s="220"/>
      <c r="L39" s="315">
        <v>9.84416811913231</v>
      </c>
      <c r="M39" s="315">
        <v>18.9745713831251</v>
      </c>
      <c r="N39" s="315">
        <v>16.7907339637867</v>
      </c>
      <c r="O39" s="315">
        <v>50.6821476595308</v>
      </c>
      <c r="P39" s="315">
        <v>49.9834390415273</v>
      </c>
      <c r="Q39" s="315">
        <v>77.5406644300064</v>
      </c>
      <c r="R39" s="315">
        <v>18.4005497782142</v>
      </c>
      <c r="S39" s="419">
        <v>28.1387418645792</v>
      </c>
      <c r="T39" s="168">
        <v>9.84304278182357</v>
      </c>
      <c r="U39" s="168">
        <v>22.3236462907523</v>
      </c>
      <c r="V39" s="168" t="s">
        <v>119</v>
      </c>
      <c r="W39" s="168" t="s">
        <v>119</v>
      </c>
      <c r="X39" s="168" t="s">
        <v>119</v>
      </c>
      <c r="Y39" s="168" t="s">
        <v>119</v>
      </c>
      <c r="Z39" s="168">
        <v>22.2922984682673</v>
      </c>
      <c r="AA39" s="168">
        <v>35.2122067505532</v>
      </c>
    </row>
    <row r="40" spans="1:27">
      <c r="A40" s="714" t="s">
        <v>180</v>
      </c>
      <c r="B40" s="168">
        <v>85.5906302488713</v>
      </c>
      <c r="C40" s="168">
        <v>66.2635591883413</v>
      </c>
      <c r="D40" s="168">
        <v>36.2379482642331</v>
      </c>
      <c r="E40" s="172">
        <v>76.7303541786033</v>
      </c>
      <c r="F40" s="168">
        <v>83.916655463712</v>
      </c>
      <c r="G40" s="168" t="s">
        <v>119</v>
      </c>
      <c r="H40" s="168" t="s">
        <v>119</v>
      </c>
      <c r="I40" s="168">
        <v>71.2477473905897</v>
      </c>
      <c r="K40" s="220"/>
      <c r="L40" s="315">
        <v>81.0254286170054</v>
      </c>
      <c r="M40" s="315">
        <v>90.1558318807372</v>
      </c>
      <c r="N40" s="315">
        <v>49.3178523406903</v>
      </c>
      <c r="O40" s="315">
        <v>83.2092660359922</v>
      </c>
      <c r="P40" s="315">
        <v>22.4593355682422</v>
      </c>
      <c r="Q40" s="315">
        <v>50.016560960224</v>
      </c>
      <c r="R40" s="315">
        <v>71.8612581375124</v>
      </c>
      <c r="S40" s="419">
        <v>81.5994502196942</v>
      </c>
      <c r="T40" s="168">
        <v>77.676353709257</v>
      </c>
      <c r="U40" s="168">
        <v>90.1569572181671</v>
      </c>
      <c r="V40" s="168" t="s">
        <v>119</v>
      </c>
      <c r="W40" s="168" t="s">
        <v>119</v>
      </c>
      <c r="X40" s="168" t="s">
        <v>119</v>
      </c>
      <c r="Y40" s="168" t="s">
        <v>119</v>
      </c>
      <c r="Z40" s="168">
        <v>64.7877932494502</v>
      </c>
      <c r="AA40" s="168">
        <v>77.7077015317292</v>
      </c>
    </row>
    <row r="41" spans="1:27">
      <c r="A41" s="237"/>
      <c r="B41" s="168"/>
      <c r="C41" s="168"/>
      <c r="D41" s="168"/>
      <c r="E41" s="172"/>
      <c r="F41" s="168"/>
      <c r="G41" s="168"/>
      <c r="H41" s="168"/>
      <c r="I41" s="168"/>
      <c r="K41" s="220"/>
      <c r="L41" s="315"/>
      <c r="M41" s="315"/>
      <c r="N41" s="315"/>
      <c r="O41" s="315"/>
      <c r="P41" s="315"/>
      <c r="Q41" s="315"/>
      <c r="R41" s="315"/>
      <c r="S41" s="419"/>
      <c r="T41" s="168"/>
      <c r="U41" s="168"/>
      <c r="V41" s="168"/>
      <c r="W41" s="168"/>
      <c r="X41" s="168"/>
      <c r="Y41" s="168"/>
      <c r="Z41" s="168"/>
      <c r="AA41" s="168"/>
    </row>
    <row r="42" spans="1:27">
      <c r="A42" s="235" t="s">
        <v>139</v>
      </c>
      <c r="B42" s="238"/>
      <c r="C42" s="238"/>
      <c r="D42" s="238"/>
      <c r="E42" s="244"/>
      <c r="F42" s="238"/>
      <c r="G42" s="238"/>
      <c r="H42" s="238"/>
      <c r="I42" s="238"/>
      <c r="L42" s="238"/>
      <c r="M42" s="238"/>
      <c r="N42" s="238"/>
      <c r="O42" s="238"/>
      <c r="P42" s="238"/>
      <c r="Q42" s="238"/>
      <c r="R42" s="238"/>
      <c r="S42" s="244"/>
      <c r="T42" s="168"/>
      <c r="U42" s="168"/>
      <c r="V42" s="168"/>
      <c r="W42" s="168"/>
      <c r="X42" s="168"/>
      <c r="Y42" s="168"/>
      <c r="Z42" s="168"/>
      <c r="AA42" s="168"/>
    </row>
    <row r="43" spans="1:27">
      <c r="A43" s="713" t="s">
        <v>192</v>
      </c>
      <c r="B43" s="168"/>
      <c r="C43" s="168"/>
      <c r="D43" s="168"/>
      <c r="E43" s="172"/>
      <c r="F43" s="168"/>
      <c r="G43" s="168"/>
      <c r="H43" s="168"/>
      <c r="I43" s="168"/>
      <c r="K43" s="220"/>
      <c r="L43" s="315"/>
      <c r="M43" s="315"/>
      <c r="N43" s="315"/>
      <c r="O43" s="315"/>
      <c r="P43" s="315"/>
      <c r="Q43" s="315"/>
      <c r="R43" s="315"/>
      <c r="S43" s="419"/>
      <c r="T43" s="168"/>
      <c r="U43" s="168"/>
      <c r="V43" s="168"/>
      <c r="W43" s="168"/>
      <c r="X43" s="168"/>
      <c r="Y43" s="168"/>
      <c r="Z43" s="168"/>
      <c r="AA43" s="168"/>
    </row>
    <row r="44" spans="1:27">
      <c r="A44" s="714" t="s">
        <v>179</v>
      </c>
      <c r="B44" s="168">
        <v>1.87668617142258</v>
      </c>
      <c r="C44" s="168">
        <v>13.556233736847</v>
      </c>
      <c r="D44" s="168">
        <v>30.2768180969431</v>
      </c>
      <c r="E44" s="172">
        <v>12.4190945599021</v>
      </c>
      <c r="F44" s="168">
        <v>3.56752031264101</v>
      </c>
      <c r="G44" s="168">
        <v>24.8622966437901</v>
      </c>
      <c r="H44" s="168">
        <v>23.3702586477146</v>
      </c>
      <c r="I44" s="168">
        <v>12.8794171258001</v>
      </c>
      <c r="K44" s="220"/>
      <c r="L44" s="315">
        <v>0.294545901581538</v>
      </c>
      <c r="M44" s="315">
        <v>3.45882644126363</v>
      </c>
      <c r="N44" s="315">
        <v>5.5729108974761</v>
      </c>
      <c r="O44" s="315">
        <v>21.539556576218</v>
      </c>
      <c r="P44" s="315">
        <v>21.754254782503</v>
      </c>
      <c r="Q44" s="315">
        <v>38.7993814113832</v>
      </c>
      <c r="R44" s="315">
        <v>9.18126190559846</v>
      </c>
      <c r="S44" s="419">
        <v>15.6569272142056</v>
      </c>
      <c r="T44" s="168">
        <v>1.26378109147327</v>
      </c>
      <c r="U44" s="168">
        <v>5.87125953380874</v>
      </c>
      <c r="V44" s="168">
        <v>9.7658608487564</v>
      </c>
      <c r="W44" s="168">
        <v>39.9587324388239</v>
      </c>
      <c r="X44" s="168">
        <v>16.3647716723334</v>
      </c>
      <c r="Y44" s="168">
        <v>30.3757456230957</v>
      </c>
      <c r="Z44" s="168">
        <v>9.39432820142383</v>
      </c>
      <c r="AA44" s="168">
        <v>16.3645060501764</v>
      </c>
    </row>
    <row r="45" spans="1:27">
      <c r="A45" s="714" t="s">
        <v>180</v>
      </c>
      <c r="B45" s="168">
        <v>98.1233138285774</v>
      </c>
      <c r="C45" s="168">
        <v>86.4437662631529</v>
      </c>
      <c r="D45" s="168">
        <v>69.723181903057</v>
      </c>
      <c r="E45" s="172">
        <v>87.580905440098</v>
      </c>
      <c r="F45" s="168">
        <v>96.432479687359</v>
      </c>
      <c r="G45" s="168">
        <v>75.1377033562098</v>
      </c>
      <c r="H45" s="168">
        <v>76.6297413522854</v>
      </c>
      <c r="I45" s="168">
        <v>87.1205828741999</v>
      </c>
      <c r="K45" s="220"/>
      <c r="L45" s="315">
        <v>96.5411735587422</v>
      </c>
      <c r="M45" s="315">
        <v>99.7054540984127</v>
      </c>
      <c r="N45" s="315">
        <v>78.4604434235213</v>
      </c>
      <c r="O45" s="315">
        <v>94.4270891027846</v>
      </c>
      <c r="P45" s="315">
        <v>61.2006185886295</v>
      </c>
      <c r="Q45" s="315">
        <v>78.2457452174844</v>
      </c>
      <c r="R45" s="315">
        <v>84.3430727857944</v>
      </c>
      <c r="S45" s="419">
        <v>90.8187380944015</v>
      </c>
      <c r="T45" s="168">
        <v>94.1287404661892</v>
      </c>
      <c r="U45" s="168">
        <v>98.7362189085288</v>
      </c>
      <c r="V45" s="168">
        <v>60.0412675561264</v>
      </c>
      <c r="W45" s="168">
        <v>90.2341391562933</v>
      </c>
      <c r="X45" s="168">
        <v>69.6242543738551</v>
      </c>
      <c r="Y45" s="168">
        <v>83.6352283307158</v>
      </c>
      <c r="Z45" s="168">
        <v>83.635493950027</v>
      </c>
      <c r="AA45" s="168">
        <v>90.6056717983727</v>
      </c>
    </row>
    <row r="46" spans="1:27">
      <c r="A46" s="714"/>
      <c r="B46" s="168"/>
      <c r="C46" s="168"/>
      <c r="D46" s="168"/>
      <c r="E46" s="172"/>
      <c r="F46" s="168"/>
      <c r="G46" s="168"/>
      <c r="H46" s="168"/>
      <c r="I46" s="168"/>
      <c r="K46" s="220"/>
      <c r="L46" s="315"/>
      <c r="M46" s="315"/>
      <c r="N46" s="315"/>
      <c r="O46" s="315"/>
      <c r="P46" s="315"/>
      <c r="Q46" s="315"/>
      <c r="R46" s="315"/>
      <c r="S46" s="419"/>
      <c r="T46" s="168"/>
      <c r="U46" s="168"/>
      <c r="V46" s="168"/>
      <c r="W46" s="168"/>
      <c r="X46" s="168"/>
      <c r="Y46" s="168"/>
      <c r="Z46" s="168"/>
      <c r="AA46" s="168"/>
    </row>
    <row r="47" spans="1:27">
      <c r="A47" s="713" t="s">
        <v>193</v>
      </c>
      <c r="B47" s="168"/>
      <c r="C47" s="168"/>
      <c r="D47" s="168"/>
      <c r="E47" s="172"/>
      <c r="F47" s="168"/>
      <c r="G47" s="168"/>
      <c r="H47" s="168"/>
      <c r="I47" s="168"/>
      <c r="K47" s="220"/>
      <c r="L47" s="315"/>
      <c r="M47" s="315"/>
      <c r="N47" s="315"/>
      <c r="O47" s="315"/>
      <c r="P47" s="315"/>
      <c r="Q47" s="315"/>
      <c r="R47" s="315"/>
      <c r="S47" s="419"/>
      <c r="T47" s="168"/>
      <c r="U47" s="168"/>
      <c r="V47" s="168"/>
      <c r="W47" s="168"/>
      <c r="X47" s="168"/>
      <c r="Y47" s="168"/>
      <c r="Z47" s="168"/>
      <c r="AA47" s="168"/>
    </row>
    <row r="48" spans="1:27">
      <c r="A48" s="714" t="s">
        <v>179</v>
      </c>
      <c r="B48" s="168">
        <v>0.405277304766746</v>
      </c>
      <c r="C48" s="168">
        <v>3.55120674931081</v>
      </c>
      <c r="D48" s="168">
        <v>16.6873683802991</v>
      </c>
      <c r="E48" s="172">
        <v>5.9067033841407</v>
      </c>
      <c r="F48" s="168">
        <v>1.36624530541123</v>
      </c>
      <c r="G48" s="168">
        <v>20.9604039694595</v>
      </c>
      <c r="H48" s="168">
        <v>15.1504719703963</v>
      </c>
      <c r="I48" s="168">
        <v>8.53521282214447</v>
      </c>
      <c r="K48" s="220"/>
      <c r="L48" s="315">
        <v>0</v>
      </c>
      <c r="M48" s="315">
        <v>0.987838594990742</v>
      </c>
      <c r="N48" s="315">
        <v>0.157907741565662</v>
      </c>
      <c r="O48" s="315">
        <v>6.94450575705595</v>
      </c>
      <c r="P48" s="315">
        <v>9.58291634109236</v>
      </c>
      <c r="Q48" s="315">
        <v>23.7918204195059</v>
      </c>
      <c r="R48" s="315">
        <v>3.52334944946835</v>
      </c>
      <c r="S48" s="419">
        <v>8.29005731881306</v>
      </c>
      <c r="T48" s="168">
        <v>0</v>
      </c>
      <c r="U48" s="168">
        <v>2.7898606175726</v>
      </c>
      <c r="V48" s="168">
        <v>6.38648002642863</v>
      </c>
      <c r="W48" s="168">
        <v>35.5343279124904</v>
      </c>
      <c r="X48" s="168">
        <v>9.40932352672574</v>
      </c>
      <c r="Y48" s="168">
        <v>20.8916204140669</v>
      </c>
      <c r="Z48" s="168">
        <v>5.46803483938688</v>
      </c>
      <c r="AA48" s="168">
        <v>11.602390804902</v>
      </c>
    </row>
    <row r="49" spans="1:27">
      <c r="A49" s="714" t="s">
        <v>180</v>
      </c>
      <c r="B49" s="168">
        <v>99.5947226952332</v>
      </c>
      <c r="C49" s="168">
        <v>96.4487932506892</v>
      </c>
      <c r="D49" s="168">
        <v>83.3126316197009</v>
      </c>
      <c r="E49" s="172">
        <v>94.0932966158593</v>
      </c>
      <c r="F49" s="168">
        <v>98.6337546945888</v>
      </c>
      <c r="G49" s="168">
        <v>79.0395960305405</v>
      </c>
      <c r="H49" s="168">
        <v>84.8495280296036</v>
      </c>
      <c r="I49" s="168">
        <v>91.4647871778556</v>
      </c>
      <c r="K49" s="220"/>
      <c r="L49" s="315">
        <v>99.0121614050098</v>
      </c>
      <c r="M49" s="315">
        <v>100</v>
      </c>
      <c r="N49" s="315">
        <v>93.0554942432176</v>
      </c>
      <c r="O49" s="315">
        <v>99.8420922581608</v>
      </c>
      <c r="P49" s="315">
        <v>76.2081795804975</v>
      </c>
      <c r="Q49" s="315">
        <v>90.4170836589042</v>
      </c>
      <c r="R49" s="315">
        <v>91.7099426811869</v>
      </c>
      <c r="S49" s="419">
        <v>96.4766505505317</v>
      </c>
      <c r="T49" s="168">
        <v>97.2101393828894</v>
      </c>
      <c r="U49" s="168">
        <v>100</v>
      </c>
      <c r="V49" s="168">
        <v>64.4656720830629</v>
      </c>
      <c r="W49" s="168">
        <v>93.6135199780181</v>
      </c>
      <c r="X49" s="168">
        <v>79.1083795847598</v>
      </c>
      <c r="Y49" s="168">
        <v>90.5906764744475</v>
      </c>
      <c r="Z49" s="168">
        <v>88.3976091950308</v>
      </c>
      <c r="AA49" s="168">
        <v>94.5319651606803</v>
      </c>
    </row>
    <row r="50" spans="1:27">
      <c r="A50" s="237"/>
      <c r="B50" s="168"/>
      <c r="C50" s="168"/>
      <c r="D50" s="168"/>
      <c r="E50" s="172"/>
      <c r="F50" s="168"/>
      <c r="G50" s="168"/>
      <c r="H50" s="168"/>
      <c r="I50" s="168"/>
      <c r="K50" s="220"/>
      <c r="L50" s="315"/>
      <c r="M50" s="315"/>
      <c r="N50" s="315"/>
      <c r="O50" s="315"/>
      <c r="P50" s="315"/>
      <c r="Q50" s="315"/>
      <c r="R50" s="315"/>
      <c r="S50" s="419"/>
      <c r="T50" s="168"/>
      <c r="U50" s="168"/>
      <c r="V50" s="168"/>
      <c r="W50" s="168"/>
      <c r="X50" s="168"/>
      <c r="Y50" s="168"/>
      <c r="Z50" s="168"/>
      <c r="AA50" s="168"/>
    </row>
    <row r="51" spans="1:27">
      <c r="A51" s="713" t="s">
        <v>194</v>
      </c>
      <c r="B51" s="168"/>
      <c r="C51" s="168"/>
      <c r="D51" s="168"/>
      <c r="E51" s="172"/>
      <c r="F51" s="168"/>
      <c r="G51" s="168"/>
      <c r="H51" s="168"/>
      <c r="I51" s="168"/>
      <c r="K51" s="220"/>
      <c r="L51" s="315"/>
      <c r="M51" s="315"/>
      <c r="N51" s="315"/>
      <c r="O51" s="315"/>
      <c r="P51" s="315"/>
      <c r="Q51" s="315"/>
      <c r="R51" s="315"/>
      <c r="S51" s="419"/>
      <c r="T51" s="168"/>
      <c r="U51" s="168"/>
      <c r="V51" s="168"/>
      <c r="W51" s="168"/>
      <c r="X51" s="168"/>
      <c r="Y51" s="168"/>
      <c r="Z51" s="168"/>
      <c r="AA51" s="168"/>
    </row>
    <row r="52" spans="1:27">
      <c r="A52" s="714" t="s">
        <v>179</v>
      </c>
      <c r="B52" s="168">
        <v>22.6448781820781</v>
      </c>
      <c r="C52" s="168">
        <v>59.2569778815655</v>
      </c>
      <c r="D52" s="168">
        <v>70.7003134175207</v>
      </c>
      <c r="E52" s="172">
        <v>42.8206153748752</v>
      </c>
      <c r="F52" s="168">
        <v>28.5294047992539</v>
      </c>
      <c r="G52" s="168">
        <v>55.555304775384</v>
      </c>
      <c r="H52" s="168">
        <v>70.9450257709301</v>
      </c>
      <c r="I52" s="168">
        <v>45.6571565197006</v>
      </c>
      <c r="K52" s="220"/>
      <c r="L52" s="315">
        <v>16.7860161361122</v>
      </c>
      <c r="M52" s="315">
        <v>28.503740228044</v>
      </c>
      <c r="N52" s="315">
        <v>47.8018173667307</v>
      </c>
      <c r="O52" s="315">
        <v>70.7121383964002</v>
      </c>
      <c r="P52" s="315">
        <v>62.5021659257581</v>
      </c>
      <c r="Q52" s="315">
        <v>78.8984609092832</v>
      </c>
      <c r="R52" s="315">
        <v>38.04636841756</v>
      </c>
      <c r="S52" s="419">
        <v>47.5948623321905</v>
      </c>
      <c r="T52" s="168">
        <v>21.7455601785715</v>
      </c>
      <c r="U52" s="168">
        <v>35.3132494199363</v>
      </c>
      <c r="V52" s="168">
        <v>42.145414026864</v>
      </c>
      <c r="W52" s="168">
        <v>68.965195523904</v>
      </c>
      <c r="X52" s="168">
        <v>61.6272752913698</v>
      </c>
      <c r="Y52" s="168">
        <v>80.2627762504904</v>
      </c>
      <c r="Z52" s="168">
        <v>40.2587657026106</v>
      </c>
      <c r="AA52" s="168">
        <v>51.0555473367906</v>
      </c>
    </row>
    <row r="53" spans="1:27">
      <c r="A53" s="714" t="s">
        <v>180</v>
      </c>
      <c r="B53" s="168">
        <v>77.3551218179219</v>
      </c>
      <c r="C53" s="168">
        <v>40.7430221184345</v>
      </c>
      <c r="D53" s="168">
        <v>29.2996865824794</v>
      </c>
      <c r="E53" s="172">
        <v>57.1793846251248</v>
      </c>
      <c r="F53" s="168">
        <v>71.4705952007461</v>
      </c>
      <c r="G53" s="168">
        <v>44.444695224616</v>
      </c>
      <c r="H53" s="168">
        <v>29.0549742290699</v>
      </c>
      <c r="I53" s="168">
        <v>54.3428434802994</v>
      </c>
      <c r="K53" s="220"/>
      <c r="L53" s="315">
        <v>71.4962597715681</v>
      </c>
      <c r="M53" s="315">
        <v>83.2139838642758</v>
      </c>
      <c r="N53" s="315">
        <v>29.2878616040116</v>
      </c>
      <c r="O53" s="315">
        <v>52.1981826328575</v>
      </c>
      <c r="P53" s="315">
        <v>21.1015390976785</v>
      </c>
      <c r="Q53" s="315">
        <v>37.4978340672802</v>
      </c>
      <c r="R53" s="315">
        <v>52.4051376677551</v>
      </c>
      <c r="S53" s="419">
        <v>61.9536315824944</v>
      </c>
      <c r="T53" s="168">
        <v>64.686750580567</v>
      </c>
      <c r="U53" s="168">
        <v>78.2544398209252</v>
      </c>
      <c r="V53" s="168">
        <v>31.034804477888</v>
      </c>
      <c r="W53" s="168">
        <v>57.854585971344</v>
      </c>
      <c r="X53" s="168">
        <v>19.7372237486433</v>
      </c>
      <c r="Y53" s="168">
        <v>38.3727247094964</v>
      </c>
      <c r="Z53" s="168">
        <v>48.9444526635497</v>
      </c>
      <c r="AA53" s="168">
        <v>59.7412342970491</v>
      </c>
    </row>
    <row r="54" spans="1:22">
      <c r="A54" s="714"/>
      <c r="B54" s="168"/>
      <c r="C54" s="168"/>
      <c r="D54" s="168"/>
      <c r="E54" s="172"/>
      <c r="F54" s="168"/>
      <c r="G54" s="168"/>
      <c r="H54" s="168"/>
      <c r="I54" s="168"/>
      <c r="K54" s="220"/>
      <c r="L54" s="315"/>
      <c r="M54" s="315"/>
      <c r="N54" s="315"/>
      <c r="O54" s="315"/>
      <c r="P54" s="315"/>
      <c r="Q54" s="315"/>
      <c r="R54" s="315"/>
      <c r="S54" s="419"/>
      <c r="T54" s="220"/>
      <c r="U54" s="220"/>
      <c r="V54" s="220"/>
    </row>
    <row r="55" spans="1:19">
      <c r="A55" s="261" t="s">
        <v>185</v>
      </c>
      <c r="B55" s="715"/>
      <c r="C55" s="715"/>
      <c r="D55" s="715"/>
      <c r="E55" s="717"/>
      <c r="F55" s="715"/>
      <c r="G55" s="715"/>
      <c r="H55" s="715"/>
      <c r="I55" s="715"/>
      <c r="K55" s="298"/>
      <c r="L55" s="298"/>
      <c r="S55" s="284"/>
    </row>
    <row r="56" spans="1:19">
      <c r="A56" s="263" t="s">
        <v>96</v>
      </c>
      <c r="B56" s="307">
        <v>600</v>
      </c>
      <c r="C56" s="307">
        <v>139</v>
      </c>
      <c r="D56" s="307">
        <v>220</v>
      </c>
      <c r="E56" s="718">
        <v>959</v>
      </c>
      <c r="F56" s="307">
        <v>471</v>
      </c>
      <c r="G56" s="307">
        <v>120</v>
      </c>
      <c r="H56" s="307">
        <v>184</v>
      </c>
      <c r="I56" s="307">
        <v>775</v>
      </c>
      <c r="K56" s="220"/>
      <c r="L56" s="220"/>
      <c r="M56" s="220"/>
      <c r="N56" s="220"/>
      <c r="O56" s="220"/>
      <c r="P56" s="220"/>
      <c r="Q56" s="220"/>
      <c r="R56" s="220"/>
      <c r="S56" s="549"/>
    </row>
    <row r="57" spans="1:19">
      <c r="A57" s="139" t="s">
        <v>140</v>
      </c>
      <c r="B57" s="307">
        <v>292</v>
      </c>
      <c r="C57" s="307">
        <v>51</v>
      </c>
      <c r="D57" s="307">
        <v>60</v>
      </c>
      <c r="E57" s="718">
        <v>403</v>
      </c>
      <c r="F57" s="307">
        <v>208</v>
      </c>
      <c r="G57" s="307">
        <v>46</v>
      </c>
      <c r="H57" s="307">
        <v>40</v>
      </c>
      <c r="I57" s="307">
        <v>294</v>
      </c>
      <c r="K57" s="220"/>
      <c r="L57" s="220"/>
      <c r="M57" s="220"/>
      <c r="N57" s="220"/>
      <c r="O57" s="220"/>
      <c r="P57" s="220"/>
      <c r="Q57" s="220"/>
      <c r="R57" s="220"/>
      <c r="S57" s="549"/>
    </row>
    <row r="58" spans="1:19">
      <c r="A58" s="139" t="s">
        <v>139</v>
      </c>
      <c r="B58" s="307">
        <v>308</v>
      </c>
      <c r="C58" s="307">
        <v>88</v>
      </c>
      <c r="D58" s="307">
        <v>160</v>
      </c>
      <c r="E58" s="718">
        <v>556</v>
      </c>
      <c r="F58" s="307">
        <v>263</v>
      </c>
      <c r="G58" s="307">
        <v>74</v>
      </c>
      <c r="H58" s="307">
        <v>144</v>
      </c>
      <c r="I58" s="307">
        <v>481</v>
      </c>
      <c r="K58" s="220"/>
      <c r="L58" s="220"/>
      <c r="M58" s="220"/>
      <c r="N58" s="220"/>
      <c r="O58" s="220"/>
      <c r="P58" s="220"/>
      <c r="Q58" s="220"/>
      <c r="R58" s="220"/>
      <c r="S58" s="549"/>
    </row>
    <row r="59" spans="1:27">
      <c r="A59" s="266"/>
      <c r="B59" s="192"/>
      <c r="C59" s="192"/>
      <c r="D59" s="192"/>
      <c r="E59" s="193"/>
      <c r="F59" s="192"/>
      <c r="G59" s="192"/>
      <c r="H59" s="192"/>
      <c r="I59" s="192"/>
      <c r="L59" s="115"/>
      <c r="M59" s="115"/>
      <c r="N59" s="115"/>
      <c r="O59" s="115"/>
      <c r="P59" s="115"/>
      <c r="Q59" s="115"/>
      <c r="R59" s="115"/>
      <c r="S59" s="197"/>
      <c r="T59" s="115"/>
      <c r="U59" s="115"/>
      <c r="V59" s="115"/>
      <c r="W59" s="115"/>
      <c r="X59" s="115"/>
      <c r="Y59" s="115"/>
      <c r="Z59" s="115"/>
      <c r="AA59" s="115"/>
    </row>
    <row r="60" s="101" customFormat="1" spans="1:9">
      <c r="A60" s="200" t="s">
        <v>102</v>
      </c>
      <c r="B60" s="200"/>
      <c r="C60" s="200"/>
      <c r="D60" s="200"/>
      <c r="E60" s="200"/>
      <c r="F60" s="200"/>
      <c r="G60" s="200"/>
      <c r="H60" s="200"/>
      <c r="I60" s="200"/>
    </row>
    <row r="62" ht="14.25" customHeight="1" spans="1:9">
      <c r="A62" s="267" t="s">
        <v>64</v>
      </c>
      <c r="B62" s="267"/>
      <c r="C62" s="267"/>
      <c r="D62" s="267"/>
      <c r="E62" s="267"/>
      <c r="F62" s="267"/>
      <c r="G62" s="267"/>
      <c r="H62" s="267"/>
      <c r="I62" s="267"/>
    </row>
    <row r="63" spans="1:9">
      <c r="A63" s="145" t="s">
        <v>196</v>
      </c>
      <c r="B63" s="145"/>
      <c r="C63" s="145"/>
      <c r="D63" s="145"/>
      <c r="E63" s="145"/>
      <c r="F63" s="145"/>
      <c r="G63" s="145"/>
      <c r="H63" s="145"/>
      <c r="I63" s="145"/>
    </row>
    <row r="64" ht="28.5" customHeight="1" spans="1:9">
      <c r="A64" s="145" t="s">
        <v>197</v>
      </c>
      <c r="B64" s="145"/>
      <c r="C64" s="145"/>
      <c r="D64" s="145"/>
      <c r="E64" s="145"/>
      <c r="F64" s="145"/>
      <c r="G64" s="145"/>
      <c r="H64" s="145"/>
      <c r="I64" s="145"/>
    </row>
    <row r="65" spans="1:9">
      <c r="A65" s="145" t="s">
        <v>122</v>
      </c>
      <c r="B65" s="145"/>
      <c r="C65" s="145"/>
      <c r="D65" s="145"/>
      <c r="E65" s="145"/>
      <c r="F65" s="145"/>
      <c r="G65" s="145"/>
      <c r="H65" s="145"/>
      <c r="I65" s="145"/>
    </row>
    <row r="66" ht="28.5" customHeight="1" spans="1:9">
      <c r="A66" s="145" t="s">
        <v>188</v>
      </c>
      <c r="B66" s="145"/>
      <c r="C66" s="145"/>
      <c r="D66" s="145"/>
      <c r="E66" s="145"/>
      <c r="F66" s="145"/>
      <c r="G66" s="145"/>
      <c r="H66" s="145"/>
      <c r="I66" s="145"/>
    </row>
    <row r="67" spans="1:9">
      <c r="A67" s="268"/>
      <c r="B67" s="268"/>
      <c r="C67" s="268"/>
      <c r="D67" s="268"/>
      <c r="E67" s="268"/>
      <c r="F67" s="268"/>
      <c r="G67" s="268"/>
      <c r="H67" s="268"/>
      <c r="I67" s="268"/>
    </row>
    <row r="68" spans="1:9">
      <c r="A68" s="268"/>
      <c r="B68" s="268"/>
      <c r="C68" s="268"/>
      <c r="D68" s="268"/>
      <c r="E68" s="268"/>
      <c r="F68" s="268"/>
      <c r="G68" s="268"/>
      <c r="H68" s="268"/>
      <c r="I68" s="268"/>
    </row>
    <row r="69" spans="1:9">
      <c r="A69" s="149" t="s">
        <v>54</v>
      </c>
      <c r="B69" s="149"/>
      <c r="C69" s="149"/>
      <c r="D69" s="149"/>
      <c r="E69" s="149"/>
      <c r="F69" s="149"/>
      <c r="G69" s="149"/>
      <c r="H69" s="149"/>
      <c r="I69" s="149"/>
    </row>
    <row r="70" spans="2:19">
      <c r="B70" s="168"/>
      <c r="C70" s="168"/>
      <c r="D70" s="168"/>
      <c r="E70" s="168"/>
      <c r="L70" s="315"/>
      <c r="M70" s="315"/>
      <c r="N70" s="315"/>
      <c r="O70" s="315"/>
      <c r="P70" s="315"/>
      <c r="Q70" s="315"/>
      <c r="R70" s="315"/>
      <c r="S70" s="315"/>
    </row>
    <row r="71" spans="2:27">
      <c r="B71" s="719"/>
      <c r="C71" s="719"/>
      <c r="D71" s="719"/>
      <c r="E71" s="719"/>
      <c r="F71" s="202"/>
      <c r="G71" s="202"/>
      <c r="H71" s="202"/>
      <c r="I71" s="202"/>
      <c r="L71" s="721"/>
      <c r="M71" s="722"/>
      <c r="N71" s="722"/>
      <c r="O71" s="722"/>
      <c r="P71" s="722"/>
      <c r="Q71" s="722"/>
      <c r="R71" s="722"/>
      <c r="S71" s="722"/>
      <c r="T71" s="202"/>
      <c r="U71" s="202"/>
      <c r="V71" s="202"/>
      <c r="W71" s="202"/>
      <c r="X71" s="202"/>
      <c r="Y71" s="202"/>
      <c r="Z71" s="202"/>
      <c r="AA71" s="202"/>
    </row>
    <row r="72" spans="2:27">
      <c r="B72" s="719"/>
      <c r="C72" s="719"/>
      <c r="D72" s="719"/>
      <c r="E72" s="719"/>
      <c r="F72" s="202"/>
      <c r="G72" s="202"/>
      <c r="H72" s="202"/>
      <c r="I72" s="202"/>
      <c r="J72" s="279"/>
      <c r="K72" s="456"/>
      <c r="L72" s="722"/>
      <c r="M72" s="722"/>
      <c r="N72" s="722"/>
      <c r="O72" s="722"/>
      <c r="P72" s="722"/>
      <c r="Q72" s="722"/>
      <c r="R72" s="722"/>
      <c r="S72" s="722"/>
      <c r="T72" s="202"/>
      <c r="U72" s="202"/>
      <c r="V72" s="202"/>
      <c r="W72" s="202"/>
      <c r="X72" s="202"/>
      <c r="Y72" s="202"/>
      <c r="Z72" s="202"/>
      <c r="AA72" s="202"/>
    </row>
    <row r="73" spans="2:27">
      <c r="B73" s="719"/>
      <c r="C73" s="719"/>
      <c r="D73" s="719"/>
      <c r="E73" s="719"/>
      <c r="F73" s="202"/>
      <c r="G73" s="202"/>
      <c r="H73" s="202"/>
      <c r="I73" s="202"/>
      <c r="J73" s="456"/>
      <c r="K73" s="456"/>
      <c r="L73" s="722"/>
      <c r="M73" s="722"/>
      <c r="N73" s="722"/>
      <c r="O73" s="722"/>
      <c r="P73" s="722"/>
      <c r="Q73" s="722"/>
      <c r="R73" s="722"/>
      <c r="S73" s="722"/>
      <c r="T73" s="202"/>
      <c r="U73" s="202"/>
      <c r="V73" s="202"/>
      <c r="W73" s="202"/>
      <c r="X73" s="202"/>
      <c r="Y73" s="202"/>
      <c r="Z73" s="202"/>
      <c r="AA73" s="202"/>
    </row>
    <row r="74" spans="2:27">
      <c r="B74" s="168"/>
      <c r="C74" s="168"/>
      <c r="D74" s="168"/>
      <c r="E74" s="168"/>
      <c r="F74" s="202"/>
      <c r="G74" s="202"/>
      <c r="H74" s="202"/>
      <c r="I74" s="202"/>
      <c r="J74" s="456"/>
      <c r="K74" s="456"/>
      <c r="L74" s="722"/>
      <c r="M74" s="722"/>
      <c r="N74" s="722"/>
      <c r="O74" s="722"/>
      <c r="P74" s="722"/>
      <c r="Q74" s="722"/>
      <c r="R74" s="722"/>
      <c r="S74" s="722"/>
      <c r="T74" s="202"/>
      <c r="U74" s="202"/>
      <c r="V74" s="202"/>
      <c r="W74" s="202"/>
      <c r="X74" s="202"/>
      <c r="Y74" s="202"/>
      <c r="Z74" s="202"/>
      <c r="AA74" s="202"/>
    </row>
    <row r="75" spans="2:27">
      <c r="B75" s="168"/>
      <c r="C75" s="168"/>
      <c r="D75" s="168"/>
      <c r="E75" s="168"/>
      <c r="F75" s="202"/>
      <c r="G75" s="202"/>
      <c r="H75" s="202"/>
      <c r="I75" s="202"/>
      <c r="J75" s="456"/>
      <c r="K75" s="456"/>
      <c r="L75" s="722"/>
      <c r="M75" s="722"/>
      <c r="N75" s="722"/>
      <c r="O75" s="722"/>
      <c r="P75" s="722"/>
      <c r="Q75" s="722"/>
      <c r="R75" s="722"/>
      <c r="S75" s="722"/>
      <c r="T75" s="202"/>
      <c r="U75" s="202"/>
      <c r="V75" s="202"/>
      <c r="W75" s="202"/>
      <c r="X75" s="202"/>
      <c r="Y75" s="202"/>
      <c r="Z75" s="202"/>
      <c r="AA75" s="202"/>
    </row>
    <row r="76" spans="2:27">
      <c r="B76" s="168"/>
      <c r="C76" s="168"/>
      <c r="D76" s="168"/>
      <c r="E76" s="168"/>
      <c r="F76" s="202"/>
      <c r="G76" s="202"/>
      <c r="H76" s="202"/>
      <c r="I76" s="202"/>
      <c r="J76" s="456"/>
      <c r="K76" s="456"/>
      <c r="L76" s="722"/>
      <c r="M76" s="722"/>
      <c r="N76" s="722"/>
      <c r="O76" s="722"/>
      <c r="P76" s="722"/>
      <c r="Q76" s="722"/>
      <c r="R76" s="722"/>
      <c r="S76" s="722"/>
      <c r="T76" s="202"/>
      <c r="U76" s="202"/>
      <c r="V76" s="202"/>
      <c r="W76" s="202"/>
      <c r="X76" s="202"/>
      <c r="Y76" s="202"/>
      <c r="Z76" s="202"/>
      <c r="AA76" s="202"/>
    </row>
    <row r="77" spans="2:27">
      <c r="B77" s="168"/>
      <c r="C77" s="168"/>
      <c r="D77" s="168"/>
      <c r="E77" s="168"/>
      <c r="F77" s="202"/>
      <c r="G77" s="202"/>
      <c r="H77" s="202"/>
      <c r="I77" s="202"/>
      <c r="J77" s="456"/>
      <c r="K77" s="456"/>
      <c r="L77" s="722"/>
      <c r="M77" s="722"/>
      <c r="N77" s="722"/>
      <c r="O77" s="722"/>
      <c r="P77" s="722"/>
      <c r="Q77" s="722"/>
      <c r="R77" s="722"/>
      <c r="S77" s="722"/>
      <c r="T77" s="202"/>
      <c r="U77" s="202"/>
      <c r="V77" s="202"/>
      <c r="W77" s="202"/>
      <c r="X77" s="202"/>
      <c r="Y77" s="202"/>
      <c r="Z77" s="202"/>
      <c r="AA77" s="202"/>
    </row>
    <row r="78" spans="2:27">
      <c r="B78" s="168"/>
      <c r="C78" s="168"/>
      <c r="D78" s="168"/>
      <c r="E78" s="168"/>
      <c r="F78" s="202"/>
      <c r="G78" s="202"/>
      <c r="H78" s="202"/>
      <c r="I78" s="202"/>
      <c r="J78" s="456"/>
      <c r="K78" s="456"/>
      <c r="L78" s="722"/>
      <c r="M78" s="722"/>
      <c r="N78" s="722"/>
      <c r="O78" s="722"/>
      <c r="P78" s="722"/>
      <c r="Q78" s="722"/>
      <c r="R78" s="722"/>
      <c r="S78" s="722"/>
      <c r="T78" s="202"/>
      <c r="U78" s="202"/>
      <c r="V78" s="202"/>
      <c r="W78" s="202"/>
      <c r="X78" s="202"/>
      <c r="Y78" s="202"/>
      <c r="Z78" s="202"/>
      <c r="AA78" s="202"/>
    </row>
    <row r="79" spans="2:27">
      <c r="B79" s="168"/>
      <c r="C79" s="168"/>
      <c r="D79" s="168"/>
      <c r="E79" s="168"/>
      <c r="F79" s="202"/>
      <c r="G79" s="202"/>
      <c r="H79" s="202"/>
      <c r="I79" s="202"/>
      <c r="J79" s="456"/>
      <c r="K79" s="456"/>
      <c r="L79" s="722"/>
      <c r="M79" s="722"/>
      <c r="N79" s="722"/>
      <c r="O79" s="722"/>
      <c r="P79" s="722"/>
      <c r="Q79" s="722"/>
      <c r="R79" s="722"/>
      <c r="S79" s="722"/>
      <c r="T79" s="202"/>
      <c r="U79" s="202"/>
      <c r="V79" s="202"/>
      <c r="W79" s="202"/>
      <c r="X79" s="202"/>
      <c r="Y79" s="202"/>
      <c r="Z79" s="202"/>
      <c r="AA79" s="202"/>
    </row>
    <row r="80" spans="2:27">
      <c r="B80" s="238"/>
      <c r="C80" s="238"/>
      <c r="D80" s="238"/>
      <c r="E80" s="238"/>
      <c r="F80" s="202"/>
      <c r="G80" s="202"/>
      <c r="H80" s="202"/>
      <c r="I80" s="202"/>
      <c r="J80" s="456"/>
      <c r="K80" s="456"/>
      <c r="L80" s="722"/>
      <c r="M80" s="722"/>
      <c r="N80" s="722"/>
      <c r="O80" s="722"/>
      <c r="P80" s="722"/>
      <c r="Q80" s="722"/>
      <c r="R80" s="722"/>
      <c r="S80" s="722"/>
      <c r="T80" s="202"/>
      <c r="U80" s="202"/>
      <c r="V80" s="202"/>
      <c r="W80" s="202"/>
      <c r="X80" s="202"/>
      <c r="Y80" s="202"/>
      <c r="Z80" s="202"/>
      <c r="AA80" s="202"/>
    </row>
    <row r="81" spans="2:27">
      <c r="B81" s="238"/>
      <c r="C81" s="238"/>
      <c r="D81" s="238"/>
      <c r="E81" s="238"/>
      <c r="F81" s="202"/>
      <c r="G81" s="202"/>
      <c r="H81" s="202"/>
      <c r="I81" s="202"/>
      <c r="J81" s="456"/>
      <c r="K81" s="456"/>
      <c r="L81" s="722"/>
      <c r="M81" s="722"/>
      <c r="N81" s="722"/>
      <c r="O81" s="722"/>
      <c r="P81" s="722"/>
      <c r="Q81" s="722"/>
      <c r="R81" s="722"/>
      <c r="S81" s="722"/>
      <c r="T81" s="202"/>
      <c r="U81" s="202"/>
      <c r="V81" s="202"/>
      <c r="W81" s="202"/>
      <c r="X81" s="202"/>
      <c r="Y81" s="202"/>
      <c r="Z81" s="202"/>
      <c r="AA81" s="202"/>
    </row>
    <row r="82" spans="2:27">
      <c r="B82" s="168"/>
      <c r="C82" s="168"/>
      <c r="D82" s="168"/>
      <c r="E82" s="168"/>
      <c r="F82" s="150"/>
      <c r="G82" s="150"/>
      <c r="H82" s="150"/>
      <c r="I82" s="150"/>
      <c r="J82" s="456"/>
      <c r="K82" s="456"/>
      <c r="L82" s="722"/>
      <c r="M82" s="722"/>
      <c r="N82" s="722"/>
      <c r="O82" s="722"/>
      <c r="P82" s="722"/>
      <c r="Q82" s="722"/>
      <c r="R82" s="722"/>
      <c r="S82" s="722"/>
      <c r="T82" s="202"/>
      <c r="U82" s="202"/>
      <c r="V82" s="202"/>
      <c r="W82" s="202"/>
      <c r="X82" s="202"/>
      <c r="Y82" s="202"/>
      <c r="Z82" s="202"/>
      <c r="AA82" s="202"/>
    </row>
    <row r="83" spans="2:27">
      <c r="B83" s="168"/>
      <c r="C83" s="168"/>
      <c r="D83" s="168"/>
      <c r="E83" s="168"/>
      <c r="F83" s="202"/>
      <c r="G83" s="202"/>
      <c r="H83" s="202"/>
      <c r="I83" s="202"/>
      <c r="J83" s="456"/>
      <c r="K83" s="456"/>
      <c r="L83" s="722"/>
      <c r="M83" s="722"/>
      <c r="N83" s="722"/>
      <c r="O83" s="722"/>
      <c r="P83" s="722"/>
      <c r="Q83" s="722"/>
      <c r="R83" s="722"/>
      <c r="S83" s="722"/>
      <c r="T83" s="202"/>
      <c r="U83" s="202"/>
      <c r="V83" s="202"/>
      <c r="W83" s="202"/>
      <c r="X83" s="202"/>
      <c r="Y83" s="202"/>
      <c r="Z83" s="202"/>
      <c r="AA83" s="202"/>
    </row>
    <row r="84" spans="2:27">
      <c r="B84" s="168"/>
      <c r="C84" s="168"/>
      <c r="D84" s="168"/>
      <c r="E84" s="168"/>
      <c r="F84" s="202"/>
      <c r="G84" s="202"/>
      <c r="H84" s="202"/>
      <c r="I84" s="202"/>
      <c r="J84" s="456"/>
      <c r="K84" s="456"/>
      <c r="L84" s="722"/>
      <c r="M84" s="722"/>
      <c r="N84" s="722"/>
      <c r="O84" s="722"/>
      <c r="P84" s="722"/>
      <c r="Q84" s="722"/>
      <c r="R84" s="722"/>
      <c r="S84" s="722"/>
      <c r="T84" s="202"/>
      <c r="U84" s="202"/>
      <c r="V84" s="202"/>
      <c r="W84" s="202"/>
      <c r="X84" s="202"/>
      <c r="Y84" s="202"/>
      <c r="Z84" s="202"/>
      <c r="AA84" s="202"/>
    </row>
    <row r="85" spans="2:27">
      <c r="B85" s="168"/>
      <c r="C85" s="168"/>
      <c r="D85" s="168"/>
      <c r="E85" s="168"/>
      <c r="F85" s="202"/>
      <c r="G85" s="202"/>
      <c r="H85" s="202"/>
      <c r="I85" s="202"/>
      <c r="J85" s="456"/>
      <c r="K85" s="456"/>
      <c r="L85" s="722"/>
      <c r="M85" s="722"/>
      <c r="N85" s="722"/>
      <c r="O85" s="722"/>
      <c r="P85" s="722"/>
      <c r="Q85" s="722"/>
      <c r="R85" s="722"/>
      <c r="S85" s="722"/>
      <c r="T85" s="202"/>
      <c r="U85" s="202"/>
      <c r="V85" s="202"/>
      <c r="W85" s="202"/>
      <c r="X85" s="202"/>
      <c r="Y85" s="202"/>
      <c r="Z85" s="202"/>
      <c r="AA85" s="202"/>
    </row>
    <row r="86" spans="2:27">
      <c r="B86" s="168"/>
      <c r="C86" s="168"/>
      <c r="D86" s="168"/>
      <c r="E86" s="168"/>
      <c r="F86" s="202"/>
      <c r="G86" s="202"/>
      <c r="H86" s="202"/>
      <c r="I86" s="202"/>
      <c r="J86" s="456"/>
      <c r="K86" s="456"/>
      <c r="L86" s="722"/>
      <c r="M86" s="722"/>
      <c r="N86" s="722"/>
      <c r="O86" s="722"/>
      <c r="P86" s="722"/>
      <c r="Q86" s="722"/>
      <c r="R86" s="722"/>
      <c r="S86" s="722"/>
      <c r="T86" s="202"/>
      <c r="U86" s="202"/>
      <c r="V86" s="202"/>
      <c r="W86" s="202"/>
      <c r="X86" s="202"/>
      <c r="Y86" s="202"/>
      <c r="Z86" s="202"/>
      <c r="AA86" s="202"/>
    </row>
    <row r="87" spans="2:27">
      <c r="B87" s="168"/>
      <c r="C87" s="168"/>
      <c r="D87" s="168"/>
      <c r="E87" s="168"/>
      <c r="F87" s="202"/>
      <c r="G87" s="202"/>
      <c r="H87" s="202"/>
      <c r="I87" s="202"/>
      <c r="J87" s="456"/>
      <c r="K87" s="456"/>
      <c r="L87" s="722"/>
      <c r="M87" s="722"/>
      <c r="N87" s="722"/>
      <c r="O87" s="722"/>
      <c r="P87" s="722"/>
      <c r="Q87" s="722"/>
      <c r="R87" s="722"/>
      <c r="S87" s="722"/>
      <c r="T87" s="202"/>
      <c r="U87" s="202"/>
      <c r="V87" s="202"/>
      <c r="W87" s="202"/>
      <c r="X87" s="202"/>
      <c r="Y87" s="202"/>
      <c r="Z87" s="202"/>
      <c r="AA87" s="202"/>
    </row>
    <row r="88" spans="2:27">
      <c r="B88" s="168"/>
      <c r="C88" s="168"/>
      <c r="D88" s="168"/>
      <c r="E88" s="168"/>
      <c r="F88" s="202"/>
      <c r="G88" s="202"/>
      <c r="H88" s="202"/>
      <c r="I88" s="202"/>
      <c r="J88" s="456"/>
      <c r="K88" s="456"/>
      <c r="L88" s="722"/>
      <c r="M88" s="722"/>
      <c r="N88" s="722"/>
      <c r="O88" s="722"/>
      <c r="P88" s="722"/>
      <c r="Q88" s="722"/>
      <c r="R88" s="722"/>
      <c r="S88" s="722"/>
      <c r="T88" s="202"/>
      <c r="U88" s="202"/>
      <c r="V88" s="202"/>
      <c r="W88" s="202"/>
      <c r="X88" s="202"/>
      <c r="Y88" s="202"/>
      <c r="Z88" s="202"/>
      <c r="AA88" s="202"/>
    </row>
    <row r="89" spans="2:27">
      <c r="B89" s="168"/>
      <c r="C89" s="168"/>
      <c r="D89" s="168"/>
      <c r="E89" s="168"/>
      <c r="F89" s="202"/>
      <c r="G89" s="202"/>
      <c r="H89" s="202"/>
      <c r="I89" s="202"/>
      <c r="J89" s="456"/>
      <c r="K89" s="456"/>
      <c r="L89" s="722"/>
      <c r="M89" s="722"/>
      <c r="N89" s="722"/>
      <c r="O89" s="722"/>
      <c r="P89" s="722"/>
      <c r="Q89" s="722"/>
      <c r="R89" s="722"/>
      <c r="S89" s="722"/>
      <c r="T89" s="202"/>
      <c r="U89" s="202"/>
      <c r="V89" s="202"/>
      <c r="W89" s="202"/>
      <c r="X89" s="202"/>
      <c r="Y89" s="202"/>
      <c r="Z89" s="202"/>
      <c r="AA89" s="202"/>
    </row>
    <row r="90" spans="2:27">
      <c r="B90" s="168"/>
      <c r="C90" s="168"/>
      <c r="D90" s="168"/>
      <c r="E90" s="168"/>
      <c r="F90" s="202"/>
      <c r="G90" s="202"/>
      <c r="H90" s="202"/>
      <c r="I90" s="202"/>
      <c r="J90" s="456"/>
      <c r="K90" s="456"/>
      <c r="L90" s="722"/>
      <c r="M90" s="722"/>
      <c r="N90" s="722"/>
      <c r="O90" s="722"/>
      <c r="P90" s="722"/>
      <c r="Q90" s="722"/>
      <c r="R90" s="722"/>
      <c r="S90" s="722"/>
      <c r="T90" s="202"/>
      <c r="U90" s="202"/>
      <c r="V90" s="202"/>
      <c r="W90" s="202"/>
      <c r="X90" s="202"/>
      <c r="Y90" s="202"/>
      <c r="Z90" s="202"/>
      <c r="AA90" s="202"/>
    </row>
    <row r="91" spans="2:27">
      <c r="B91" s="168"/>
      <c r="C91" s="168"/>
      <c r="D91" s="168"/>
      <c r="E91" s="168"/>
      <c r="F91" s="202"/>
      <c r="G91" s="202"/>
      <c r="H91" s="202"/>
      <c r="I91" s="202"/>
      <c r="J91" s="456"/>
      <c r="K91" s="456"/>
      <c r="L91" s="722"/>
      <c r="M91" s="722"/>
      <c r="N91" s="722"/>
      <c r="O91" s="722"/>
      <c r="P91" s="722"/>
      <c r="Q91" s="722"/>
      <c r="R91" s="722"/>
      <c r="S91" s="722"/>
      <c r="T91" s="202"/>
      <c r="U91" s="202"/>
      <c r="V91" s="202"/>
      <c r="W91" s="202"/>
      <c r="X91" s="202"/>
      <c r="Y91" s="202"/>
      <c r="Z91" s="202"/>
      <c r="AA91" s="202"/>
    </row>
    <row r="92" spans="2:27">
      <c r="B92" s="168"/>
      <c r="C92" s="168"/>
      <c r="D92" s="168"/>
      <c r="E92" s="168"/>
      <c r="F92" s="202"/>
      <c r="G92" s="202"/>
      <c r="H92" s="202"/>
      <c r="I92" s="202"/>
      <c r="J92" s="456"/>
      <c r="K92" s="456"/>
      <c r="L92" s="722"/>
      <c r="M92" s="722"/>
      <c r="N92" s="722"/>
      <c r="O92" s="722"/>
      <c r="P92" s="722"/>
      <c r="Q92" s="722"/>
      <c r="R92" s="722"/>
      <c r="S92" s="722"/>
      <c r="T92" s="202"/>
      <c r="U92" s="202"/>
      <c r="V92" s="202"/>
      <c r="W92" s="202"/>
      <c r="X92" s="202"/>
      <c r="Y92" s="202"/>
      <c r="Z92" s="202"/>
      <c r="AA92" s="202"/>
    </row>
    <row r="93" spans="2:27">
      <c r="B93" s="168"/>
      <c r="C93" s="168"/>
      <c r="D93" s="168"/>
      <c r="E93" s="168"/>
      <c r="F93" s="150"/>
      <c r="G93" s="150"/>
      <c r="H93" s="150"/>
      <c r="I93" s="150"/>
      <c r="J93" s="456"/>
      <c r="K93" s="456"/>
      <c r="L93" s="722"/>
      <c r="M93" s="722"/>
      <c r="N93" s="722"/>
      <c r="O93" s="722"/>
      <c r="P93" s="722"/>
      <c r="Q93" s="722"/>
      <c r="R93" s="722"/>
      <c r="S93" s="722"/>
      <c r="T93" s="202"/>
      <c r="U93" s="202"/>
      <c r="V93" s="202"/>
      <c r="W93" s="202"/>
      <c r="X93" s="202"/>
      <c r="Y93" s="202"/>
      <c r="Z93" s="202"/>
      <c r="AA93" s="202"/>
    </row>
    <row r="94" spans="2:27">
      <c r="B94" s="238"/>
      <c r="C94" s="238"/>
      <c r="D94" s="238"/>
      <c r="E94" s="238"/>
      <c r="F94" s="202"/>
      <c r="G94" s="202"/>
      <c r="H94" s="202"/>
      <c r="I94" s="202"/>
      <c r="J94" s="456"/>
      <c r="K94" s="456"/>
      <c r="L94" s="722"/>
      <c r="M94" s="722"/>
      <c r="N94" s="722"/>
      <c r="O94" s="722"/>
      <c r="P94" s="722"/>
      <c r="Q94" s="722"/>
      <c r="R94" s="722"/>
      <c r="S94" s="722"/>
      <c r="T94" s="202"/>
      <c r="U94" s="202"/>
      <c r="V94" s="202"/>
      <c r="W94" s="202"/>
      <c r="X94" s="202"/>
      <c r="Y94" s="202"/>
      <c r="Z94" s="202"/>
      <c r="AA94" s="202"/>
    </row>
    <row r="95" spans="2:27">
      <c r="B95" s="168"/>
      <c r="C95" s="168"/>
      <c r="D95" s="168"/>
      <c r="E95" s="168"/>
      <c r="F95" s="150"/>
      <c r="G95" s="150"/>
      <c r="H95" s="150"/>
      <c r="I95" s="150"/>
      <c r="J95" s="456"/>
      <c r="K95" s="456"/>
      <c r="L95" s="722"/>
      <c r="M95" s="722"/>
      <c r="N95" s="722"/>
      <c r="O95" s="722"/>
      <c r="P95" s="722"/>
      <c r="Q95" s="722"/>
      <c r="R95" s="722"/>
      <c r="S95" s="722"/>
      <c r="T95" s="202"/>
      <c r="U95" s="202"/>
      <c r="V95" s="202"/>
      <c r="W95" s="202"/>
      <c r="X95" s="202"/>
      <c r="Y95" s="202"/>
      <c r="Z95" s="202"/>
      <c r="AA95" s="202"/>
    </row>
    <row r="96" spans="2:27">
      <c r="B96" s="168"/>
      <c r="C96" s="168"/>
      <c r="D96" s="168"/>
      <c r="E96" s="168"/>
      <c r="F96" s="202"/>
      <c r="G96" s="202"/>
      <c r="H96" s="202"/>
      <c r="I96" s="202"/>
      <c r="J96" s="456"/>
      <c r="K96" s="456"/>
      <c r="L96" s="722"/>
      <c r="M96" s="722"/>
      <c r="N96" s="722"/>
      <c r="O96" s="722"/>
      <c r="P96" s="722"/>
      <c r="Q96" s="722"/>
      <c r="R96" s="722"/>
      <c r="S96" s="722"/>
      <c r="T96" s="202"/>
      <c r="U96" s="202"/>
      <c r="V96" s="202"/>
      <c r="W96" s="202"/>
      <c r="X96" s="202"/>
      <c r="Y96" s="202"/>
      <c r="Z96" s="202"/>
      <c r="AA96" s="202"/>
    </row>
    <row r="97" spans="2:27">
      <c r="B97" s="168"/>
      <c r="C97" s="168"/>
      <c r="D97" s="168"/>
      <c r="E97" s="168"/>
      <c r="F97" s="202"/>
      <c r="G97" s="202"/>
      <c r="H97" s="202"/>
      <c r="I97" s="202"/>
      <c r="J97" s="456"/>
      <c r="K97" s="456"/>
      <c r="L97" s="722"/>
      <c r="M97" s="722"/>
      <c r="N97" s="722"/>
      <c r="O97" s="722"/>
      <c r="P97" s="722"/>
      <c r="Q97" s="722"/>
      <c r="R97" s="722"/>
      <c r="S97" s="722"/>
      <c r="T97" s="202"/>
      <c r="U97" s="202"/>
      <c r="V97" s="202"/>
      <c r="W97" s="202"/>
      <c r="X97" s="202"/>
      <c r="Y97" s="202"/>
      <c r="Z97" s="202"/>
      <c r="AA97" s="202"/>
    </row>
    <row r="98" spans="2:27">
      <c r="B98" s="168"/>
      <c r="C98" s="168"/>
      <c r="D98" s="168"/>
      <c r="E98" s="168"/>
      <c r="F98" s="202"/>
      <c r="G98" s="202"/>
      <c r="H98" s="202"/>
      <c r="I98" s="202"/>
      <c r="J98" s="456"/>
      <c r="K98" s="456"/>
      <c r="L98" s="722"/>
      <c r="M98" s="722"/>
      <c r="N98" s="722"/>
      <c r="O98" s="722"/>
      <c r="P98" s="722"/>
      <c r="Q98" s="722"/>
      <c r="R98" s="722"/>
      <c r="S98" s="722"/>
      <c r="T98" s="202"/>
      <c r="U98" s="202"/>
      <c r="V98" s="202"/>
      <c r="W98" s="202"/>
      <c r="X98" s="202"/>
      <c r="Y98" s="202"/>
      <c r="Z98" s="202"/>
      <c r="AA98" s="202"/>
    </row>
    <row r="99" spans="2:27">
      <c r="B99" s="168"/>
      <c r="C99" s="168"/>
      <c r="D99" s="168"/>
      <c r="E99" s="168"/>
      <c r="F99" s="202"/>
      <c r="G99" s="202"/>
      <c r="H99" s="202"/>
      <c r="I99" s="202"/>
      <c r="J99" s="456"/>
      <c r="K99" s="456"/>
      <c r="L99" s="722"/>
      <c r="M99" s="722"/>
      <c r="N99" s="722"/>
      <c r="O99" s="722"/>
      <c r="P99" s="722"/>
      <c r="Q99" s="722"/>
      <c r="R99" s="722"/>
      <c r="S99" s="722"/>
      <c r="T99" s="202"/>
      <c r="U99" s="202"/>
      <c r="V99" s="202"/>
      <c r="W99" s="202"/>
      <c r="X99" s="202"/>
      <c r="Y99" s="202"/>
      <c r="Z99" s="202"/>
      <c r="AA99" s="202"/>
    </row>
    <row r="100" spans="2:27">
      <c r="B100" s="168"/>
      <c r="C100" s="168"/>
      <c r="D100" s="168"/>
      <c r="E100" s="168"/>
      <c r="F100" s="202"/>
      <c r="G100" s="202"/>
      <c r="H100" s="202"/>
      <c r="I100" s="202"/>
      <c r="J100" s="456"/>
      <c r="K100" s="456"/>
      <c r="L100" s="722"/>
      <c r="M100" s="722"/>
      <c r="N100" s="722"/>
      <c r="O100" s="722"/>
      <c r="P100" s="722"/>
      <c r="Q100" s="722"/>
      <c r="R100" s="722"/>
      <c r="S100" s="722"/>
      <c r="T100" s="202"/>
      <c r="U100" s="202"/>
      <c r="V100" s="202"/>
      <c r="W100" s="202"/>
      <c r="X100" s="202"/>
      <c r="Y100" s="202"/>
      <c r="Z100" s="202"/>
      <c r="AA100" s="202"/>
    </row>
    <row r="101" spans="2:27">
      <c r="B101" s="168"/>
      <c r="C101" s="168"/>
      <c r="D101" s="168"/>
      <c r="E101" s="168"/>
      <c r="F101" s="202"/>
      <c r="G101" s="202"/>
      <c r="H101" s="202"/>
      <c r="I101" s="202"/>
      <c r="J101" s="456"/>
      <c r="K101" s="456"/>
      <c r="L101" s="722"/>
      <c r="M101" s="722"/>
      <c r="N101" s="722"/>
      <c r="O101" s="722"/>
      <c r="P101" s="722"/>
      <c r="Q101" s="722"/>
      <c r="R101" s="722"/>
      <c r="S101" s="722"/>
      <c r="T101" s="202"/>
      <c r="U101" s="202"/>
      <c r="V101" s="202"/>
      <c r="W101" s="202"/>
      <c r="X101" s="202"/>
      <c r="Y101" s="202"/>
      <c r="Z101" s="202"/>
      <c r="AA101" s="202"/>
    </row>
    <row r="102" spans="2:27">
      <c r="B102" s="168"/>
      <c r="C102" s="168"/>
      <c r="D102" s="168"/>
      <c r="E102" s="168"/>
      <c r="F102" s="202"/>
      <c r="G102" s="202"/>
      <c r="H102" s="202"/>
      <c r="I102" s="202"/>
      <c r="J102" s="456"/>
      <c r="K102" s="456"/>
      <c r="L102" s="722"/>
      <c r="M102" s="722"/>
      <c r="N102" s="722"/>
      <c r="O102" s="722"/>
      <c r="P102" s="722"/>
      <c r="Q102" s="722"/>
      <c r="R102" s="722"/>
      <c r="S102" s="722"/>
      <c r="T102" s="202"/>
      <c r="U102" s="202"/>
      <c r="V102" s="202"/>
      <c r="W102" s="202"/>
      <c r="X102" s="202"/>
      <c r="Y102" s="202"/>
      <c r="Z102" s="202"/>
      <c r="AA102" s="202"/>
    </row>
    <row r="103" spans="2:27">
      <c r="B103" s="168"/>
      <c r="C103" s="168"/>
      <c r="D103" s="168"/>
      <c r="E103" s="168"/>
      <c r="F103" s="202"/>
      <c r="G103" s="202"/>
      <c r="H103" s="202"/>
      <c r="I103" s="202"/>
      <c r="J103" s="456"/>
      <c r="K103" s="456"/>
      <c r="L103" s="722"/>
      <c r="M103" s="722"/>
      <c r="N103" s="722"/>
      <c r="O103" s="722"/>
      <c r="P103" s="722"/>
      <c r="Q103" s="722"/>
      <c r="R103" s="722"/>
      <c r="S103" s="722"/>
      <c r="T103" s="202"/>
      <c r="U103" s="202"/>
      <c r="V103" s="202"/>
      <c r="W103" s="202"/>
      <c r="X103" s="202"/>
      <c r="Y103" s="202"/>
      <c r="Z103" s="202"/>
      <c r="AA103" s="202"/>
    </row>
    <row r="104" spans="2:27">
      <c r="B104" s="168"/>
      <c r="C104" s="168"/>
      <c r="D104" s="168"/>
      <c r="E104" s="168"/>
      <c r="F104" s="202"/>
      <c r="G104" s="202"/>
      <c r="H104" s="202"/>
      <c r="I104" s="202"/>
      <c r="J104" s="456"/>
      <c r="K104" s="456"/>
      <c r="L104" s="722"/>
      <c r="M104" s="722"/>
      <c r="N104" s="722"/>
      <c r="O104" s="722"/>
      <c r="P104" s="722"/>
      <c r="Q104" s="722"/>
      <c r="R104" s="722"/>
      <c r="S104" s="722"/>
      <c r="T104" s="202"/>
      <c r="U104" s="202"/>
      <c r="V104" s="202"/>
      <c r="W104" s="202"/>
      <c r="X104" s="202"/>
      <c r="Y104" s="202"/>
      <c r="Z104" s="202"/>
      <c r="AA104" s="202"/>
    </row>
    <row r="105" spans="2:27">
      <c r="B105" s="168"/>
      <c r="C105" s="168"/>
      <c r="D105" s="168"/>
      <c r="E105" s="168"/>
      <c r="F105" s="202"/>
      <c r="G105" s="202"/>
      <c r="H105" s="202"/>
      <c r="I105" s="202"/>
      <c r="J105" s="456"/>
      <c r="K105" s="456"/>
      <c r="L105" s="722"/>
      <c r="M105" s="722"/>
      <c r="N105" s="722"/>
      <c r="O105" s="722"/>
      <c r="P105" s="722"/>
      <c r="Q105" s="722"/>
      <c r="R105" s="722"/>
      <c r="S105" s="722"/>
      <c r="T105" s="202"/>
      <c r="U105" s="202"/>
      <c r="V105" s="202"/>
      <c r="W105" s="202"/>
      <c r="X105" s="202"/>
      <c r="Y105" s="202"/>
      <c r="Z105" s="202"/>
      <c r="AA105" s="202"/>
    </row>
    <row r="106" spans="2:27">
      <c r="B106" s="168"/>
      <c r="C106" s="168"/>
      <c r="D106" s="168"/>
      <c r="E106" s="168"/>
      <c r="F106" s="202"/>
      <c r="G106" s="202"/>
      <c r="H106" s="202"/>
      <c r="I106" s="202"/>
      <c r="J106" s="456"/>
      <c r="K106" s="456"/>
      <c r="L106" s="722"/>
      <c r="M106" s="722"/>
      <c r="N106" s="722"/>
      <c r="O106" s="722"/>
      <c r="P106" s="722"/>
      <c r="Q106" s="722"/>
      <c r="R106" s="722"/>
      <c r="S106" s="722"/>
      <c r="T106" s="202"/>
      <c r="U106" s="202"/>
      <c r="V106" s="202"/>
      <c r="W106" s="202"/>
      <c r="X106" s="202"/>
      <c r="Y106" s="202"/>
      <c r="Z106" s="202"/>
      <c r="AA106" s="202"/>
    </row>
    <row r="107" spans="2:13">
      <c r="B107" s="715"/>
      <c r="C107" s="715"/>
      <c r="D107" s="715"/>
      <c r="E107" s="715"/>
      <c r="F107" s="202"/>
      <c r="G107" s="202"/>
      <c r="H107" s="202"/>
      <c r="I107" s="202"/>
      <c r="J107" s="456"/>
      <c r="K107" s="456"/>
      <c r="L107" s="456"/>
      <c r="M107" s="456"/>
    </row>
    <row r="108" spans="2:13">
      <c r="B108" s="307"/>
      <c r="C108" s="307"/>
      <c r="D108" s="307"/>
      <c r="E108" s="307"/>
      <c r="F108" s="720"/>
      <c r="G108" s="720"/>
      <c r="H108" s="720"/>
      <c r="I108" s="720"/>
      <c r="J108" s="456"/>
      <c r="K108" s="456"/>
      <c r="L108" s="456"/>
      <c r="M108" s="456"/>
    </row>
    <row r="109" spans="2:13">
      <c r="B109" s="307"/>
      <c r="C109" s="307"/>
      <c r="D109" s="307"/>
      <c r="E109" s="307"/>
      <c r="F109" s="720"/>
      <c r="G109" s="720"/>
      <c r="H109" s="720"/>
      <c r="I109" s="720"/>
      <c r="J109" s="456"/>
      <c r="K109" s="456"/>
      <c r="L109" s="456"/>
      <c r="M109" s="456"/>
    </row>
    <row r="110" spans="2:13">
      <c r="B110" s="307"/>
      <c r="C110" s="307"/>
      <c r="D110" s="307"/>
      <c r="E110" s="307"/>
      <c r="F110" s="720"/>
      <c r="G110" s="720"/>
      <c r="H110" s="720"/>
      <c r="I110" s="720"/>
      <c r="J110" s="456"/>
      <c r="K110" s="456"/>
      <c r="L110" s="456"/>
      <c r="M110" s="456"/>
    </row>
    <row r="111" spans="6:13">
      <c r="F111" s="202"/>
      <c r="G111" s="202"/>
      <c r="H111" s="202"/>
      <c r="I111" s="202"/>
      <c r="J111" s="456"/>
      <c r="K111" s="456"/>
      <c r="L111" s="456"/>
      <c r="M111" s="456"/>
    </row>
    <row r="112" spans="6:13">
      <c r="F112" s="202"/>
      <c r="G112" s="202"/>
      <c r="H112" s="202"/>
      <c r="I112" s="202"/>
      <c r="J112" s="456"/>
      <c r="K112" s="456"/>
      <c r="L112" s="456"/>
      <c r="M112" s="456"/>
    </row>
    <row r="113" spans="6:27">
      <c r="F113" s="299"/>
      <c r="G113" s="299"/>
      <c r="H113" s="299"/>
      <c r="I113" s="299"/>
      <c r="T113" s="299"/>
      <c r="U113" s="299"/>
      <c r="V113" s="299"/>
      <c r="W113" s="299"/>
      <c r="X113" s="299"/>
      <c r="Y113" s="299"/>
      <c r="Z113" s="299"/>
      <c r="AA113" s="299"/>
    </row>
    <row r="114" spans="6:27">
      <c r="F114" s="299"/>
      <c r="G114" s="299"/>
      <c r="H114" s="299"/>
      <c r="I114" s="299"/>
      <c r="T114" s="299"/>
      <c r="U114" s="299"/>
      <c r="V114" s="299"/>
      <c r="W114" s="299"/>
      <c r="X114" s="299"/>
      <c r="Y114" s="299"/>
      <c r="Z114" s="299"/>
      <c r="AA114" s="299"/>
    </row>
    <row r="115" spans="6:27">
      <c r="F115" s="299"/>
      <c r="G115" s="299"/>
      <c r="H115" s="299"/>
      <c r="I115" s="299"/>
      <c r="T115" s="299"/>
      <c r="U115" s="299"/>
      <c r="V115" s="299"/>
      <c r="W115" s="299"/>
      <c r="X115" s="299"/>
      <c r="Y115" s="299"/>
      <c r="Z115" s="299"/>
      <c r="AA115" s="299"/>
    </row>
    <row r="116" spans="6:27">
      <c r="F116" s="299"/>
      <c r="G116" s="299"/>
      <c r="H116" s="299"/>
      <c r="I116" s="299"/>
      <c r="T116" s="299"/>
      <c r="U116" s="299"/>
      <c r="V116" s="299"/>
      <c r="W116" s="299"/>
      <c r="X116" s="299"/>
      <c r="Y116" s="299"/>
      <c r="Z116" s="299"/>
      <c r="AA116" s="299"/>
    </row>
    <row r="117" spans="6:27">
      <c r="F117" s="299"/>
      <c r="G117" s="299"/>
      <c r="H117" s="299"/>
      <c r="I117" s="299"/>
      <c r="T117" s="299"/>
      <c r="U117" s="299"/>
      <c r="V117" s="299"/>
      <c r="W117" s="299"/>
      <c r="X117" s="299"/>
      <c r="Y117" s="299"/>
      <c r="Z117" s="299"/>
      <c r="AA117" s="299"/>
    </row>
    <row r="118" spans="6:27">
      <c r="F118" s="299"/>
      <c r="G118" s="299"/>
      <c r="H118" s="299"/>
      <c r="I118" s="299"/>
      <c r="T118" s="299"/>
      <c r="U118" s="299"/>
      <c r="V118" s="299"/>
      <c r="W118" s="299"/>
      <c r="X118" s="299"/>
      <c r="Y118" s="299"/>
      <c r="Z118" s="299"/>
      <c r="AA118" s="299"/>
    </row>
    <row r="119" spans="6:27">
      <c r="F119" s="299"/>
      <c r="G119" s="299"/>
      <c r="H119" s="299"/>
      <c r="I119" s="299"/>
      <c r="T119" s="299"/>
      <c r="U119" s="299"/>
      <c r="V119" s="299"/>
      <c r="W119" s="299"/>
      <c r="X119" s="299"/>
      <c r="Y119" s="299"/>
      <c r="Z119" s="299"/>
      <c r="AA119" s="299"/>
    </row>
    <row r="120" spans="6:27">
      <c r="F120" s="299"/>
      <c r="G120" s="299"/>
      <c r="H120" s="299"/>
      <c r="I120" s="299"/>
      <c r="T120" s="299"/>
      <c r="U120" s="299"/>
      <c r="V120" s="299"/>
      <c r="W120" s="299"/>
      <c r="X120" s="299"/>
      <c r="Y120" s="299"/>
      <c r="Z120" s="299"/>
      <c r="AA120" s="299"/>
    </row>
    <row r="121" spans="6:27">
      <c r="F121" s="299"/>
      <c r="G121" s="299"/>
      <c r="H121" s="299"/>
      <c r="I121" s="299"/>
      <c r="T121" s="299"/>
      <c r="U121" s="299"/>
      <c r="V121" s="299"/>
      <c r="W121" s="299"/>
      <c r="X121" s="299"/>
      <c r="Y121" s="299"/>
      <c r="Z121" s="299"/>
      <c r="AA121" s="299"/>
    </row>
    <row r="122" spans="6:27">
      <c r="F122" s="299"/>
      <c r="G122" s="299"/>
      <c r="H122" s="299"/>
      <c r="I122" s="299"/>
      <c r="T122" s="299"/>
      <c r="U122" s="299"/>
      <c r="V122" s="299"/>
      <c r="W122" s="299"/>
      <c r="X122" s="299"/>
      <c r="Y122" s="299"/>
      <c r="Z122" s="299"/>
      <c r="AA122" s="299"/>
    </row>
    <row r="123" spans="6:27">
      <c r="F123" s="299"/>
      <c r="G123" s="299"/>
      <c r="H123" s="299"/>
      <c r="I123" s="299"/>
      <c r="T123" s="299"/>
      <c r="U123" s="299"/>
      <c r="V123" s="299"/>
      <c r="W123" s="299"/>
      <c r="X123" s="299"/>
      <c r="Y123" s="299"/>
      <c r="Z123" s="299"/>
      <c r="AA123" s="299"/>
    </row>
    <row r="124" spans="6:27">
      <c r="F124" s="299"/>
      <c r="G124" s="299"/>
      <c r="H124" s="299"/>
      <c r="I124" s="299"/>
      <c r="T124" s="299"/>
      <c r="U124" s="299"/>
      <c r="V124" s="299"/>
      <c r="W124" s="299"/>
      <c r="X124" s="299"/>
      <c r="Y124" s="299"/>
      <c r="Z124" s="299"/>
      <c r="AA124" s="299"/>
    </row>
    <row r="125" spans="6:27">
      <c r="F125" s="299"/>
      <c r="G125" s="299"/>
      <c r="H125" s="299"/>
      <c r="I125" s="299"/>
      <c r="T125" s="299"/>
      <c r="U125" s="299"/>
      <c r="V125" s="299"/>
      <c r="W125" s="299"/>
      <c r="X125" s="299"/>
      <c r="Y125" s="299"/>
      <c r="Z125" s="299"/>
      <c r="AA125" s="299"/>
    </row>
    <row r="126" spans="6:27">
      <c r="F126" s="299"/>
      <c r="G126" s="299"/>
      <c r="H126" s="299"/>
      <c r="I126" s="299"/>
      <c r="T126" s="299"/>
      <c r="U126" s="299"/>
      <c r="V126" s="299"/>
      <c r="W126" s="299"/>
      <c r="X126" s="299"/>
      <c r="Y126" s="299"/>
      <c r="Z126" s="299"/>
      <c r="AA126" s="299"/>
    </row>
    <row r="127" spans="6:27">
      <c r="F127" s="299"/>
      <c r="G127" s="299"/>
      <c r="H127" s="299"/>
      <c r="I127" s="299"/>
      <c r="T127" s="299"/>
      <c r="U127" s="299"/>
      <c r="V127" s="299"/>
      <c r="W127" s="299"/>
      <c r="X127" s="299"/>
      <c r="Y127" s="299"/>
      <c r="Z127" s="299"/>
      <c r="AA127" s="299"/>
    </row>
    <row r="128" spans="6:27">
      <c r="F128" s="299"/>
      <c r="G128" s="299"/>
      <c r="H128" s="299"/>
      <c r="I128" s="299"/>
      <c r="T128" s="299"/>
      <c r="U128" s="299"/>
      <c r="V128" s="299"/>
      <c r="W128" s="299"/>
      <c r="X128" s="299"/>
      <c r="Y128" s="299"/>
      <c r="Z128" s="299"/>
      <c r="AA128" s="299"/>
    </row>
    <row r="129" spans="6:27">
      <c r="F129" s="299"/>
      <c r="G129" s="299"/>
      <c r="H129" s="299"/>
      <c r="I129" s="299"/>
      <c r="T129" s="299"/>
      <c r="U129" s="299"/>
      <c r="V129" s="299"/>
      <c r="W129" s="299"/>
      <c r="X129" s="299"/>
      <c r="Y129" s="299"/>
      <c r="Z129" s="299"/>
      <c r="AA129" s="299"/>
    </row>
    <row r="130" spans="6:27">
      <c r="F130" s="299"/>
      <c r="G130" s="299"/>
      <c r="H130" s="299"/>
      <c r="I130" s="299"/>
      <c r="T130" s="299"/>
      <c r="U130" s="299"/>
      <c r="V130" s="299"/>
      <c r="W130" s="299"/>
      <c r="X130" s="299"/>
      <c r="Y130" s="299"/>
      <c r="Z130" s="299"/>
      <c r="AA130" s="299"/>
    </row>
    <row r="131" spans="6:27">
      <c r="F131" s="299"/>
      <c r="G131" s="299"/>
      <c r="H131" s="299"/>
      <c r="I131" s="299"/>
      <c r="T131" s="299"/>
      <c r="U131" s="299"/>
      <c r="V131" s="299"/>
      <c r="W131" s="299"/>
      <c r="X131" s="299"/>
      <c r="Y131" s="299"/>
      <c r="Z131" s="299"/>
      <c r="AA131" s="299"/>
    </row>
    <row r="132" spans="6:27">
      <c r="F132" s="299"/>
      <c r="G132" s="299"/>
      <c r="H132" s="299"/>
      <c r="I132" s="299"/>
      <c r="T132" s="299"/>
      <c r="U132" s="299"/>
      <c r="V132" s="299"/>
      <c r="W132" s="299"/>
      <c r="X132" s="299"/>
      <c r="Y132" s="299"/>
      <c r="Z132" s="299"/>
      <c r="AA132" s="299"/>
    </row>
    <row r="133" spans="6:27">
      <c r="F133" s="299"/>
      <c r="G133" s="299"/>
      <c r="H133" s="299"/>
      <c r="I133" s="299"/>
      <c r="T133" s="299"/>
      <c r="U133" s="299"/>
      <c r="V133" s="299"/>
      <c r="W133" s="299"/>
      <c r="X133" s="299"/>
      <c r="Y133" s="299"/>
      <c r="Z133" s="299"/>
      <c r="AA133" s="299"/>
    </row>
    <row r="134" spans="6:27">
      <c r="F134" s="299"/>
      <c r="G134" s="299"/>
      <c r="H134" s="299"/>
      <c r="I134" s="299"/>
      <c r="T134" s="299"/>
      <c r="U134" s="299"/>
      <c r="V134" s="299"/>
      <c r="W134" s="299"/>
      <c r="X134" s="299"/>
      <c r="Y134" s="299"/>
      <c r="Z134" s="299"/>
      <c r="AA134" s="299"/>
    </row>
    <row r="135" spans="6:27">
      <c r="F135" s="299"/>
      <c r="G135" s="299"/>
      <c r="H135" s="299"/>
      <c r="I135" s="299"/>
      <c r="T135" s="299"/>
      <c r="U135" s="299"/>
      <c r="V135" s="299"/>
      <c r="W135" s="299"/>
      <c r="X135" s="299"/>
      <c r="Y135" s="299"/>
      <c r="Z135" s="299"/>
      <c r="AA135" s="299"/>
    </row>
    <row r="136" spans="6:27">
      <c r="F136" s="299"/>
      <c r="G136" s="299"/>
      <c r="H136" s="299"/>
      <c r="I136" s="299"/>
      <c r="T136" s="299"/>
      <c r="U136" s="299"/>
      <c r="V136" s="299"/>
      <c r="W136" s="299"/>
      <c r="X136" s="299"/>
      <c r="Y136" s="299"/>
      <c r="Z136" s="299"/>
      <c r="AA136" s="299"/>
    </row>
    <row r="137" spans="6:27">
      <c r="F137" s="299"/>
      <c r="G137" s="299"/>
      <c r="H137" s="299"/>
      <c r="I137" s="299"/>
      <c r="T137" s="299"/>
      <c r="U137" s="299"/>
      <c r="V137" s="299"/>
      <c r="W137" s="299"/>
      <c r="X137" s="299"/>
      <c r="Y137" s="299"/>
      <c r="Z137" s="299"/>
      <c r="AA137" s="299"/>
    </row>
    <row r="138" spans="6:27">
      <c r="F138" s="299"/>
      <c r="G138" s="299"/>
      <c r="H138" s="299"/>
      <c r="I138" s="299"/>
      <c r="T138" s="299"/>
      <c r="U138" s="299"/>
      <c r="V138" s="299"/>
      <c r="W138" s="299"/>
      <c r="X138" s="299"/>
      <c r="Y138" s="299"/>
      <c r="Z138" s="299"/>
      <c r="AA138" s="299"/>
    </row>
    <row r="139" spans="6:27">
      <c r="F139" s="299"/>
      <c r="G139" s="299"/>
      <c r="H139" s="299"/>
      <c r="I139" s="299"/>
      <c r="T139" s="299"/>
      <c r="U139" s="299"/>
      <c r="V139" s="299"/>
      <c r="W139" s="299"/>
      <c r="X139" s="299"/>
      <c r="Y139" s="299"/>
      <c r="Z139" s="299"/>
      <c r="AA139" s="299"/>
    </row>
    <row r="140" spans="6:27">
      <c r="F140" s="299"/>
      <c r="G140" s="299"/>
      <c r="H140" s="299"/>
      <c r="I140" s="299"/>
      <c r="T140" s="299"/>
      <c r="U140" s="299"/>
      <c r="V140" s="299"/>
      <c r="W140" s="299"/>
      <c r="X140" s="299"/>
      <c r="Y140" s="299"/>
      <c r="Z140" s="299"/>
      <c r="AA140" s="299"/>
    </row>
    <row r="141" spans="6:27">
      <c r="F141" s="299"/>
      <c r="G141" s="299"/>
      <c r="H141" s="299"/>
      <c r="I141" s="299"/>
      <c r="T141" s="299"/>
      <c r="U141" s="299"/>
      <c r="V141" s="299"/>
      <c r="W141" s="299"/>
      <c r="X141" s="299"/>
      <c r="Y141" s="299"/>
      <c r="Z141" s="299"/>
      <c r="AA141" s="299"/>
    </row>
    <row r="142" spans="6:27">
      <c r="F142" s="299"/>
      <c r="G142" s="299"/>
      <c r="H142" s="299"/>
      <c r="I142" s="299"/>
      <c r="T142" s="299"/>
      <c r="U142" s="299"/>
      <c r="V142" s="299"/>
      <c r="W142" s="299"/>
      <c r="X142" s="299"/>
      <c r="Y142" s="299"/>
      <c r="Z142" s="299"/>
      <c r="AA142" s="299"/>
    </row>
    <row r="143" spans="6:27">
      <c r="F143" s="299"/>
      <c r="G143" s="299"/>
      <c r="H143" s="299"/>
      <c r="I143" s="299"/>
      <c r="T143" s="299"/>
      <c r="U143" s="299"/>
      <c r="V143" s="299"/>
      <c r="W143" s="299"/>
      <c r="X143" s="299"/>
      <c r="Y143" s="299"/>
      <c r="Z143" s="299"/>
      <c r="AA143" s="299"/>
    </row>
    <row r="144" spans="6:27">
      <c r="F144" s="299"/>
      <c r="G144" s="299"/>
      <c r="H144" s="299"/>
      <c r="I144" s="299"/>
      <c r="T144" s="299"/>
      <c r="U144" s="299"/>
      <c r="V144" s="299"/>
      <c r="W144" s="299"/>
      <c r="X144" s="299"/>
      <c r="Y144" s="299"/>
      <c r="Z144" s="299"/>
      <c r="AA144" s="299"/>
    </row>
    <row r="145" spans="6:27">
      <c r="F145" s="299"/>
      <c r="G145" s="299"/>
      <c r="H145" s="299"/>
      <c r="I145" s="299"/>
      <c r="T145" s="299"/>
      <c r="U145" s="299"/>
      <c r="V145" s="299"/>
      <c r="W145" s="299"/>
      <c r="X145" s="299"/>
      <c r="Y145" s="299"/>
      <c r="Z145" s="299"/>
      <c r="AA145" s="299"/>
    </row>
    <row r="146" spans="6:27">
      <c r="F146" s="299"/>
      <c r="G146" s="299"/>
      <c r="H146" s="299"/>
      <c r="I146" s="299"/>
      <c r="T146" s="299"/>
      <c r="U146" s="299"/>
      <c r="V146" s="299"/>
      <c r="W146" s="299"/>
      <c r="X146" s="299"/>
      <c r="Y146" s="299"/>
      <c r="Z146" s="299"/>
      <c r="AA146" s="299"/>
    </row>
    <row r="147" spans="6:27">
      <c r="F147" s="299"/>
      <c r="G147" s="299"/>
      <c r="H147" s="299"/>
      <c r="I147" s="299"/>
      <c r="T147" s="299"/>
      <c r="U147" s="299"/>
      <c r="V147" s="299"/>
      <c r="W147" s="299"/>
      <c r="X147" s="299"/>
      <c r="Y147" s="299"/>
      <c r="Z147" s="299"/>
      <c r="AA147" s="299"/>
    </row>
    <row r="148" spans="6:27">
      <c r="F148" s="299"/>
      <c r="G148" s="299"/>
      <c r="H148" s="299"/>
      <c r="I148" s="299"/>
      <c r="T148" s="299"/>
      <c r="U148" s="299"/>
      <c r="V148" s="299"/>
      <c r="W148" s="299"/>
      <c r="X148" s="299"/>
      <c r="Y148" s="299"/>
      <c r="Z148" s="299"/>
      <c r="AA148" s="299"/>
    </row>
    <row r="149" spans="6:27">
      <c r="F149" s="299"/>
      <c r="G149" s="299"/>
      <c r="H149" s="299"/>
      <c r="I149" s="299"/>
      <c r="T149" s="299"/>
      <c r="U149" s="299"/>
      <c r="V149" s="299"/>
      <c r="W149" s="299"/>
      <c r="X149" s="299"/>
      <c r="Y149" s="299"/>
      <c r="Z149" s="299"/>
      <c r="AA149" s="299"/>
    </row>
    <row r="150" spans="6:27">
      <c r="F150" s="299"/>
      <c r="G150" s="299"/>
      <c r="H150" s="299"/>
      <c r="I150" s="299"/>
      <c r="T150" s="299"/>
      <c r="U150" s="299"/>
      <c r="V150" s="299"/>
      <c r="W150" s="299"/>
      <c r="X150" s="299"/>
      <c r="Y150" s="299"/>
      <c r="Z150" s="299"/>
      <c r="AA150" s="299"/>
    </row>
    <row r="151" spans="6:27">
      <c r="F151" s="299"/>
      <c r="G151" s="299"/>
      <c r="H151" s="299"/>
      <c r="I151" s="299"/>
      <c r="T151" s="299"/>
      <c r="U151" s="299"/>
      <c r="V151" s="299"/>
      <c r="W151" s="299"/>
      <c r="X151" s="299"/>
      <c r="Y151" s="299"/>
      <c r="Z151" s="299"/>
      <c r="AA151" s="299"/>
    </row>
    <row r="152" spans="6:27">
      <c r="F152" s="299"/>
      <c r="G152" s="299"/>
      <c r="H152" s="299"/>
      <c r="I152" s="299"/>
      <c r="T152" s="299"/>
      <c r="U152" s="299"/>
      <c r="V152" s="299"/>
      <c r="W152" s="299"/>
      <c r="X152" s="299"/>
      <c r="Y152" s="299"/>
      <c r="Z152" s="299"/>
      <c r="AA152" s="299"/>
    </row>
    <row r="153" spans="6:27">
      <c r="F153" s="299"/>
      <c r="G153" s="299"/>
      <c r="H153" s="299"/>
      <c r="I153" s="299"/>
      <c r="T153" s="299"/>
      <c r="U153" s="299"/>
      <c r="V153" s="299"/>
      <c r="W153" s="299"/>
      <c r="X153" s="299"/>
      <c r="Y153" s="299"/>
      <c r="Z153" s="299"/>
      <c r="AA153" s="299"/>
    </row>
  </sheetData>
  <mergeCells count="22">
    <mergeCell ref="A9:E9"/>
    <mergeCell ref="B11:I11"/>
    <mergeCell ref="L11:AA11"/>
    <mergeCell ref="B12:E12"/>
    <mergeCell ref="F12:I12"/>
    <mergeCell ref="L12:S12"/>
    <mergeCell ref="T12:AA12"/>
    <mergeCell ref="L13:M13"/>
    <mergeCell ref="N13:O13"/>
    <mergeCell ref="P13:Q13"/>
    <mergeCell ref="R13:S13"/>
    <mergeCell ref="T13:U13"/>
    <mergeCell ref="V13:W13"/>
    <mergeCell ref="X13:Y13"/>
    <mergeCell ref="Z13:AA13"/>
    <mergeCell ref="A60:I60"/>
    <mergeCell ref="A62:I62"/>
    <mergeCell ref="A63:I63"/>
    <mergeCell ref="A64:I64"/>
    <mergeCell ref="A65:I65"/>
    <mergeCell ref="A66:I66"/>
    <mergeCell ref="A69:I69"/>
  </mergeCells>
  <conditionalFormatting sqref="B113:AA153">
    <cfRule type="containsText" dxfId="0" priority="1" operator="between" text="TRUE">
      <formula>NOT(ISERROR(SEARCH("TRUE",B113)))</formula>
    </cfRule>
  </conditionalFormatting>
  <hyperlinks>
    <hyperlink ref="A8" location="Contents!A1" display="Return to Contents"/>
  </hyperlinks>
  <pageMargins left="0.7" right="0.7" top="0.75" bottom="0.75" header="0.3" footer="0.3"/>
  <pageSetup paperSize="9" scale="38" orientation="landscape"/>
  <headerFooter/>
  <colBreaks count="1" manualBreakCount="1">
    <brk id="11" max="68" man="1"/>
  </colBreaks>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Y97"/>
  <sheetViews>
    <sheetView workbookViewId="0">
      <pane xSplit="1" ySplit="15" topLeftCell="B16" activePane="bottomRight" state="frozen"/>
      <selection/>
      <selection pane="topRight"/>
      <selection pane="bottomLeft"/>
      <selection pane="bottomRight" activeCell="A8" sqref="A8"/>
    </sheetView>
  </sheetViews>
  <sheetFormatPr defaultColWidth="8.78125" defaultRowHeight="16.8"/>
  <cols>
    <col min="1" max="1" width="28.78125" style="324" customWidth="1"/>
    <col min="2" max="37" width="12.21875" style="324" customWidth="1"/>
    <col min="38" max="39" width="8.78125" style="324"/>
    <col min="40" max="111" width="9.78125" style="324" customWidth="1"/>
    <col min="112" max="16384" width="8.78125" style="324"/>
  </cols>
  <sheetData>
    <row r="1" spans="1:129">
      <c r="A1" s="472" t="s">
        <v>105</v>
      </c>
      <c r="B1" s="472" t="s">
        <v>105</v>
      </c>
      <c r="C1" s="472" t="s">
        <v>105</v>
      </c>
      <c r="D1" s="472" t="s">
        <v>105</v>
      </c>
      <c r="E1" s="472" t="s">
        <v>105</v>
      </c>
      <c r="F1" s="472"/>
      <c r="G1" s="472"/>
      <c r="H1" s="472"/>
      <c r="I1" s="472"/>
      <c r="J1" s="472" t="s">
        <v>105</v>
      </c>
      <c r="K1" s="472" t="s">
        <v>105</v>
      </c>
      <c r="L1" s="472" t="s">
        <v>105</v>
      </c>
      <c r="M1" s="472" t="s">
        <v>105</v>
      </c>
      <c r="N1" s="472" t="s">
        <v>105</v>
      </c>
      <c r="O1" s="472" t="s">
        <v>105</v>
      </c>
      <c r="P1" s="472" t="s">
        <v>105</v>
      </c>
      <c r="Q1" s="472" t="s">
        <v>105</v>
      </c>
      <c r="R1" s="472"/>
      <c r="S1" s="472"/>
      <c r="T1" s="472"/>
      <c r="U1" s="472"/>
      <c r="V1" s="472" t="s">
        <v>105</v>
      </c>
      <c r="W1" s="472" t="s">
        <v>105</v>
      </c>
      <c r="X1" s="472" t="s">
        <v>105</v>
      </c>
      <c r="Y1" s="472" t="s">
        <v>105</v>
      </c>
      <c r="Z1" s="472" t="s">
        <v>105</v>
      </c>
      <c r="AA1" s="472" t="s">
        <v>105</v>
      </c>
      <c r="AB1" s="472" t="s">
        <v>105</v>
      </c>
      <c r="AC1" s="472" t="s">
        <v>105</v>
      </c>
      <c r="AD1" s="472"/>
      <c r="AE1" s="472"/>
      <c r="AF1" s="472"/>
      <c r="AG1" s="472"/>
      <c r="AH1" s="472" t="s">
        <v>105</v>
      </c>
      <c r="AI1" s="472" t="s">
        <v>105</v>
      </c>
      <c r="AJ1" s="472" t="s">
        <v>105</v>
      </c>
      <c r="AK1" s="472" t="s">
        <v>105</v>
      </c>
      <c r="AL1" s="472" t="s">
        <v>105</v>
      </c>
      <c r="AM1" s="472" t="s">
        <v>105</v>
      </c>
      <c r="AN1" s="472" t="s">
        <v>105</v>
      </c>
      <c r="AO1" s="472" t="s">
        <v>105</v>
      </c>
      <c r="AP1" s="472" t="s">
        <v>105</v>
      </c>
      <c r="AQ1" s="472" t="s">
        <v>105</v>
      </c>
      <c r="AR1" s="472" t="s">
        <v>105</v>
      </c>
      <c r="AS1" s="472" t="s">
        <v>105</v>
      </c>
      <c r="AT1" s="472" t="s">
        <v>105</v>
      </c>
      <c r="AU1" s="472" t="s">
        <v>105</v>
      </c>
      <c r="AV1" s="472"/>
      <c r="AW1" s="472"/>
      <c r="AX1" s="472"/>
      <c r="AY1" s="472"/>
      <c r="AZ1" s="472"/>
      <c r="BA1" s="472"/>
      <c r="BB1" s="472"/>
      <c r="BC1" s="472"/>
      <c r="BD1" s="472" t="s">
        <v>105</v>
      </c>
      <c r="BE1" s="472" t="s">
        <v>105</v>
      </c>
      <c r="BF1" s="472" t="s">
        <v>105</v>
      </c>
      <c r="BG1" s="472" t="s">
        <v>105</v>
      </c>
      <c r="BH1" s="472" t="s">
        <v>105</v>
      </c>
      <c r="BI1" s="472" t="s">
        <v>105</v>
      </c>
      <c r="BJ1" s="472" t="s">
        <v>105</v>
      </c>
      <c r="BK1" s="472" t="s">
        <v>105</v>
      </c>
      <c r="BL1" s="472" t="s">
        <v>105</v>
      </c>
      <c r="BM1" s="472" t="s">
        <v>105</v>
      </c>
      <c r="BN1" s="472" t="s">
        <v>105</v>
      </c>
      <c r="BO1" s="472" t="s">
        <v>105</v>
      </c>
      <c r="BP1" s="472" t="s">
        <v>105</v>
      </c>
      <c r="BQ1" s="472" t="s">
        <v>105</v>
      </c>
      <c r="BR1" s="472" t="s">
        <v>105</v>
      </c>
      <c r="BS1" s="472" t="s">
        <v>105</v>
      </c>
      <c r="BT1" s="472"/>
      <c r="BU1" s="472"/>
      <c r="BV1" s="472"/>
      <c r="BW1" s="472"/>
      <c r="BX1" s="472"/>
      <c r="BY1" s="472"/>
      <c r="BZ1" s="472"/>
      <c r="CA1" s="472"/>
      <c r="CB1" s="472" t="s">
        <v>105</v>
      </c>
      <c r="CC1" s="472" t="s">
        <v>105</v>
      </c>
      <c r="CD1" s="472" t="s">
        <v>105</v>
      </c>
      <c r="CE1" s="472" t="s">
        <v>105</v>
      </c>
      <c r="CF1" s="472" t="s">
        <v>105</v>
      </c>
      <c r="CG1" s="472" t="s">
        <v>105</v>
      </c>
      <c r="CH1" s="472" t="s">
        <v>105</v>
      </c>
      <c r="CI1" s="472" t="s">
        <v>105</v>
      </c>
      <c r="CJ1" s="472" t="s">
        <v>105</v>
      </c>
      <c r="CK1" s="472" t="s">
        <v>105</v>
      </c>
      <c r="CL1" s="472" t="s">
        <v>105</v>
      </c>
      <c r="CM1" s="472" t="s">
        <v>105</v>
      </c>
      <c r="CN1" s="472" t="s">
        <v>105</v>
      </c>
      <c r="CO1" s="472" t="s">
        <v>105</v>
      </c>
      <c r="CP1" s="472" t="s">
        <v>105</v>
      </c>
      <c r="CQ1" s="472" t="s">
        <v>105</v>
      </c>
      <c r="CR1" s="472"/>
      <c r="CS1" s="472"/>
      <c r="CT1" s="472"/>
      <c r="CU1" s="472"/>
      <c r="CV1" s="472"/>
      <c r="CW1" s="472"/>
      <c r="CX1" s="472"/>
      <c r="CY1" s="472"/>
      <c r="CZ1" s="472" t="s">
        <v>105</v>
      </c>
      <c r="DA1" s="472" t="s">
        <v>105</v>
      </c>
      <c r="DB1" s="472" t="s">
        <v>105</v>
      </c>
      <c r="DC1" s="472" t="s">
        <v>105</v>
      </c>
      <c r="DD1" s="472" t="s">
        <v>105</v>
      </c>
      <c r="DE1" s="472" t="s">
        <v>105</v>
      </c>
      <c r="DF1" s="472" t="s">
        <v>105</v>
      </c>
      <c r="DG1" s="472" t="s">
        <v>105</v>
      </c>
      <c r="DH1" s="472" t="s">
        <v>105</v>
      </c>
      <c r="DI1" s="472" t="s">
        <v>105</v>
      </c>
      <c r="DJ1" s="472" t="s">
        <v>105</v>
      </c>
      <c r="DK1" s="472" t="s">
        <v>105</v>
      </c>
      <c r="DL1" s="472" t="s">
        <v>105</v>
      </c>
      <c r="DM1" s="472" t="s">
        <v>105</v>
      </c>
      <c r="DN1" s="472" t="s">
        <v>105</v>
      </c>
      <c r="DO1" s="472" t="s">
        <v>105</v>
      </c>
      <c r="DP1" s="472" t="s">
        <v>105</v>
      </c>
      <c r="DQ1" s="472" t="s">
        <v>105</v>
      </c>
      <c r="DR1" s="472" t="s">
        <v>105</v>
      </c>
      <c r="DS1" s="472" t="s">
        <v>105</v>
      </c>
      <c r="DT1" s="472" t="s">
        <v>105</v>
      </c>
      <c r="DU1" s="472" t="s">
        <v>105</v>
      </c>
      <c r="DV1" s="472" t="s">
        <v>105</v>
      </c>
      <c r="DW1" s="472" t="s">
        <v>105</v>
      </c>
      <c r="DX1" s="472" t="s">
        <v>105</v>
      </c>
      <c r="DY1" s="472" t="s">
        <v>105</v>
      </c>
    </row>
    <row r="2" spans="1:129">
      <c r="A2" s="472" t="s">
        <v>105</v>
      </c>
      <c r="B2" s="472" t="s">
        <v>105</v>
      </c>
      <c r="C2" s="472" t="s">
        <v>105</v>
      </c>
      <c r="D2" s="472" t="s">
        <v>105</v>
      </c>
      <c r="E2" s="472" t="s">
        <v>105</v>
      </c>
      <c r="F2" s="472"/>
      <c r="G2" s="472"/>
      <c r="H2" s="472"/>
      <c r="I2" s="472"/>
      <c r="J2" s="472" t="s">
        <v>105</v>
      </c>
      <c r="K2" s="472" t="s">
        <v>105</v>
      </c>
      <c r="L2" s="472" t="s">
        <v>105</v>
      </c>
      <c r="M2" s="472" t="s">
        <v>105</v>
      </c>
      <c r="N2" s="472" t="s">
        <v>105</v>
      </c>
      <c r="O2" s="472" t="s">
        <v>105</v>
      </c>
      <c r="P2" s="472" t="s">
        <v>105</v>
      </c>
      <c r="Q2" s="472" t="s">
        <v>105</v>
      </c>
      <c r="R2" s="472"/>
      <c r="S2" s="472"/>
      <c r="T2" s="472"/>
      <c r="U2" s="472"/>
      <c r="V2" s="472" t="s">
        <v>105</v>
      </c>
      <c r="W2" s="472" t="s">
        <v>105</v>
      </c>
      <c r="X2" s="472" t="s">
        <v>105</v>
      </c>
      <c r="Y2" s="472" t="s">
        <v>105</v>
      </c>
      <c r="Z2" s="499" t="s">
        <v>105</v>
      </c>
      <c r="AA2" s="472" t="s">
        <v>105</v>
      </c>
      <c r="AB2" s="472" t="s">
        <v>105</v>
      </c>
      <c r="AC2" s="472" t="s">
        <v>105</v>
      </c>
      <c r="AD2" s="472"/>
      <c r="AE2" s="472"/>
      <c r="AF2" s="472"/>
      <c r="AG2" s="472"/>
      <c r="AH2" s="472" t="s">
        <v>105</v>
      </c>
      <c r="AI2" s="472" t="s">
        <v>105</v>
      </c>
      <c r="AJ2" s="472" t="s">
        <v>105</v>
      </c>
      <c r="AK2" s="472" t="s">
        <v>105</v>
      </c>
      <c r="AL2" s="472" t="s">
        <v>105</v>
      </c>
      <c r="AM2" s="472" t="s">
        <v>105</v>
      </c>
      <c r="AN2" s="472" t="s">
        <v>105</v>
      </c>
      <c r="AO2" s="472" t="s">
        <v>105</v>
      </c>
      <c r="AP2" s="472" t="s">
        <v>105</v>
      </c>
      <c r="AQ2" s="472" t="s">
        <v>105</v>
      </c>
      <c r="AR2" s="472" t="s">
        <v>105</v>
      </c>
      <c r="AS2" s="472" t="s">
        <v>105</v>
      </c>
      <c r="AT2" s="472" t="s">
        <v>105</v>
      </c>
      <c r="AU2" s="472" t="s">
        <v>105</v>
      </c>
      <c r="AV2" s="472"/>
      <c r="AW2" s="472"/>
      <c r="AX2" s="472"/>
      <c r="AY2" s="472"/>
      <c r="AZ2" s="472"/>
      <c r="BA2" s="472"/>
      <c r="BB2" s="472"/>
      <c r="BC2" s="472"/>
      <c r="BD2" s="472" t="s">
        <v>105</v>
      </c>
      <c r="BE2" s="472" t="s">
        <v>105</v>
      </c>
      <c r="BF2" s="472" t="s">
        <v>105</v>
      </c>
      <c r="BG2" s="472" t="s">
        <v>105</v>
      </c>
      <c r="BH2" s="472" t="s">
        <v>105</v>
      </c>
      <c r="BI2" s="472" t="s">
        <v>105</v>
      </c>
      <c r="BJ2" s="472" t="s">
        <v>105</v>
      </c>
      <c r="BK2" s="472" t="s">
        <v>105</v>
      </c>
      <c r="BL2" s="472" t="s">
        <v>105</v>
      </c>
      <c r="BM2" s="472" t="s">
        <v>105</v>
      </c>
      <c r="BN2" s="472" t="s">
        <v>105</v>
      </c>
      <c r="BO2" s="472" t="s">
        <v>105</v>
      </c>
      <c r="BP2" s="472" t="s">
        <v>105</v>
      </c>
      <c r="BQ2" s="472" t="s">
        <v>105</v>
      </c>
      <c r="BR2" s="472" t="s">
        <v>105</v>
      </c>
      <c r="BS2" s="472" t="s">
        <v>105</v>
      </c>
      <c r="BT2" s="472"/>
      <c r="BU2" s="472"/>
      <c r="BV2" s="472"/>
      <c r="BW2" s="472"/>
      <c r="BX2" s="472"/>
      <c r="BY2" s="472"/>
      <c r="BZ2" s="472"/>
      <c r="CA2" s="472"/>
      <c r="CB2" s="472" t="s">
        <v>105</v>
      </c>
      <c r="CC2" s="472" t="s">
        <v>105</v>
      </c>
      <c r="CD2" s="472" t="s">
        <v>105</v>
      </c>
      <c r="CE2" s="472" t="s">
        <v>105</v>
      </c>
      <c r="CF2" s="472" t="s">
        <v>105</v>
      </c>
      <c r="CG2" s="472" t="s">
        <v>105</v>
      </c>
      <c r="CH2" s="472" t="s">
        <v>105</v>
      </c>
      <c r="CI2" s="472" t="s">
        <v>105</v>
      </c>
      <c r="CJ2" s="472" t="s">
        <v>105</v>
      </c>
      <c r="CK2" s="472" t="s">
        <v>105</v>
      </c>
      <c r="CL2" s="472" t="s">
        <v>105</v>
      </c>
      <c r="CM2" s="472" t="s">
        <v>105</v>
      </c>
      <c r="CN2" s="472" t="s">
        <v>105</v>
      </c>
      <c r="CO2" s="472" t="s">
        <v>105</v>
      </c>
      <c r="CP2" s="472" t="s">
        <v>105</v>
      </c>
      <c r="CQ2" s="472" t="s">
        <v>105</v>
      </c>
      <c r="CR2" s="472"/>
      <c r="CS2" s="472"/>
      <c r="CT2" s="472"/>
      <c r="CU2" s="472"/>
      <c r="CV2" s="472"/>
      <c r="CW2" s="472"/>
      <c r="CX2" s="472"/>
      <c r="CY2" s="472"/>
      <c r="CZ2" s="472" t="s">
        <v>105</v>
      </c>
      <c r="DA2" s="472" t="s">
        <v>105</v>
      </c>
      <c r="DB2" s="472" t="s">
        <v>105</v>
      </c>
      <c r="DC2" s="472" t="s">
        <v>105</v>
      </c>
      <c r="DD2" s="472" t="s">
        <v>105</v>
      </c>
      <c r="DE2" s="472" t="s">
        <v>105</v>
      </c>
      <c r="DF2" s="472" t="s">
        <v>105</v>
      </c>
      <c r="DG2" s="472" t="s">
        <v>105</v>
      </c>
      <c r="DH2" s="472" t="s">
        <v>105</v>
      </c>
      <c r="DI2" s="472" t="s">
        <v>105</v>
      </c>
      <c r="DJ2" s="472" t="s">
        <v>105</v>
      </c>
      <c r="DK2" s="472" t="s">
        <v>105</v>
      </c>
      <c r="DL2" s="472" t="s">
        <v>105</v>
      </c>
      <c r="DM2" s="472" t="s">
        <v>105</v>
      </c>
      <c r="DN2" s="472" t="s">
        <v>105</v>
      </c>
      <c r="DO2" s="472" t="s">
        <v>105</v>
      </c>
      <c r="DP2" s="472" t="s">
        <v>105</v>
      </c>
      <c r="DQ2" s="472" t="s">
        <v>105</v>
      </c>
      <c r="DR2" s="472" t="s">
        <v>105</v>
      </c>
      <c r="DS2" s="472" t="s">
        <v>105</v>
      </c>
      <c r="DT2" s="472" t="s">
        <v>105</v>
      </c>
      <c r="DU2" s="472" t="s">
        <v>105</v>
      </c>
      <c r="DV2" s="472" t="s">
        <v>105</v>
      </c>
      <c r="DW2" s="472" t="s">
        <v>105</v>
      </c>
      <c r="DX2" s="472" t="s">
        <v>105</v>
      </c>
      <c r="DY2" s="472" t="s">
        <v>105</v>
      </c>
    </row>
    <row r="3" spans="1:129">
      <c r="A3" s="472" t="s">
        <v>105</v>
      </c>
      <c r="B3" s="472" t="s">
        <v>105</v>
      </c>
      <c r="C3" s="472" t="s">
        <v>105</v>
      </c>
      <c r="D3" s="472" t="s">
        <v>105</v>
      </c>
      <c r="E3" s="472" t="s">
        <v>105</v>
      </c>
      <c r="F3" s="472"/>
      <c r="G3" s="472"/>
      <c r="H3" s="472"/>
      <c r="I3" s="472"/>
      <c r="J3" s="472" t="s">
        <v>105</v>
      </c>
      <c r="K3" s="472" t="s">
        <v>105</v>
      </c>
      <c r="L3" s="472" t="s">
        <v>105</v>
      </c>
      <c r="M3" s="472" t="s">
        <v>105</v>
      </c>
      <c r="N3" s="472" t="s">
        <v>105</v>
      </c>
      <c r="O3" s="472" t="s">
        <v>105</v>
      </c>
      <c r="P3" s="472" t="s">
        <v>105</v>
      </c>
      <c r="Q3" s="472" t="s">
        <v>105</v>
      </c>
      <c r="R3" s="472"/>
      <c r="S3" s="472"/>
      <c r="T3" s="472"/>
      <c r="U3" s="472"/>
      <c r="V3" s="472" t="s">
        <v>105</v>
      </c>
      <c r="W3" s="472" t="s">
        <v>105</v>
      </c>
      <c r="X3" s="472" t="s">
        <v>105</v>
      </c>
      <c r="Y3" s="472" t="s">
        <v>105</v>
      </c>
      <c r="Z3" s="499" t="s">
        <v>105</v>
      </c>
      <c r="AA3" s="472" t="s">
        <v>105</v>
      </c>
      <c r="AB3" s="472" t="s">
        <v>105</v>
      </c>
      <c r="AC3" s="472" t="s">
        <v>105</v>
      </c>
      <c r="AD3" s="472"/>
      <c r="AE3" s="472"/>
      <c r="AF3" s="472"/>
      <c r="AG3" s="472"/>
      <c r="AH3" s="472" t="s">
        <v>105</v>
      </c>
      <c r="AI3" s="472" t="s">
        <v>105</v>
      </c>
      <c r="AJ3" s="472" t="s">
        <v>105</v>
      </c>
      <c r="AK3" s="472" t="s">
        <v>105</v>
      </c>
      <c r="AL3" s="472" t="s">
        <v>105</v>
      </c>
      <c r="AM3" s="472" t="s">
        <v>105</v>
      </c>
      <c r="AN3" s="472" t="s">
        <v>105</v>
      </c>
      <c r="AO3" s="472" t="s">
        <v>105</v>
      </c>
      <c r="AP3" s="472" t="s">
        <v>105</v>
      </c>
      <c r="AQ3" s="472" t="s">
        <v>105</v>
      </c>
      <c r="AR3" s="472" t="s">
        <v>105</v>
      </c>
      <c r="AS3" s="472" t="s">
        <v>105</v>
      </c>
      <c r="AT3" s="472" t="s">
        <v>105</v>
      </c>
      <c r="AU3" s="472" t="s">
        <v>105</v>
      </c>
      <c r="AV3" s="472"/>
      <c r="AW3" s="472"/>
      <c r="AX3" s="472"/>
      <c r="AY3" s="472"/>
      <c r="AZ3" s="472"/>
      <c r="BA3" s="472"/>
      <c r="BB3" s="472"/>
      <c r="BC3" s="472"/>
      <c r="BD3" s="472" t="s">
        <v>105</v>
      </c>
      <c r="BE3" s="472" t="s">
        <v>105</v>
      </c>
      <c r="BF3" s="472" t="s">
        <v>105</v>
      </c>
      <c r="BG3" s="472" t="s">
        <v>105</v>
      </c>
      <c r="BH3" s="472" t="s">
        <v>105</v>
      </c>
      <c r="BI3" s="472" t="s">
        <v>105</v>
      </c>
      <c r="BJ3" s="472" t="s">
        <v>105</v>
      </c>
      <c r="BK3" s="472" t="s">
        <v>105</v>
      </c>
      <c r="BL3" s="472" t="s">
        <v>105</v>
      </c>
      <c r="BM3" s="472" t="s">
        <v>105</v>
      </c>
      <c r="BN3" s="472" t="s">
        <v>105</v>
      </c>
      <c r="BO3" s="472" t="s">
        <v>105</v>
      </c>
      <c r="BP3" s="472" t="s">
        <v>105</v>
      </c>
      <c r="BQ3" s="472" t="s">
        <v>105</v>
      </c>
      <c r="BR3" s="472" t="s">
        <v>105</v>
      </c>
      <c r="BS3" s="472" t="s">
        <v>105</v>
      </c>
      <c r="BT3" s="472"/>
      <c r="BU3" s="472"/>
      <c r="BV3" s="472"/>
      <c r="BW3" s="472"/>
      <c r="BX3" s="472"/>
      <c r="BY3" s="472"/>
      <c r="BZ3" s="472"/>
      <c r="CA3" s="472"/>
      <c r="CB3" s="472" t="s">
        <v>105</v>
      </c>
      <c r="CC3" s="472" t="s">
        <v>105</v>
      </c>
      <c r="CD3" s="472" t="s">
        <v>105</v>
      </c>
      <c r="CE3" s="472" t="s">
        <v>105</v>
      </c>
      <c r="CF3" s="472" t="s">
        <v>105</v>
      </c>
      <c r="CG3" s="472" t="s">
        <v>105</v>
      </c>
      <c r="CH3" s="472" t="s">
        <v>105</v>
      </c>
      <c r="CI3" s="472" t="s">
        <v>105</v>
      </c>
      <c r="CJ3" s="472" t="s">
        <v>105</v>
      </c>
      <c r="CK3" s="472" t="s">
        <v>105</v>
      </c>
      <c r="CL3" s="472" t="s">
        <v>105</v>
      </c>
      <c r="CM3" s="472" t="s">
        <v>105</v>
      </c>
      <c r="CN3" s="472" t="s">
        <v>105</v>
      </c>
      <c r="CO3" s="472" t="s">
        <v>105</v>
      </c>
      <c r="CP3" s="472" t="s">
        <v>105</v>
      </c>
      <c r="CQ3" s="472" t="s">
        <v>105</v>
      </c>
      <c r="CR3" s="472"/>
      <c r="CS3" s="472"/>
      <c r="CT3" s="472"/>
      <c r="CU3" s="472"/>
      <c r="CV3" s="472"/>
      <c r="CW3" s="472"/>
      <c r="CX3" s="472"/>
      <c r="CY3" s="472"/>
      <c r="CZ3" s="472" t="s">
        <v>105</v>
      </c>
      <c r="DA3" s="472" t="s">
        <v>105</v>
      </c>
      <c r="DB3" s="472" t="s">
        <v>105</v>
      </c>
      <c r="DC3" s="472" t="s">
        <v>105</v>
      </c>
      <c r="DD3" s="472" t="s">
        <v>105</v>
      </c>
      <c r="DE3" s="472" t="s">
        <v>105</v>
      </c>
      <c r="DF3" s="472" t="s">
        <v>105</v>
      </c>
      <c r="DG3" s="472" t="s">
        <v>105</v>
      </c>
      <c r="DH3" s="472" t="s">
        <v>105</v>
      </c>
      <c r="DI3" s="472" t="s">
        <v>105</v>
      </c>
      <c r="DJ3" s="472" t="s">
        <v>105</v>
      </c>
      <c r="DK3" s="472" t="s">
        <v>105</v>
      </c>
      <c r="DL3" s="472" t="s">
        <v>105</v>
      </c>
      <c r="DM3" s="472" t="s">
        <v>105</v>
      </c>
      <c r="DN3" s="472" t="s">
        <v>105</v>
      </c>
      <c r="DO3" s="472" t="s">
        <v>105</v>
      </c>
      <c r="DP3" s="472" t="s">
        <v>105</v>
      </c>
      <c r="DQ3" s="472" t="s">
        <v>105</v>
      </c>
      <c r="DR3" s="472" t="s">
        <v>105</v>
      </c>
      <c r="DS3" s="472" t="s">
        <v>105</v>
      </c>
      <c r="DT3" s="472" t="s">
        <v>105</v>
      </c>
      <c r="DU3" s="472" t="s">
        <v>105</v>
      </c>
      <c r="DV3" s="472" t="s">
        <v>105</v>
      </c>
      <c r="DW3" s="472" t="s">
        <v>105</v>
      </c>
      <c r="DX3" s="472" t="s">
        <v>105</v>
      </c>
      <c r="DY3" s="472" t="s">
        <v>105</v>
      </c>
    </row>
    <row r="4" spans="1:129">
      <c r="A4" s="472" t="s">
        <v>105</v>
      </c>
      <c r="B4" s="472" t="s">
        <v>105</v>
      </c>
      <c r="C4" s="651" t="s">
        <v>105</v>
      </c>
      <c r="D4" s="651" t="s">
        <v>105</v>
      </c>
      <c r="E4" s="472" t="s">
        <v>105</v>
      </c>
      <c r="F4" s="472"/>
      <c r="G4" s="472"/>
      <c r="H4" s="472"/>
      <c r="I4" s="472"/>
      <c r="J4" s="472" t="s">
        <v>105</v>
      </c>
      <c r="K4" s="472" t="s">
        <v>105</v>
      </c>
      <c r="L4" s="472" t="s">
        <v>105</v>
      </c>
      <c r="M4" s="472" t="s">
        <v>105</v>
      </c>
      <c r="N4" s="472" t="s">
        <v>105</v>
      </c>
      <c r="O4" s="472" t="s">
        <v>105</v>
      </c>
      <c r="P4" s="472" t="s">
        <v>105</v>
      </c>
      <c r="Q4" s="472" t="s">
        <v>105</v>
      </c>
      <c r="R4" s="472"/>
      <c r="S4" s="472"/>
      <c r="T4" s="472"/>
      <c r="U4" s="472"/>
      <c r="V4" s="472" t="s">
        <v>105</v>
      </c>
      <c r="W4" s="472" t="s">
        <v>105</v>
      </c>
      <c r="X4" s="472" t="s">
        <v>105</v>
      </c>
      <c r="Y4" s="472" t="s">
        <v>105</v>
      </c>
      <c r="Z4" s="499" t="s">
        <v>105</v>
      </c>
      <c r="AA4" s="472" t="s">
        <v>105</v>
      </c>
      <c r="AB4" s="472" t="s">
        <v>105</v>
      </c>
      <c r="AC4" s="472" t="s">
        <v>105</v>
      </c>
      <c r="AD4" s="472"/>
      <c r="AE4" s="472"/>
      <c r="AF4" s="472"/>
      <c r="AG4" s="472"/>
      <c r="AH4" s="472" t="s">
        <v>105</v>
      </c>
      <c r="AI4" s="472" t="s">
        <v>105</v>
      </c>
      <c r="AJ4" s="472" t="s">
        <v>105</v>
      </c>
      <c r="AK4" s="472" t="s">
        <v>105</v>
      </c>
      <c r="AL4" s="472" t="s">
        <v>105</v>
      </c>
      <c r="AM4" s="472" t="s">
        <v>105</v>
      </c>
      <c r="AN4" s="472" t="s">
        <v>105</v>
      </c>
      <c r="AO4" s="472" t="s">
        <v>105</v>
      </c>
      <c r="AP4" s="472" t="s">
        <v>105</v>
      </c>
      <c r="AQ4" s="472" t="s">
        <v>105</v>
      </c>
      <c r="AR4" s="472" t="s">
        <v>105</v>
      </c>
      <c r="AS4" s="472" t="s">
        <v>105</v>
      </c>
      <c r="AT4" s="472" t="s">
        <v>105</v>
      </c>
      <c r="AU4" s="472" t="s">
        <v>105</v>
      </c>
      <c r="AV4" s="472"/>
      <c r="AW4" s="472"/>
      <c r="AX4" s="472"/>
      <c r="AY4" s="472"/>
      <c r="AZ4" s="472"/>
      <c r="BA4" s="472"/>
      <c r="BB4" s="472"/>
      <c r="BC4" s="472"/>
      <c r="BD4" s="472" t="s">
        <v>105</v>
      </c>
      <c r="BE4" s="472" t="s">
        <v>105</v>
      </c>
      <c r="BF4" s="472" t="s">
        <v>105</v>
      </c>
      <c r="BG4" s="472" t="s">
        <v>105</v>
      </c>
      <c r="BH4" s="472" t="s">
        <v>105</v>
      </c>
      <c r="BI4" s="472" t="s">
        <v>105</v>
      </c>
      <c r="BJ4" s="472" t="s">
        <v>105</v>
      </c>
      <c r="BK4" s="472" t="s">
        <v>105</v>
      </c>
      <c r="BL4" s="472" t="s">
        <v>105</v>
      </c>
      <c r="BM4" s="472" t="s">
        <v>105</v>
      </c>
      <c r="BN4" s="472" t="s">
        <v>105</v>
      </c>
      <c r="BO4" s="472" t="s">
        <v>105</v>
      </c>
      <c r="BP4" s="472" t="s">
        <v>105</v>
      </c>
      <c r="BQ4" s="472" t="s">
        <v>105</v>
      </c>
      <c r="BR4" s="472" t="s">
        <v>105</v>
      </c>
      <c r="BS4" s="472" t="s">
        <v>105</v>
      </c>
      <c r="BT4" s="472"/>
      <c r="BU4" s="472"/>
      <c r="BV4" s="472"/>
      <c r="BW4" s="472"/>
      <c r="BX4" s="472"/>
      <c r="BY4" s="472"/>
      <c r="BZ4" s="472"/>
      <c r="CA4" s="472"/>
      <c r="CB4" s="472" t="s">
        <v>105</v>
      </c>
      <c r="CC4" s="472" t="s">
        <v>105</v>
      </c>
      <c r="CD4" s="472" t="s">
        <v>105</v>
      </c>
      <c r="CE4" s="472" t="s">
        <v>105</v>
      </c>
      <c r="CF4" s="472" t="s">
        <v>105</v>
      </c>
      <c r="CG4" s="472" t="s">
        <v>105</v>
      </c>
      <c r="CH4" s="472" t="s">
        <v>105</v>
      </c>
      <c r="CI4" s="472" t="s">
        <v>105</v>
      </c>
      <c r="CJ4" s="472" t="s">
        <v>105</v>
      </c>
      <c r="CK4" s="472" t="s">
        <v>105</v>
      </c>
      <c r="CL4" s="472" t="s">
        <v>105</v>
      </c>
      <c r="CM4" s="472" t="s">
        <v>105</v>
      </c>
      <c r="CN4" s="472" t="s">
        <v>105</v>
      </c>
      <c r="CO4" s="472" t="s">
        <v>105</v>
      </c>
      <c r="CP4" s="472" t="s">
        <v>105</v>
      </c>
      <c r="CQ4" s="472" t="s">
        <v>105</v>
      </c>
      <c r="CR4" s="472"/>
      <c r="CS4" s="472"/>
      <c r="CT4" s="472"/>
      <c r="CU4" s="472"/>
      <c r="CV4" s="472"/>
      <c r="CW4" s="472"/>
      <c r="CX4" s="472"/>
      <c r="CY4" s="472"/>
      <c r="CZ4" s="472" t="s">
        <v>105</v>
      </c>
      <c r="DA4" s="472" t="s">
        <v>105</v>
      </c>
      <c r="DB4" s="472" t="s">
        <v>105</v>
      </c>
      <c r="DC4" s="472" t="s">
        <v>105</v>
      </c>
      <c r="DD4" s="472" t="s">
        <v>105</v>
      </c>
      <c r="DE4" s="472" t="s">
        <v>105</v>
      </c>
      <c r="DF4" s="472" t="s">
        <v>105</v>
      </c>
      <c r="DG4" s="472" t="s">
        <v>105</v>
      </c>
      <c r="DH4" s="472" t="s">
        <v>105</v>
      </c>
      <c r="DI4" s="472" t="s">
        <v>105</v>
      </c>
      <c r="DJ4" s="472" t="s">
        <v>105</v>
      </c>
      <c r="DK4" s="472" t="s">
        <v>105</v>
      </c>
      <c r="DL4" s="472" t="s">
        <v>105</v>
      </c>
      <c r="DM4" s="472" t="s">
        <v>105</v>
      </c>
      <c r="DN4" s="472" t="s">
        <v>105</v>
      </c>
      <c r="DO4" s="472" t="s">
        <v>105</v>
      </c>
      <c r="DP4" s="472" t="s">
        <v>105</v>
      </c>
      <c r="DQ4" s="472" t="s">
        <v>105</v>
      </c>
      <c r="DR4" s="472" t="s">
        <v>105</v>
      </c>
      <c r="DS4" s="472" t="s">
        <v>105</v>
      </c>
      <c r="DT4" s="472" t="s">
        <v>105</v>
      </c>
      <c r="DU4" s="472" t="s">
        <v>105</v>
      </c>
      <c r="DV4" s="472" t="s">
        <v>105</v>
      </c>
      <c r="DW4" s="472" t="s">
        <v>105</v>
      </c>
      <c r="DX4" s="472" t="s">
        <v>105</v>
      </c>
      <c r="DY4" s="472" t="s">
        <v>105</v>
      </c>
    </row>
    <row r="5" spans="1:129">
      <c r="A5" s="472" t="s">
        <v>105</v>
      </c>
      <c r="B5" s="472" t="s">
        <v>105</v>
      </c>
      <c r="C5" s="651" t="s">
        <v>105</v>
      </c>
      <c r="D5" s="651" t="s">
        <v>105</v>
      </c>
      <c r="E5" s="472" t="s">
        <v>105</v>
      </c>
      <c r="F5" s="472"/>
      <c r="G5" s="472"/>
      <c r="H5" s="472"/>
      <c r="I5" s="472"/>
      <c r="J5" s="472" t="s">
        <v>105</v>
      </c>
      <c r="K5" s="472" t="s">
        <v>105</v>
      </c>
      <c r="L5" s="472" t="s">
        <v>105</v>
      </c>
      <c r="M5" s="472" t="s">
        <v>105</v>
      </c>
      <c r="N5" s="472" t="s">
        <v>105</v>
      </c>
      <c r="O5" s="472" t="s">
        <v>105</v>
      </c>
      <c r="P5" s="472" t="s">
        <v>105</v>
      </c>
      <c r="Q5" s="472" t="s">
        <v>105</v>
      </c>
      <c r="R5" s="472"/>
      <c r="S5" s="472"/>
      <c r="T5" s="472"/>
      <c r="U5" s="472"/>
      <c r="V5" s="472" t="s">
        <v>105</v>
      </c>
      <c r="W5" s="472" t="s">
        <v>105</v>
      </c>
      <c r="X5" s="472" t="s">
        <v>105</v>
      </c>
      <c r="Y5" s="472" t="s">
        <v>105</v>
      </c>
      <c r="Z5" s="499" t="s">
        <v>105</v>
      </c>
      <c r="AA5" s="472" t="s">
        <v>105</v>
      </c>
      <c r="AB5" s="472" t="s">
        <v>105</v>
      </c>
      <c r="AC5" s="472" t="s">
        <v>105</v>
      </c>
      <c r="AD5" s="472"/>
      <c r="AE5" s="472"/>
      <c r="AF5" s="472"/>
      <c r="AG5" s="472"/>
      <c r="AH5" s="472" t="s">
        <v>105</v>
      </c>
      <c r="AI5" s="472" t="s">
        <v>105</v>
      </c>
      <c r="AJ5" s="472" t="s">
        <v>105</v>
      </c>
      <c r="AK5" s="472" t="s">
        <v>105</v>
      </c>
      <c r="AL5" s="472" t="s">
        <v>105</v>
      </c>
      <c r="AM5" s="472" t="s">
        <v>105</v>
      </c>
      <c r="AN5" s="472" t="s">
        <v>105</v>
      </c>
      <c r="AO5" s="472" t="s">
        <v>105</v>
      </c>
      <c r="AP5" s="472" t="s">
        <v>105</v>
      </c>
      <c r="AQ5" s="472" t="s">
        <v>105</v>
      </c>
      <c r="AR5" s="472" t="s">
        <v>105</v>
      </c>
      <c r="AS5" s="472" t="s">
        <v>105</v>
      </c>
      <c r="AT5" s="472" t="s">
        <v>105</v>
      </c>
      <c r="AU5" s="472" t="s">
        <v>105</v>
      </c>
      <c r="AV5" s="472"/>
      <c r="AW5" s="472"/>
      <c r="AX5" s="472"/>
      <c r="AY5" s="472"/>
      <c r="AZ5" s="472"/>
      <c r="BA5" s="472"/>
      <c r="BB5" s="472"/>
      <c r="BC5" s="472"/>
      <c r="BD5" s="472" t="s">
        <v>105</v>
      </c>
      <c r="BE5" s="472" t="s">
        <v>105</v>
      </c>
      <c r="BF5" s="472" t="s">
        <v>105</v>
      </c>
      <c r="BG5" s="472" t="s">
        <v>105</v>
      </c>
      <c r="BH5" s="472" t="s">
        <v>105</v>
      </c>
      <c r="BI5" s="472" t="s">
        <v>105</v>
      </c>
      <c r="BJ5" s="472" t="s">
        <v>105</v>
      </c>
      <c r="BK5" s="472" t="s">
        <v>105</v>
      </c>
      <c r="BL5" s="472" t="s">
        <v>105</v>
      </c>
      <c r="BM5" s="472" t="s">
        <v>105</v>
      </c>
      <c r="BN5" s="472" t="s">
        <v>105</v>
      </c>
      <c r="BO5" s="472" t="s">
        <v>105</v>
      </c>
      <c r="BP5" s="472" t="s">
        <v>105</v>
      </c>
      <c r="BQ5" s="472" t="s">
        <v>105</v>
      </c>
      <c r="BR5" s="472" t="s">
        <v>105</v>
      </c>
      <c r="BS5" s="472" t="s">
        <v>105</v>
      </c>
      <c r="BT5" s="472"/>
      <c r="BU5" s="472"/>
      <c r="BV5" s="472"/>
      <c r="BW5" s="472"/>
      <c r="BX5" s="472"/>
      <c r="BY5" s="472"/>
      <c r="BZ5" s="472"/>
      <c r="CA5" s="472"/>
      <c r="CB5" s="472" t="s">
        <v>105</v>
      </c>
      <c r="CC5" s="472" t="s">
        <v>105</v>
      </c>
      <c r="CD5" s="472" t="s">
        <v>105</v>
      </c>
      <c r="CE5" s="472" t="s">
        <v>105</v>
      </c>
      <c r="CF5" s="472" t="s">
        <v>105</v>
      </c>
      <c r="CG5" s="472" t="s">
        <v>105</v>
      </c>
      <c r="CH5" s="472" t="s">
        <v>105</v>
      </c>
      <c r="CI5" s="472" t="s">
        <v>105</v>
      </c>
      <c r="CJ5" s="472" t="s">
        <v>105</v>
      </c>
      <c r="CK5" s="472" t="s">
        <v>105</v>
      </c>
      <c r="CL5" s="472" t="s">
        <v>105</v>
      </c>
      <c r="CM5" s="472" t="s">
        <v>105</v>
      </c>
      <c r="CN5" s="472" t="s">
        <v>105</v>
      </c>
      <c r="CO5" s="472" t="s">
        <v>105</v>
      </c>
      <c r="CP5" s="472" t="s">
        <v>105</v>
      </c>
      <c r="CQ5" s="472" t="s">
        <v>105</v>
      </c>
      <c r="CR5" s="472"/>
      <c r="CS5" s="472"/>
      <c r="CT5" s="472"/>
      <c r="CU5" s="472"/>
      <c r="CV5" s="472"/>
      <c r="CW5" s="472"/>
      <c r="CX5" s="472"/>
      <c r="CY5" s="472"/>
      <c r="CZ5" s="472" t="s">
        <v>105</v>
      </c>
      <c r="DA5" s="472" t="s">
        <v>105</v>
      </c>
      <c r="DB5" s="472" t="s">
        <v>105</v>
      </c>
      <c r="DC5" s="472" t="s">
        <v>105</v>
      </c>
      <c r="DD5" s="472" t="s">
        <v>105</v>
      </c>
      <c r="DE5" s="472" t="s">
        <v>105</v>
      </c>
      <c r="DF5" s="472" t="s">
        <v>105</v>
      </c>
      <c r="DG5" s="472" t="s">
        <v>105</v>
      </c>
      <c r="DH5" s="472" t="s">
        <v>105</v>
      </c>
      <c r="DI5" s="472" t="s">
        <v>105</v>
      </c>
      <c r="DJ5" s="472" t="s">
        <v>105</v>
      </c>
      <c r="DK5" s="472" t="s">
        <v>105</v>
      </c>
      <c r="DL5" s="472" t="s">
        <v>105</v>
      </c>
      <c r="DM5" s="472" t="s">
        <v>105</v>
      </c>
      <c r="DN5" s="472" t="s">
        <v>105</v>
      </c>
      <c r="DO5" s="472" t="s">
        <v>105</v>
      </c>
      <c r="DP5" s="472" t="s">
        <v>105</v>
      </c>
      <c r="DQ5" s="472" t="s">
        <v>105</v>
      </c>
      <c r="DR5" s="472" t="s">
        <v>105</v>
      </c>
      <c r="DS5" s="472" t="s">
        <v>105</v>
      </c>
      <c r="DT5" s="472" t="s">
        <v>105</v>
      </c>
      <c r="DU5" s="472" t="s">
        <v>105</v>
      </c>
      <c r="DV5" s="472" t="s">
        <v>105</v>
      </c>
      <c r="DW5" s="472" t="s">
        <v>105</v>
      </c>
      <c r="DX5" s="472" t="s">
        <v>105</v>
      </c>
      <c r="DY5" s="472" t="s">
        <v>105</v>
      </c>
    </row>
    <row r="6" spans="1:129">
      <c r="A6" s="472" t="s">
        <v>105</v>
      </c>
      <c r="B6" s="472" t="s">
        <v>105</v>
      </c>
      <c r="C6" s="651" t="s">
        <v>105</v>
      </c>
      <c r="D6" s="651" t="s">
        <v>105</v>
      </c>
      <c r="E6" s="472" t="s">
        <v>105</v>
      </c>
      <c r="F6" s="472"/>
      <c r="G6" s="472"/>
      <c r="H6" s="472"/>
      <c r="I6" s="472"/>
      <c r="J6" s="472" t="s">
        <v>105</v>
      </c>
      <c r="K6" s="472" t="s">
        <v>105</v>
      </c>
      <c r="L6" s="472" t="s">
        <v>105</v>
      </c>
      <c r="M6" s="472" t="s">
        <v>105</v>
      </c>
      <c r="N6" s="472" t="s">
        <v>105</v>
      </c>
      <c r="O6" s="472" t="s">
        <v>105</v>
      </c>
      <c r="P6" s="472" t="s">
        <v>105</v>
      </c>
      <c r="Q6" s="472" t="s">
        <v>105</v>
      </c>
      <c r="R6" s="472"/>
      <c r="S6" s="472"/>
      <c r="T6" s="472"/>
      <c r="U6" s="472"/>
      <c r="V6" s="472" t="s">
        <v>105</v>
      </c>
      <c r="W6" s="472" t="s">
        <v>105</v>
      </c>
      <c r="X6" s="472" t="s">
        <v>105</v>
      </c>
      <c r="Y6" s="472" t="s">
        <v>105</v>
      </c>
      <c r="Z6" s="499" t="s">
        <v>105</v>
      </c>
      <c r="AA6" s="472" t="s">
        <v>105</v>
      </c>
      <c r="AB6" s="472" t="s">
        <v>105</v>
      </c>
      <c r="AC6" s="472" t="s">
        <v>105</v>
      </c>
      <c r="AD6" s="472"/>
      <c r="AE6" s="472"/>
      <c r="AF6" s="472"/>
      <c r="AG6" s="472"/>
      <c r="AH6" s="472" t="s">
        <v>105</v>
      </c>
      <c r="AI6" s="472" t="s">
        <v>105</v>
      </c>
      <c r="AJ6" s="472" t="s">
        <v>105</v>
      </c>
      <c r="AK6" s="472" t="s">
        <v>105</v>
      </c>
      <c r="AL6" s="472" t="s">
        <v>105</v>
      </c>
      <c r="AM6" s="472" t="s">
        <v>105</v>
      </c>
      <c r="AN6" s="472" t="s">
        <v>105</v>
      </c>
      <c r="AO6" s="472" t="s">
        <v>105</v>
      </c>
      <c r="AP6" s="472" t="s">
        <v>105</v>
      </c>
      <c r="AQ6" s="472" t="s">
        <v>105</v>
      </c>
      <c r="AR6" s="472" t="s">
        <v>105</v>
      </c>
      <c r="AS6" s="472" t="s">
        <v>105</v>
      </c>
      <c r="AT6" s="472" t="s">
        <v>105</v>
      </c>
      <c r="AU6" s="472" t="s">
        <v>105</v>
      </c>
      <c r="AV6" s="472"/>
      <c r="AW6" s="472"/>
      <c r="AX6" s="472"/>
      <c r="AY6" s="472"/>
      <c r="AZ6" s="472"/>
      <c r="BA6" s="472"/>
      <c r="BB6" s="472"/>
      <c r="BC6" s="472"/>
      <c r="BD6" s="472" t="s">
        <v>105</v>
      </c>
      <c r="BE6" s="472" t="s">
        <v>105</v>
      </c>
      <c r="BF6" s="472" t="s">
        <v>105</v>
      </c>
      <c r="BG6" s="472" t="s">
        <v>105</v>
      </c>
      <c r="BH6" s="472" t="s">
        <v>105</v>
      </c>
      <c r="BI6" s="472" t="s">
        <v>105</v>
      </c>
      <c r="BJ6" s="472" t="s">
        <v>105</v>
      </c>
      <c r="BK6" s="472" t="s">
        <v>105</v>
      </c>
      <c r="BL6" s="472" t="s">
        <v>105</v>
      </c>
      <c r="BM6" s="472" t="s">
        <v>105</v>
      </c>
      <c r="BN6" s="472" t="s">
        <v>105</v>
      </c>
      <c r="BO6" s="472" t="s">
        <v>105</v>
      </c>
      <c r="BP6" s="472" t="s">
        <v>105</v>
      </c>
      <c r="BQ6" s="472" t="s">
        <v>105</v>
      </c>
      <c r="BR6" s="472" t="s">
        <v>105</v>
      </c>
      <c r="BS6" s="472" t="s">
        <v>105</v>
      </c>
      <c r="BT6" s="472"/>
      <c r="BU6" s="472"/>
      <c r="BV6" s="472"/>
      <c r="BW6" s="472"/>
      <c r="BX6" s="472"/>
      <c r="BY6" s="472"/>
      <c r="BZ6" s="472"/>
      <c r="CA6" s="472"/>
      <c r="CB6" s="472" t="s">
        <v>105</v>
      </c>
      <c r="CC6" s="472" t="s">
        <v>105</v>
      </c>
      <c r="CD6" s="472" t="s">
        <v>105</v>
      </c>
      <c r="CE6" s="472" t="s">
        <v>105</v>
      </c>
      <c r="CF6" s="472" t="s">
        <v>105</v>
      </c>
      <c r="CG6" s="472" t="s">
        <v>105</v>
      </c>
      <c r="CH6" s="472" t="s">
        <v>105</v>
      </c>
      <c r="CI6" s="472" t="s">
        <v>105</v>
      </c>
      <c r="CJ6" s="472" t="s">
        <v>105</v>
      </c>
      <c r="CK6" s="472" t="s">
        <v>105</v>
      </c>
      <c r="CL6" s="472" t="s">
        <v>105</v>
      </c>
      <c r="CM6" s="472" t="s">
        <v>105</v>
      </c>
      <c r="CN6" s="472" t="s">
        <v>105</v>
      </c>
      <c r="CO6" s="472" t="s">
        <v>105</v>
      </c>
      <c r="CP6" s="472" t="s">
        <v>105</v>
      </c>
      <c r="CQ6" s="472" t="s">
        <v>105</v>
      </c>
      <c r="CR6" s="472"/>
      <c r="CS6" s="472"/>
      <c r="CT6" s="472"/>
      <c r="CU6" s="472"/>
      <c r="CV6" s="472"/>
      <c r="CW6" s="472"/>
      <c r="CX6" s="472"/>
      <c r="CY6" s="472"/>
      <c r="CZ6" s="472" t="s">
        <v>105</v>
      </c>
      <c r="DA6" s="472" t="s">
        <v>105</v>
      </c>
      <c r="DB6" s="472" t="s">
        <v>105</v>
      </c>
      <c r="DC6" s="472" t="s">
        <v>105</v>
      </c>
      <c r="DD6" s="472" t="s">
        <v>105</v>
      </c>
      <c r="DE6" s="472" t="s">
        <v>105</v>
      </c>
      <c r="DF6" s="472" t="s">
        <v>105</v>
      </c>
      <c r="DG6" s="472" t="s">
        <v>105</v>
      </c>
      <c r="DH6" s="472" t="s">
        <v>105</v>
      </c>
      <c r="DI6" s="472" t="s">
        <v>105</v>
      </c>
      <c r="DJ6" s="472" t="s">
        <v>105</v>
      </c>
      <c r="DK6" s="472" t="s">
        <v>105</v>
      </c>
      <c r="DL6" s="472" t="s">
        <v>105</v>
      </c>
      <c r="DM6" s="472" t="s">
        <v>105</v>
      </c>
      <c r="DN6" s="472" t="s">
        <v>105</v>
      </c>
      <c r="DO6" s="472" t="s">
        <v>105</v>
      </c>
      <c r="DP6" s="472" t="s">
        <v>105</v>
      </c>
      <c r="DQ6" s="472" t="s">
        <v>105</v>
      </c>
      <c r="DR6" s="472" t="s">
        <v>105</v>
      </c>
      <c r="DS6" s="472" t="s">
        <v>105</v>
      </c>
      <c r="DT6" s="472" t="s">
        <v>105</v>
      </c>
      <c r="DU6" s="472" t="s">
        <v>105</v>
      </c>
      <c r="DV6" s="472" t="s">
        <v>105</v>
      </c>
      <c r="DW6" s="472" t="s">
        <v>105</v>
      </c>
      <c r="DX6" s="472" t="s">
        <v>105</v>
      </c>
      <c r="DY6" s="472" t="s">
        <v>105</v>
      </c>
    </row>
    <row r="7" spans="1:129">
      <c r="A7" s="472" t="s">
        <v>105</v>
      </c>
      <c r="B7" s="472" t="s">
        <v>105</v>
      </c>
      <c r="C7" s="472" t="s">
        <v>105</v>
      </c>
      <c r="D7" s="472" t="s">
        <v>105</v>
      </c>
      <c r="E7" s="472" t="s">
        <v>105</v>
      </c>
      <c r="F7" s="472"/>
      <c r="G7" s="472"/>
      <c r="H7" s="472"/>
      <c r="I7" s="472"/>
      <c r="J7" s="472" t="s">
        <v>105</v>
      </c>
      <c r="K7" s="472" t="s">
        <v>105</v>
      </c>
      <c r="L7" s="472" t="s">
        <v>105</v>
      </c>
      <c r="M7" s="472" t="s">
        <v>105</v>
      </c>
      <c r="N7" s="472" t="s">
        <v>105</v>
      </c>
      <c r="O7" s="472" t="s">
        <v>105</v>
      </c>
      <c r="P7" s="472" t="s">
        <v>105</v>
      </c>
      <c r="Q7" s="472" t="s">
        <v>105</v>
      </c>
      <c r="R7" s="472"/>
      <c r="S7" s="472"/>
      <c r="T7" s="472"/>
      <c r="U7" s="472"/>
      <c r="V7" s="472" t="s">
        <v>105</v>
      </c>
      <c r="W7" s="472" t="s">
        <v>105</v>
      </c>
      <c r="X7" s="472" t="s">
        <v>105</v>
      </c>
      <c r="Y7" s="472" t="s">
        <v>105</v>
      </c>
      <c r="Z7" s="472" t="s">
        <v>105</v>
      </c>
      <c r="AA7" s="472" t="s">
        <v>105</v>
      </c>
      <c r="AB7" s="472" t="s">
        <v>105</v>
      </c>
      <c r="AC7" s="472" t="s">
        <v>105</v>
      </c>
      <c r="AD7" s="472"/>
      <c r="AE7" s="472"/>
      <c r="AF7" s="472"/>
      <c r="AG7" s="472"/>
      <c r="AH7" s="472" t="s">
        <v>105</v>
      </c>
      <c r="AI7" s="472" t="s">
        <v>105</v>
      </c>
      <c r="AJ7" s="472" t="s">
        <v>105</v>
      </c>
      <c r="AK7" s="472" t="s">
        <v>105</v>
      </c>
      <c r="AL7" s="472" t="s">
        <v>105</v>
      </c>
      <c r="AM7" s="472" t="s">
        <v>105</v>
      </c>
      <c r="AN7" s="472" t="s">
        <v>105</v>
      </c>
      <c r="AO7" s="472" t="s">
        <v>105</v>
      </c>
      <c r="AP7" s="472" t="s">
        <v>105</v>
      </c>
      <c r="AQ7" s="472" t="s">
        <v>105</v>
      </c>
      <c r="AR7" s="472" t="s">
        <v>105</v>
      </c>
      <c r="AS7" s="472" t="s">
        <v>105</v>
      </c>
      <c r="AT7" s="472" t="s">
        <v>105</v>
      </c>
      <c r="AU7" s="472" t="s">
        <v>105</v>
      </c>
      <c r="AV7" s="472"/>
      <c r="AW7" s="472"/>
      <c r="AX7" s="472"/>
      <c r="AY7" s="472"/>
      <c r="AZ7" s="472"/>
      <c r="BA7" s="472"/>
      <c r="BB7" s="472"/>
      <c r="BC7" s="472"/>
      <c r="BD7" s="472" t="s">
        <v>105</v>
      </c>
      <c r="BE7" s="472" t="s">
        <v>105</v>
      </c>
      <c r="BF7" s="472" t="s">
        <v>105</v>
      </c>
      <c r="BG7" s="472" t="s">
        <v>105</v>
      </c>
      <c r="BH7" s="472" t="s">
        <v>105</v>
      </c>
      <c r="BI7" s="472" t="s">
        <v>105</v>
      </c>
      <c r="BJ7" s="472" t="s">
        <v>105</v>
      </c>
      <c r="BK7" s="472" t="s">
        <v>105</v>
      </c>
      <c r="BL7" s="472" t="s">
        <v>105</v>
      </c>
      <c r="BM7" s="472" t="s">
        <v>105</v>
      </c>
      <c r="BN7" s="472" t="s">
        <v>105</v>
      </c>
      <c r="BO7" s="472" t="s">
        <v>105</v>
      </c>
      <c r="BP7" s="472" t="s">
        <v>105</v>
      </c>
      <c r="BQ7" s="472" t="s">
        <v>105</v>
      </c>
      <c r="BR7" s="472" t="s">
        <v>105</v>
      </c>
      <c r="BS7" s="472" t="s">
        <v>105</v>
      </c>
      <c r="BT7" s="472"/>
      <c r="BU7" s="472"/>
      <c r="BV7" s="472"/>
      <c r="BW7" s="472"/>
      <c r="BX7" s="472"/>
      <c r="BY7" s="472"/>
      <c r="BZ7" s="472"/>
      <c r="CA7" s="472"/>
      <c r="CB7" s="472" t="s">
        <v>105</v>
      </c>
      <c r="CC7" s="472" t="s">
        <v>105</v>
      </c>
      <c r="CD7" s="472" t="s">
        <v>105</v>
      </c>
      <c r="CE7" s="472" t="s">
        <v>105</v>
      </c>
      <c r="CF7" s="472" t="s">
        <v>105</v>
      </c>
      <c r="CG7" s="472" t="s">
        <v>105</v>
      </c>
      <c r="CH7" s="472" t="s">
        <v>105</v>
      </c>
      <c r="CI7" s="472" t="s">
        <v>105</v>
      </c>
      <c r="CJ7" s="472" t="s">
        <v>105</v>
      </c>
      <c r="CK7" s="472" t="s">
        <v>105</v>
      </c>
      <c r="CL7" s="472" t="s">
        <v>105</v>
      </c>
      <c r="CM7" s="472" t="s">
        <v>105</v>
      </c>
      <c r="CN7" s="472" t="s">
        <v>105</v>
      </c>
      <c r="CO7" s="472" t="s">
        <v>105</v>
      </c>
      <c r="CP7" s="472" t="s">
        <v>105</v>
      </c>
      <c r="CQ7" s="472" t="s">
        <v>105</v>
      </c>
      <c r="CR7" s="472"/>
      <c r="CS7" s="472"/>
      <c r="CT7" s="472"/>
      <c r="CU7" s="472"/>
      <c r="CV7" s="472"/>
      <c r="CW7" s="472"/>
      <c r="CX7" s="472"/>
      <c r="CY7" s="472"/>
      <c r="CZ7" s="472" t="s">
        <v>105</v>
      </c>
      <c r="DA7" s="472" t="s">
        <v>105</v>
      </c>
      <c r="DB7" s="472" t="s">
        <v>105</v>
      </c>
      <c r="DC7" s="472" t="s">
        <v>105</v>
      </c>
      <c r="DD7" s="472" t="s">
        <v>105</v>
      </c>
      <c r="DE7" s="472" t="s">
        <v>105</v>
      </c>
      <c r="DF7" s="472" t="s">
        <v>105</v>
      </c>
      <c r="DG7" s="472" t="s">
        <v>105</v>
      </c>
      <c r="DH7" s="472" t="s">
        <v>105</v>
      </c>
      <c r="DI7" s="472" t="s">
        <v>105</v>
      </c>
      <c r="DJ7" s="472" t="s">
        <v>105</v>
      </c>
      <c r="DK7" s="472" t="s">
        <v>105</v>
      </c>
      <c r="DL7" s="472" t="s">
        <v>105</v>
      </c>
      <c r="DM7" s="472" t="s">
        <v>105</v>
      </c>
      <c r="DN7" s="472" t="s">
        <v>105</v>
      </c>
      <c r="DO7" s="472" t="s">
        <v>105</v>
      </c>
      <c r="DP7" s="472" t="s">
        <v>105</v>
      </c>
      <c r="DQ7" s="472" t="s">
        <v>105</v>
      </c>
      <c r="DR7" s="472" t="s">
        <v>105</v>
      </c>
      <c r="DS7" s="472" t="s">
        <v>105</v>
      </c>
      <c r="DT7" s="472" t="s">
        <v>105</v>
      </c>
      <c r="DU7" s="472" t="s">
        <v>105</v>
      </c>
      <c r="DV7" s="472" t="s">
        <v>105</v>
      </c>
      <c r="DW7" s="472" t="s">
        <v>105</v>
      </c>
      <c r="DX7" s="472" t="s">
        <v>105</v>
      </c>
      <c r="DY7" s="472" t="s">
        <v>105</v>
      </c>
    </row>
    <row r="8" spans="1:129">
      <c r="A8" s="555" t="s">
        <v>61</v>
      </c>
      <c r="B8" s="472" t="s">
        <v>105</v>
      </c>
      <c r="C8" s="472" t="s">
        <v>105</v>
      </c>
      <c r="D8" s="472" t="s">
        <v>105</v>
      </c>
      <c r="E8" s="472" t="s">
        <v>105</v>
      </c>
      <c r="F8" s="472"/>
      <c r="G8" s="472"/>
      <c r="H8" s="472"/>
      <c r="I8" s="472"/>
      <c r="J8" s="472" t="s">
        <v>105</v>
      </c>
      <c r="K8" s="472" t="s">
        <v>105</v>
      </c>
      <c r="L8" s="472" t="s">
        <v>105</v>
      </c>
      <c r="M8" s="472" t="s">
        <v>105</v>
      </c>
      <c r="N8" s="472" t="s">
        <v>105</v>
      </c>
      <c r="O8" s="472" t="s">
        <v>105</v>
      </c>
      <c r="P8" s="472" t="s">
        <v>105</v>
      </c>
      <c r="Q8" s="472" t="s">
        <v>105</v>
      </c>
      <c r="R8" s="472"/>
      <c r="S8" s="472"/>
      <c r="T8" s="472"/>
      <c r="U8" s="472"/>
      <c r="V8" s="472" t="s">
        <v>105</v>
      </c>
      <c r="W8" s="472" t="s">
        <v>105</v>
      </c>
      <c r="X8" s="472" t="s">
        <v>105</v>
      </c>
      <c r="Y8" s="472" t="s">
        <v>105</v>
      </c>
      <c r="Z8" s="472" t="s">
        <v>105</v>
      </c>
      <c r="AA8" s="472" t="s">
        <v>105</v>
      </c>
      <c r="AB8" s="472" t="s">
        <v>105</v>
      </c>
      <c r="AC8" s="472" t="s">
        <v>105</v>
      </c>
      <c r="AD8" s="472"/>
      <c r="AE8" s="472"/>
      <c r="AF8" s="472"/>
      <c r="AG8" s="472"/>
      <c r="AH8" s="472" t="s">
        <v>105</v>
      </c>
      <c r="AI8" s="472" t="s">
        <v>105</v>
      </c>
      <c r="AJ8" s="472" t="s">
        <v>105</v>
      </c>
      <c r="AK8" s="472" t="s">
        <v>105</v>
      </c>
      <c r="AL8" s="472" t="s">
        <v>105</v>
      </c>
      <c r="AM8" s="472" t="s">
        <v>105</v>
      </c>
      <c r="AN8" s="472" t="s">
        <v>105</v>
      </c>
      <c r="AO8" s="472" t="s">
        <v>105</v>
      </c>
      <c r="AP8" s="472" t="s">
        <v>105</v>
      </c>
      <c r="AQ8" s="472" t="s">
        <v>105</v>
      </c>
      <c r="AR8" s="472" t="s">
        <v>105</v>
      </c>
      <c r="AS8" s="472" t="s">
        <v>105</v>
      </c>
      <c r="AT8" s="472" t="s">
        <v>105</v>
      </c>
      <c r="AU8" s="472" t="s">
        <v>105</v>
      </c>
      <c r="AV8" s="472"/>
      <c r="AW8" s="472"/>
      <c r="AX8" s="472"/>
      <c r="AY8" s="472"/>
      <c r="AZ8" s="472"/>
      <c r="BA8" s="472"/>
      <c r="BB8" s="472"/>
      <c r="BC8" s="472"/>
      <c r="BD8" s="472" t="s">
        <v>105</v>
      </c>
      <c r="BE8" s="472" t="s">
        <v>105</v>
      </c>
      <c r="BF8" s="472" t="s">
        <v>105</v>
      </c>
      <c r="BG8" s="472" t="s">
        <v>105</v>
      </c>
      <c r="BH8" s="472" t="s">
        <v>105</v>
      </c>
      <c r="BI8" s="472" t="s">
        <v>105</v>
      </c>
      <c r="BJ8" s="472" t="s">
        <v>105</v>
      </c>
      <c r="BK8" s="472" t="s">
        <v>105</v>
      </c>
      <c r="BL8" s="472" t="s">
        <v>105</v>
      </c>
      <c r="BM8" s="472" t="s">
        <v>105</v>
      </c>
      <c r="BN8" s="472" t="s">
        <v>105</v>
      </c>
      <c r="BO8" s="472" t="s">
        <v>105</v>
      </c>
      <c r="BP8" s="472" t="s">
        <v>105</v>
      </c>
      <c r="BQ8" s="472" t="s">
        <v>105</v>
      </c>
      <c r="BR8" s="472" t="s">
        <v>105</v>
      </c>
      <c r="BS8" s="472" t="s">
        <v>105</v>
      </c>
      <c r="BT8" s="472"/>
      <c r="BU8" s="472"/>
      <c r="BV8" s="472"/>
      <c r="BW8" s="472"/>
      <c r="BX8" s="472"/>
      <c r="BY8" s="472"/>
      <c r="BZ8" s="472"/>
      <c r="CA8" s="472"/>
      <c r="CB8" s="472" t="s">
        <v>105</v>
      </c>
      <c r="CC8" s="472" t="s">
        <v>105</v>
      </c>
      <c r="CD8" s="472" t="s">
        <v>105</v>
      </c>
      <c r="CE8" s="472" t="s">
        <v>105</v>
      </c>
      <c r="CF8" s="472" t="s">
        <v>105</v>
      </c>
      <c r="CG8" s="472" t="s">
        <v>105</v>
      </c>
      <c r="CH8" s="472" t="s">
        <v>105</v>
      </c>
      <c r="CI8" s="472" t="s">
        <v>105</v>
      </c>
      <c r="CJ8" s="472" t="s">
        <v>105</v>
      </c>
      <c r="CK8" s="472" t="s">
        <v>105</v>
      </c>
      <c r="CL8" s="472" t="s">
        <v>105</v>
      </c>
      <c r="CM8" s="472" t="s">
        <v>105</v>
      </c>
      <c r="CN8" s="472" t="s">
        <v>105</v>
      </c>
      <c r="CO8" s="472" t="s">
        <v>105</v>
      </c>
      <c r="CP8" s="472" t="s">
        <v>105</v>
      </c>
      <c r="CQ8" s="472" t="s">
        <v>105</v>
      </c>
      <c r="CR8" s="472"/>
      <c r="CS8" s="472"/>
      <c r="CT8" s="472"/>
      <c r="CU8" s="472"/>
      <c r="CV8" s="472"/>
      <c r="CW8" s="472"/>
      <c r="CX8" s="472"/>
      <c r="CY8" s="472"/>
      <c r="CZ8" s="472" t="s">
        <v>105</v>
      </c>
      <c r="DA8" s="472" t="s">
        <v>105</v>
      </c>
      <c r="DB8" s="472" t="s">
        <v>105</v>
      </c>
      <c r="DC8" s="472" t="s">
        <v>105</v>
      </c>
      <c r="DD8" s="472" t="s">
        <v>105</v>
      </c>
      <c r="DE8" s="472" t="s">
        <v>105</v>
      </c>
      <c r="DF8" s="472" t="s">
        <v>105</v>
      </c>
      <c r="DG8" s="472" t="s">
        <v>105</v>
      </c>
      <c r="DH8" s="472" t="s">
        <v>105</v>
      </c>
      <c r="DI8" s="472" t="s">
        <v>105</v>
      </c>
      <c r="DJ8" s="472" t="s">
        <v>105</v>
      </c>
      <c r="DK8" s="472" t="s">
        <v>105</v>
      </c>
      <c r="DL8" s="472" t="s">
        <v>105</v>
      </c>
      <c r="DM8" s="472" t="s">
        <v>105</v>
      </c>
      <c r="DN8" s="472" t="s">
        <v>105</v>
      </c>
      <c r="DO8" s="472" t="s">
        <v>105</v>
      </c>
      <c r="DP8" s="472" t="s">
        <v>105</v>
      </c>
      <c r="DQ8" s="472" t="s">
        <v>105</v>
      </c>
      <c r="DR8" s="472" t="s">
        <v>105</v>
      </c>
      <c r="DS8" s="472" t="s">
        <v>105</v>
      </c>
      <c r="DT8" s="472" t="s">
        <v>105</v>
      </c>
      <c r="DU8" s="472" t="s">
        <v>105</v>
      </c>
      <c r="DV8" s="472" t="s">
        <v>105</v>
      </c>
      <c r="DW8" s="472" t="s">
        <v>105</v>
      </c>
      <c r="DX8" s="472" t="s">
        <v>105</v>
      </c>
      <c r="DY8" s="472" t="s">
        <v>105</v>
      </c>
    </row>
    <row r="9" ht="28.5" customHeight="1" spans="1:129">
      <c r="A9" s="477" t="s">
        <v>198</v>
      </c>
      <c r="B9" s="477"/>
      <c r="C9" s="477"/>
      <c r="D9" s="477"/>
      <c r="E9" s="477"/>
      <c r="F9" s="477"/>
      <c r="G9" s="477"/>
      <c r="H9" s="477"/>
      <c r="I9" s="477"/>
      <c r="J9" s="477"/>
      <c r="K9" s="477"/>
      <c r="L9" s="477"/>
      <c r="M9" s="477"/>
      <c r="N9" s="477"/>
      <c r="O9" s="477"/>
      <c r="P9" s="477"/>
      <c r="Q9" s="477"/>
      <c r="R9" s="477"/>
      <c r="S9" s="477"/>
      <c r="T9" s="477"/>
      <c r="U9" s="477"/>
      <c r="V9" s="477"/>
      <c r="W9" s="477"/>
      <c r="X9" s="477"/>
      <c r="Y9" s="477"/>
      <c r="Z9" s="477"/>
      <c r="AA9" s="477"/>
      <c r="AB9" s="477"/>
      <c r="AC9" s="477"/>
      <c r="AD9" s="477"/>
      <c r="AE9" s="477"/>
      <c r="AF9" s="477"/>
      <c r="AG9" s="477"/>
      <c r="AH9" s="477" t="s">
        <v>105</v>
      </c>
      <c r="AI9" s="477" t="s">
        <v>105</v>
      </c>
      <c r="AJ9" s="477" t="s">
        <v>105</v>
      </c>
      <c r="AK9" s="477" t="s">
        <v>105</v>
      </c>
      <c r="AL9" s="491" t="s">
        <v>105</v>
      </c>
      <c r="AM9" s="491" t="s">
        <v>105</v>
      </c>
      <c r="AN9" s="491" t="s">
        <v>105</v>
      </c>
      <c r="AO9" s="491" t="s">
        <v>105</v>
      </c>
      <c r="AP9" s="491" t="s">
        <v>105</v>
      </c>
      <c r="AQ9" s="491" t="s">
        <v>105</v>
      </c>
      <c r="AR9" s="491" t="s">
        <v>105</v>
      </c>
      <c r="AS9" s="491" t="s">
        <v>105</v>
      </c>
      <c r="AT9" s="491" t="s">
        <v>105</v>
      </c>
      <c r="AU9" s="491" t="s">
        <v>105</v>
      </c>
      <c r="AV9" s="491"/>
      <c r="AW9" s="491"/>
      <c r="AX9" s="491"/>
      <c r="AY9" s="491"/>
      <c r="AZ9" s="491"/>
      <c r="BA9" s="491"/>
      <c r="BB9" s="491"/>
      <c r="BC9" s="491"/>
      <c r="BD9" s="491" t="s">
        <v>105</v>
      </c>
      <c r="BE9" s="491" t="s">
        <v>105</v>
      </c>
      <c r="BF9" s="491" t="s">
        <v>105</v>
      </c>
      <c r="BG9" s="491" t="s">
        <v>105</v>
      </c>
      <c r="BH9" s="491" t="s">
        <v>105</v>
      </c>
      <c r="BI9" s="491" t="s">
        <v>105</v>
      </c>
      <c r="BJ9" s="491" t="s">
        <v>105</v>
      </c>
      <c r="BK9" s="491" t="s">
        <v>105</v>
      </c>
      <c r="BL9" s="491" t="s">
        <v>105</v>
      </c>
      <c r="BM9" s="491" t="s">
        <v>105</v>
      </c>
      <c r="BN9" s="491" t="s">
        <v>105</v>
      </c>
      <c r="BO9" s="491" t="s">
        <v>105</v>
      </c>
      <c r="BP9" s="491" t="s">
        <v>105</v>
      </c>
      <c r="BQ9" s="491" t="s">
        <v>105</v>
      </c>
      <c r="BR9" s="491" t="s">
        <v>105</v>
      </c>
      <c r="BS9" s="491" t="s">
        <v>105</v>
      </c>
      <c r="BT9" s="491"/>
      <c r="BU9" s="491"/>
      <c r="BV9" s="491"/>
      <c r="BW9" s="491"/>
      <c r="BX9" s="491"/>
      <c r="BY9" s="491"/>
      <c r="BZ9" s="491"/>
      <c r="CA9" s="491"/>
      <c r="CB9" s="491" t="s">
        <v>105</v>
      </c>
      <c r="CC9" s="491" t="s">
        <v>105</v>
      </c>
      <c r="CD9" s="491" t="s">
        <v>105</v>
      </c>
      <c r="CE9" s="491" t="s">
        <v>105</v>
      </c>
      <c r="CF9" s="491" t="s">
        <v>105</v>
      </c>
      <c r="CG9" s="491" t="s">
        <v>105</v>
      </c>
      <c r="CH9" s="491" t="s">
        <v>105</v>
      </c>
      <c r="CI9" s="491" t="s">
        <v>105</v>
      </c>
      <c r="CJ9" s="491" t="s">
        <v>105</v>
      </c>
      <c r="CK9" s="491" t="s">
        <v>105</v>
      </c>
      <c r="CL9" s="491" t="s">
        <v>105</v>
      </c>
      <c r="CM9" s="491" t="s">
        <v>105</v>
      </c>
      <c r="CN9" s="491" t="s">
        <v>105</v>
      </c>
      <c r="CO9" s="491" t="s">
        <v>105</v>
      </c>
      <c r="CP9" s="491" t="s">
        <v>105</v>
      </c>
      <c r="CQ9" s="491" t="s">
        <v>105</v>
      </c>
      <c r="CR9" s="491"/>
      <c r="CS9" s="491"/>
      <c r="CT9" s="491"/>
      <c r="CU9" s="491"/>
      <c r="CV9" s="491"/>
      <c r="CW9" s="491"/>
      <c r="CX9" s="491"/>
      <c r="CY9" s="491"/>
      <c r="CZ9" s="491" t="s">
        <v>105</v>
      </c>
      <c r="DA9" s="491" t="s">
        <v>105</v>
      </c>
      <c r="DB9" s="491" t="s">
        <v>105</v>
      </c>
      <c r="DC9" s="491" t="s">
        <v>105</v>
      </c>
      <c r="DD9" s="491" t="s">
        <v>105</v>
      </c>
      <c r="DE9" s="491" t="s">
        <v>105</v>
      </c>
      <c r="DF9" s="491" t="s">
        <v>105</v>
      </c>
      <c r="DG9" s="491" t="s">
        <v>105</v>
      </c>
      <c r="DH9" s="491" t="s">
        <v>105</v>
      </c>
      <c r="DI9" s="491" t="s">
        <v>105</v>
      </c>
      <c r="DJ9" s="475" t="s">
        <v>105</v>
      </c>
      <c r="DK9" s="475" t="s">
        <v>105</v>
      </c>
      <c r="DL9" s="475" t="s">
        <v>105</v>
      </c>
      <c r="DM9" s="491" t="s">
        <v>105</v>
      </c>
      <c r="DN9" s="491" t="s">
        <v>105</v>
      </c>
      <c r="DO9" s="491" t="s">
        <v>105</v>
      </c>
      <c r="DP9" s="491" t="s">
        <v>105</v>
      </c>
      <c r="DQ9" s="491" t="s">
        <v>105</v>
      </c>
      <c r="DR9" s="491" t="s">
        <v>105</v>
      </c>
      <c r="DS9" s="491" t="s">
        <v>105</v>
      </c>
      <c r="DT9" s="491" t="s">
        <v>105</v>
      </c>
      <c r="DU9" s="491" t="s">
        <v>105</v>
      </c>
      <c r="DV9" s="491" t="s">
        <v>105</v>
      </c>
      <c r="DW9" s="491" t="s">
        <v>105</v>
      </c>
      <c r="DX9" s="491" t="s">
        <v>105</v>
      </c>
      <c r="DY9" s="491" t="s">
        <v>105</v>
      </c>
    </row>
    <row r="10" spans="1:129">
      <c r="A10" s="479" t="s">
        <v>90</v>
      </c>
      <c r="B10" s="480" t="s">
        <v>105</v>
      </c>
      <c r="C10" s="482" t="s">
        <v>105</v>
      </c>
      <c r="D10" s="482" t="s">
        <v>105</v>
      </c>
      <c r="E10" s="482" t="s">
        <v>105</v>
      </c>
      <c r="F10" s="482"/>
      <c r="G10" s="482"/>
      <c r="H10" s="482"/>
      <c r="I10" s="482"/>
      <c r="J10" s="482" t="s">
        <v>105</v>
      </c>
      <c r="K10" s="482" t="s">
        <v>105</v>
      </c>
      <c r="L10" s="482" t="s">
        <v>105</v>
      </c>
      <c r="M10" s="482" t="s">
        <v>105</v>
      </c>
      <c r="N10" s="480" t="s">
        <v>105</v>
      </c>
      <c r="O10" s="482" t="s">
        <v>105</v>
      </c>
      <c r="P10" s="482" t="s">
        <v>105</v>
      </c>
      <c r="Q10" s="482" t="s">
        <v>105</v>
      </c>
      <c r="R10" s="482"/>
      <c r="S10" s="482"/>
      <c r="T10" s="482"/>
      <c r="U10" s="482"/>
      <c r="V10" s="482" t="s">
        <v>105</v>
      </c>
      <c r="W10" s="482" t="s">
        <v>105</v>
      </c>
      <c r="X10" s="482" t="s">
        <v>105</v>
      </c>
      <c r="Y10" s="482" t="s">
        <v>105</v>
      </c>
      <c r="Z10" s="482" t="s">
        <v>105</v>
      </c>
      <c r="AA10" s="482" t="s">
        <v>105</v>
      </c>
      <c r="AB10" s="482" t="s">
        <v>105</v>
      </c>
      <c r="AC10" s="482" t="s">
        <v>105</v>
      </c>
      <c r="AD10" s="482"/>
      <c r="AE10" s="482"/>
      <c r="AF10" s="482"/>
      <c r="AG10" s="482"/>
      <c r="AH10" s="482" t="s">
        <v>105</v>
      </c>
      <c r="AI10" s="482" t="s">
        <v>105</v>
      </c>
      <c r="AJ10" s="482" t="s">
        <v>105</v>
      </c>
      <c r="AK10" s="481" t="s">
        <v>86</v>
      </c>
      <c r="AL10" s="482" t="s">
        <v>105</v>
      </c>
      <c r="AM10" s="482" t="s">
        <v>105</v>
      </c>
      <c r="AN10" s="480" t="s">
        <v>87</v>
      </c>
      <c r="AO10" s="480"/>
      <c r="AP10" s="482" t="s">
        <v>105</v>
      </c>
      <c r="AQ10" s="482" t="s">
        <v>105</v>
      </c>
      <c r="AR10" s="482" t="s">
        <v>105</v>
      </c>
      <c r="AS10" s="482" t="s">
        <v>105</v>
      </c>
      <c r="AT10" s="482" t="s">
        <v>105</v>
      </c>
      <c r="AU10" s="482" t="s">
        <v>105</v>
      </c>
      <c r="AV10" s="482"/>
      <c r="AW10" s="482"/>
      <c r="AX10" s="482"/>
      <c r="AY10" s="482"/>
      <c r="AZ10" s="482"/>
      <c r="BA10" s="482"/>
      <c r="BB10" s="482"/>
      <c r="BC10" s="482"/>
      <c r="BD10" s="482" t="s">
        <v>105</v>
      </c>
      <c r="BE10" s="482" t="s">
        <v>105</v>
      </c>
      <c r="BF10" s="482" t="s">
        <v>105</v>
      </c>
      <c r="BG10" s="482" t="s">
        <v>105</v>
      </c>
      <c r="BH10" s="482" t="s">
        <v>105</v>
      </c>
      <c r="BI10" s="482" t="s">
        <v>105</v>
      </c>
      <c r="BJ10" s="482" t="s">
        <v>105</v>
      </c>
      <c r="BK10" s="482" t="s">
        <v>105</v>
      </c>
      <c r="BL10" s="480" t="s">
        <v>105</v>
      </c>
      <c r="BM10" s="480" t="s">
        <v>105</v>
      </c>
      <c r="BN10" s="482" t="s">
        <v>105</v>
      </c>
      <c r="BO10" s="482" t="s">
        <v>105</v>
      </c>
      <c r="BP10" s="482" t="s">
        <v>105</v>
      </c>
      <c r="BQ10" s="482" t="s">
        <v>105</v>
      </c>
      <c r="BR10" s="482" t="s">
        <v>105</v>
      </c>
      <c r="BS10" s="482" t="s">
        <v>105</v>
      </c>
      <c r="BT10" s="482"/>
      <c r="BU10" s="482"/>
      <c r="BV10" s="482"/>
      <c r="BW10" s="482"/>
      <c r="BX10" s="482"/>
      <c r="BY10" s="482"/>
      <c r="BZ10" s="482"/>
      <c r="CA10" s="482"/>
      <c r="CB10" s="482" t="s">
        <v>105</v>
      </c>
      <c r="CC10" s="482" t="s">
        <v>105</v>
      </c>
      <c r="CD10" s="482" t="s">
        <v>105</v>
      </c>
      <c r="CE10" s="482" t="s">
        <v>105</v>
      </c>
      <c r="CF10" s="482" t="s">
        <v>105</v>
      </c>
      <c r="CG10" s="482" t="s">
        <v>105</v>
      </c>
      <c r="CH10" s="482" t="s">
        <v>105</v>
      </c>
      <c r="CI10" s="482" t="s">
        <v>105</v>
      </c>
      <c r="CJ10" s="480" t="s">
        <v>105</v>
      </c>
      <c r="CK10" s="480" t="s">
        <v>105</v>
      </c>
      <c r="CL10" s="482" t="s">
        <v>105</v>
      </c>
      <c r="CM10" s="482" t="s">
        <v>105</v>
      </c>
      <c r="CN10" s="482" t="s">
        <v>105</v>
      </c>
      <c r="CO10" s="482" t="s">
        <v>105</v>
      </c>
      <c r="CP10" s="482" t="s">
        <v>105</v>
      </c>
      <c r="CQ10" s="482" t="s">
        <v>105</v>
      </c>
      <c r="CR10" s="482"/>
      <c r="CS10" s="482"/>
      <c r="CT10" s="482"/>
      <c r="CU10" s="482"/>
      <c r="CV10" s="482"/>
      <c r="CW10" s="482"/>
      <c r="CX10" s="482"/>
      <c r="CY10" s="482"/>
      <c r="CZ10" s="482" t="s">
        <v>105</v>
      </c>
      <c r="DA10" s="482" t="s">
        <v>105</v>
      </c>
      <c r="DB10" s="482" t="s">
        <v>105</v>
      </c>
      <c r="DC10" s="482" t="s">
        <v>105</v>
      </c>
      <c r="DD10" s="482" t="s">
        <v>105</v>
      </c>
      <c r="DE10" s="482" t="s">
        <v>105</v>
      </c>
      <c r="DF10" s="482" t="s">
        <v>105</v>
      </c>
      <c r="DG10" s="481" t="s">
        <v>86</v>
      </c>
      <c r="DH10" s="482" t="s">
        <v>105</v>
      </c>
      <c r="DI10" s="482" t="s">
        <v>105</v>
      </c>
      <c r="DJ10" s="482" t="s">
        <v>105</v>
      </c>
      <c r="DK10" s="482" t="s">
        <v>105</v>
      </c>
      <c r="DL10" s="482" t="s">
        <v>105</v>
      </c>
      <c r="DM10" s="482" t="s">
        <v>105</v>
      </c>
      <c r="DN10" s="482" t="s">
        <v>105</v>
      </c>
      <c r="DO10" s="482" t="s">
        <v>105</v>
      </c>
      <c r="DP10" s="482" t="s">
        <v>105</v>
      </c>
      <c r="DQ10" s="482" t="s">
        <v>105</v>
      </c>
      <c r="DR10" s="482" t="s">
        <v>105</v>
      </c>
      <c r="DS10" s="482" t="s">
        <v>105</v>
      </c>
      <c r="DT10" s="482" t="s">
        <v>105</v>
      </c>
      <c r="DU10" s="482" t="s">
        <v>105</v>
      </c>
      <c r="DV10" s="482" t="s">
        <v>105</v>
      </c>
      <c r="DW10" s="482" t="s">
        <v>105</v>
      </c>
      <c r="DX10" s="482" t="s">
        <v>105</v>
      </c>
      <c r="DY10" s="482" t="s">
        <v>105</v>
      </c>
    </row>
    <row r="11" spans="1:129">
      <c r="A11" s="480" t="s">
        <v>105</v>
      </c>
      <c r="B11" s="625" t="s">
        <v>88</v>
      </c>
      <c r="C11" s="625"/>
      <c r="D11" s="625"/>
      <c r="E11" s="625"/>
      <c r="F11" s="625"/>
      <c r="G11" s="625"/>
      <c r="H11" s="625"/>
      <c r="I11" s="625"/>
      <c r="J11" s="625"/>
      <c r="K11" s="625"/>
      <c r="L11" s="625"/>
      <c r="M11" s="625"/>
      <c r="N11" s="630" t="s">
        <v>89</v>
      </c>
      <c r="O11" s="625"/>
      <c r="P11" s="625"/>
      <c r="Q11" s="625"/>
      <c r="R11" s="625"/>
      <c r="S11" s="625"/>
      <c r="T11" s="625"/>
      <c r="U11" s="625"/>
      <c r="V11" s="625"/>
      <c r="W11" s="625"/>
      <c r="X11" s="625"/>
      <c r="Y11" s="677"/>
      <c r="Z11" s="630" t="s">
        <v>90</v>
      </c>
      <c r="AA11" s="625"/>
      <c r="AB11" s="625"/>
      <c r="AC11" s="625"/>
      <c r="AD11" s="625"/>
      <c r="AE11" s="625"/>
      <c r="AF11" s="625"/>
      <c r="AG11" s="625"/>
      <c r="AH11" s="625"/>
      <c r="AI11" s="625"/>
      <c r="AJ11" s="625"/>
      <c r="AK11" s="625"/>
      <c r="AL11" s="698" t="s">
        <v>105</v>
      </c>
      <c r="AM11" s="699" t="s">
        <v>105</v>
      </c>
      <c r="AN11" s="625" t="s">
        <v>88</v>
      </c>
      <c r="AO11" s="625"/>
      <c r="AP11" s="625"/>
      <c r="AQ11" s="625"/>
      <c r="AR11" s="625"/>
      <c r="AS11" s="625"/>
      <c r="AT11" s="625"/>
      <c r="AU11" s="625"/>
      <c r="AV11" s="625"/>
      <c r="AW11" s="625"/>
      <c r="AX11" s="625"/>
      <c r="AY11" s="625"/>
      <c r="AZ11" s="625"/>
      <c r="BA11" s="625"/>
      <c r="BB11" s="625"/>
      <c r="BC11" s="625"/>
      <c r="BD11" s="625"/>
      <c r="BE11" s="625"/>
      <c r="BF11" s="625"/>
      <c r="BG11" s="625"/>
      <c r="BH11" s="625"/>
      <c r="BI11" s="625"/>
      <c r="BJ11" s="625"/>
      <c r="BK11" s="625"/>
      <c r="BL11" s="630" t="s">
        <v>89</v>
      </c>
      <c r="BM11" s="625"/>
      <c r="BN11" s="625"/>
      <c r="BO11" s="625"/>
      <c r="BP11" s="625"/>
      <c r="BQ11" s="625"/>
      <c r="BR11" s="625"/>
      <c r="BS11" s="625"/>
      <c r="BT11" s="625"/>
      <c r="BU11" s="625"/>
      <c r="BV11" s="625"/>
      <c r="BW11" s="625"/>
      <c r="BX11" s="625"/>
      <c r="BY11" s="625"/>
      <c r="BZ11" s="625"/>
      <c r="CA11" s="625"/>
      <c r="CB11" s="625"/>
      <c r="CC11" s="625"/>
      <c r="CD11" s="625"/>
      <c r="CE11" s="625"/>
      <c r="CF11" s="625"/>
      <c r="CG11" s="625"/>
      <c r="CH11" s="625"/>
      <c r="CI11" s="625"/>
      <c r="CJ11" s="630" t="s">
        <v>90</v>
      </c>
      <c r="CK11" s="625"/>
      <c r="CL11" s="625"/>
      <c r="CM11" s="625"/>
      <c r="CN11" s="625"/>
      <c r="CO11" s="625"/>
      <c r="CP11" s="625"/>
      <c r="CQ11" s="625"/>
      <c r="CR11" s="625"/>
      <c r="CS11" s="625"/>
      <c r="CT11" s="625"/>
      <c r="CU11" s="625"/>
      <c r="CV11" s="625"/>
      <c r="CW11" s="625"/>
      <c r="CX11" s="625"/>
      <c r="CY11" s="625"/>
      <c r="CZ11" s="625"/>
      <c r="DA11" s="625"/>
      <c r="DB11" s="625"/>
      <c r="DC11" s="625"/>
      <c r="DD11" s="625"/>
      <c r="DE11" s="625"/>
      <c r="DF11" s="625"/>
      <c r="DG11" s="625"/>
      <c r="DH11" s="709" t="s">
        <v>105</v>
      </c>
      <c r="DI11" s="709" t="s">
        <v>105</v>
      </c>
      <c r="DJ11" s="709" t="s">
        <v>105</v>
      </c>
      <c r="DK11" s="709" t="s">
        <v>105</v>
      </c>
      <c r="DL11" s="709" t="s">
        <v>105</v>
      </c>
      <c r="DM11" s="709" t="s">
        <v>105</v>
      </c>
      <c r="DN11" s="709" t="s">
        <v>105</v>
      </c>
      <c r="DO11" s="709" t="s">
        <v>105</v>
      </c>
      <c r="DP11" s="709" t="s">
        <v>105</v>
      </c>
      <c r="DQ11" s="709" t="s">
        <v>105</v>
      </c>
      <c r="DR11" s="709" t="s">
        <v>105</v>
      </c>
      <c r="DS11" s="709" t="s">
        <v>105</v>
      </c>
      <c r="DT11" s="709" t="s">
        <v>105</v>
      </c>
      <c r="DU11" s="709" t="s">
        <v>105</v>
      </c>
      <c r="DV11" s="709" t="s">
        <v>105</v>
      </c>
      <c r="DW11" s="709" t="s">
        <v>105</v>
      </c>
      <c r="DX11" s="709" t="s">
        <v>105</v>
      </c>
      <c r="DY11" s="709" t="s">
        <v>105</v>
      </c>
    </row>
    <row r="12" spans="1:129">
      <c r="A12" s="480" t="s">
        <v>105</v>
      </c>
      <c r="B12" s="625">
        <v>2021</v>
      </c>
      <c r="C12" s="625"/>
      <c r="D12" s="625"/>
      <c r="E12" s="660"/>
      <c r="F12" s="661">
        <v>2022</v>
      </c>
      <c r="G12" s="625"/>
      <c r="H12" s="625"/>
      <c r="I12" s="625"/>
      <c r="J12" s="630">
        <v>2023</v>
      </c>
      <c r="K12" s="625"/>
      <c r="L12" s="625"/>
      <c r="M12" s="677"/>
      <c r="N12" s="630">
        <v>2021</v>
      </c>
      <c r="O12" s="625"/>
      <c r="P12" s="625"/>
      <c r="Q12" s="625"/>
      <c r="R12" s="630">
        <v>2022</v>
      </c>
      <c r="S12" s="625"/>
      <c r="T12" s="625"/>
      <c r="U12" s="677"/>
      <c r="V12" s="694">
        <v>2023</v>
      </c>
      <c r="W12" s="694"/>
      <c r="X12" s="694"/>
      <c r="Y12" s="696"/>
      <c r="Z12" s="630">
        <v>2021</v>
      </c>
      <c r="AA12" s="625"/>
      <c r="AB12" s="625"/>
      <c r="AC12" s="660"/>
      <c r="AD12" s="661">
        <v>2022</v>
      </c>
      <c r="AE12" s="625"/>
      <c r="AF12" s="625"/>
      <c r="AG12" s="677"/>
      <c r="AH12" s="694">
        <v>2023</v>
      </c>
      <c r="AI12" s="694"/>
      <c r="AJ12" s="694"/>
      <c r="AK12" s="694"/>
      <c r="AL12" s="698" t="s">
        <v>105</v>
      </c>
      <c r="AM12" s="699" t="s">
        <v>105</v>
      </c>
      <c r="AN12" s="625">
        <v>2021</v>
      </c>
      <c r="AO12" s="625"/>
      <c r="AP12" s="625"/>
      <c r="AQ12" s="625"/>
      <c r="AR12" s="625"/>
      <c r="AS12" s="625"/>
      <c r="AT12" s="625"/>
      <c r="AU12" s="660"/>
      <c r="AV12" s="661">
        <v>2022</v>
      </c>
      <c r="AW12" s="625"/>
      <c r="AX12" s="625"/>
      <c r="AY12" s="625"/>
      <c r="AZ12" s="625"/>
      <c r="BA12" s="625"/>
      <c r="BB12" s="625"/>
      <c r="BC12" s="677"/>
      <c r="BD12" s="630">
        <v>2023</v>
      </c>
      <c r="BE12" s="625"/>
      <c r="BF12" s="625"/>
      <c r="BG12" s="625"/>
      <c r="BH12" s="625"/>
      <c r="BI12" s="625"/>
      <c r="BJ12" s="625"/>
      <c r="BK12" s="677"/>
      <c r="BL12" s="630">
        <v>2021</v>
      </c>
      <c r="BM12" s="625"/>
      <c r="BN12" s="625"/>
      <c r="BO12" s="625"/>
      <c r="BP12" s="625"/>
      <c r="BQ12" s="625"/>
      <c r="BR12" s="625"/>
      <c r="BS12" s="660"/>
      <c r="BT12" s="661">
        <v>2022</v>
      </c>
      <c r="BU12" s="625"/>
      <c r="BV12" s="625"/>
      <c r="BW12" s="625"/>
      <c r="BX12" s="625"/>
      <c r="BY12" s="625"/>
      <c r="BZ12" s="625"/>
      <c r="CA12" s="677"/>
      <c r="CB12" s="630">
        <v>2023</v>
      </c>
      <c r="CC12" s="625"/>
      <c r="CD12" s="625"/>
      <c r="CE12" s="625"/>
      <c r="CF12" s="625"/>
      <c r="CG12" s="625"/>
      <c r="CH12" s="625"/>
      <c r="CI12" s="625"/>
      <c r="CJ12" s="630">
        <v>2021</v>
      </c>
      <c r="CK12" s="625"/>
      <c r="CL12" s="625"/>
      <c r="CM12" s="625"/>
      <c r="CN12" s="625"/>
      <c r="CO12" s="625"/>
      <c r="CP12" s="625"/>
      <c r="CQ12" s="625"/>
      <c r="CR12" s="630">
        <v>2022</v>
      </c>
      <c r="CS12" s="625"/>
      <c r="CT12" s="625"/>
      <c r="CU12" s="625"/>
      <c r="CV12" s="625"/>
      <c r="CW12" s="625"/>
      <c r="CX12" s="625"/>
      <c r="CY12" s="677"/>
      <c r="CZ12" s="625">
        <v>2023</v>
      </c>
      <c r="DA12" s="625"/>
      <c r="DB12" s="625"/>
      <c r="DC12" s="625"/>
      <c r="DD12" s="625"/>
      <c r="DE12" s="625"/>
      <c r="DF12" s="710"/>
      <c r="DG12" s="710"/>
      <c r="DH12" s="709" t="s">
        <v>105</v>
      </c>
      <c r="DI12" s="709" t="s">
        <v>105</v>
      </c>
      <c r="DJ12" s="709" t="s">
        <v>105</v>
      </c>
      <c r="DK12" s="709" t="s">
        <v>105</v>
      </c>
      <c r="DL12" s="709" t="s">
        <v>105</v>
      </c>
      <c r="DM12" s="709" t="s">
        <v>105</v>
      </c>
      <c r="DN12" s="709" t="s">
        <v>105</v>
      </c>
      <c r="DO12" s="709" t="s">
        <v>105</v>
      </c>
      <c r="DP12" s="709" t="s">
        <v>105</v>
      </c>
      <c r="DQ12" s="709" t="s">
        <v>105</v>
      </c>
      <c r="DR12" s="709" t="s">
        <v>105</v>
      </c>
      <c r="DS12" s="709" t="s">
        <v>105</v>
      </c>
      <c r="DT12" s="709" t="s">
        <v>105</v>
      </c>
      <c r="DU12" s="709" t="s">
        <v>105</v>
      </c>
      <c r="DV12" s="709" t="s">
        <v>105</v>
      </c>
      <c r="DW12" s="709" t="s">
        <v>105</v>
      </c>
      <c r="DX12" s="709" t="s">
        <v>105</v>
      </c>
      <c r="DY12" s="709" t="s">
        <v>105</v>
      </c>
    </row>
    <row r="13" ht="31" spans="1:129">
      <c r="A13" s="478" t="s">
        <v>105</v>
      </c>
      <c r="B13" s="652" t="s">
        <v>97</v>
      </c>
      <c r="C13" s="489" t="s">
        <v>98</v>
      </c>
      <c r="D13" s="489" t="s">
        <v>99</v>
      </c>
      <c r="E13" s="662" t="s">
        <v>177</v>
      </c>
      <c r="F13" s="489" t="s">
        <v>97</v>
      </c>
      <c r="G13" s="489" t="s">
        <v>98</v>
      </c>
      <c r="H13" s="489" t="s">
        <v>99</v>
      </c>
      <c r="I13" s="662" t="s">
        <v>177</v>
      </c>
      <c r="J13" s="670" t="s">
        <v>97</v>
      </c>
      <c r="K13" s="489" t="s">
        <v>98</v>
      </c>
      <c r="L13" s="489" t="s">
        <v>99</v>
      </c>
      <c r="M13" s="662" t="s">
        <v>177</v>
      </c>
      <c r="N13" s="670" t="s">
        <v>97</v>
      </c>
      <c r="O13" s="489" t="s">
        <v>98</v>
      </c>
      <c r="P13" s="489" t="s">
        <v>99</v>
      </c>
      <c r="Q13" s="662" t="s">
        <v>145</v>
      </c>
      <c r="R13" s="686" t="s">
        <v>97</v>
      </c>
      <c r="S13" s="687" t="s">
        <v>98</v>
      </c>
      <c r="T13" s="687" t="s">
        <v>99</v>
      </c>
      <c r="U13" s="695" t="s">
        <v>145</v>
      </c>
      <c r="V13" s="489" t="s">
        <v>97</v>
      </c>
      <c r="W13" s="489" t="s">
        <v>98</v>
      </c>
      <c r="X13" s="489" t="s">
        <v>99</v>
      </c>
      <c r="Y13" s="662" t="s">
        <v>145</v>
      </c>
      <c r="Z13" s="686" t="s">
        <v>97</v>
      </c>
      <c r="AA13" s="687" t="s">
        <v>98</v>
      </c>
      <c r="AB13" s="687" t="s">
        <v>99</v>
      </c>
      <c r="AC13" s="695" t="s">
        <v>113</v>
      </c>
      <c r="AD13" s="686" t="s">
        <v>97</v>
      </c>
      <c r="AE13" s="687" t="s">
        <v>98</v>
      </c>
      <c r="AF13" s="687" t="s">
        <v>99</v>
      </c>
      <c r="AG13" s="695" t="s">
        <v>113</v>
      </c>
      <c r="AH13" s="489" t="s">
        <v>97</v>
      </c>
      <c r="AI13" s="489" t="s">
        <v>98</v>
      </c>
      <c r="AJ13" s="489" t="s">
        <v>99</v>
      </c>
      <c r="AK13" s="489" t="s">
        <v>113</v>
      </c>
      <c r="AL13" s="652" t="s">
        <v>105</v>
      </c>
      <c r="AM13" s="700" t="s">
        <v>105</v>
      </c>
      <c r="AN13" s="701" t="s">
        <v>97</v>
      </c>
      <c r="AO13" s="701"/>
      <c r="AP13" s="701" t="s">
        <v>98</v>
      </c>
      <c r="AQ13" s="701"/>
      <c r="AR13" s="701" t="s">
        <v>99</v>
      </c>
      <c r="AS13" s="701"/>
      <c r="AT13" s="701" t="s">
        <v>177</v>
      </c>
      <c r="AU13" s="702"/>
      <c r="AV13" s="703" t="s">
        <v>97</v>
      </c>
      <c r="AW13" s="701"/>
      <c r="AX13" s="701" t="s">
        <v>98</v>
      </c>
      <c r="AY13" s="701"/>
      <c r="AZ13" s="701" t="s">
        <v>99</v>
      </c>
      <c r="BA13" s="701"/>
      <c r="BB13" s="701" t="s">
        <v>177</v>
      </c>
      <c r="BC13" s="702"/>
      <c r="BD13" s="703" t="s">
        <v>97</v>
      </c>
      <c r="BE13" s="701"/>
      <c r="BF13" s="701" t="s">
        <v>98</v>
      </c>
      <c r="BG13" s="701"/>
      <c r="BH13" s="701" t="s">
        <v>99</v>
      </c>
      <c r="BI13" s="701"/>
      <c r="BJ13" s="701" t="s">
        <v>177</v>
      </c>
      <c r="BK13" s="702"/>
      <c r="BL13" s="703" t="s">
        <v>97</v>
      </c>
      <c r="BM13" s="701"/>
      <c r="BN13" s="701" t="s">
        <v>98</v>
      </c>
      <c r="BO13" s="701"/>
      <c r="BP13" s="701" t="s">
        <v>99</v>
      </c>
      <c r="BQ13" s="701"/>
      <c r="BR13" s="701" t="s">
        <v>145</v>
      </c>
      <c r="BS13" s="705"/>
      <c r="BT13" s="703" t="s">
        <v>97</v>
      </c>
      <c r="BU13" s="701"/>
      <c r="BV13" s="701" t="s">
        <v>98</v>
      </c>
      <c r="BW13" s="701"/>
      <c r="BX13" s="701" t="s">
        <v>99</v>
      </c>
      <c r="BY13" s="701"/>
      <c r="BZ13" s="701" t="s">
        <v>145</v>
      </c>
      <c r="CA13" s="705"/>
      <c r="CB13" s="703" t="s">
        <v>97</v>
      </c>
      <c r="CC13" s="701"/>
      <c r="CD13" s="701" t="s">
        <v>98</v>
      </c>
      <c r="CE13" s="701"/>
      <c r="CF13" s="701" t="s">
        <v>99</v>
      </c>
      <c r="CG13" s="701"/>
      <c r="CH13" s="701" t="s">
        <v>145</v>
      </c>
      <c r="CI13" s="701"/>
      <c r="CJ13" s="703" t="s">
        <v>97</v>
      </c>
      <c r="CK13" s="701"/>
      <c r="CL13" s="701" t="s">
        <v>98</v>
      </c>
      <c r="CM13" s="701"/>
      <c r="CN13" s="701" t="s">
        <v>99</v>
      </c>
      <c r="CO13" s="701"/>
      <c r="CP13" s="701" t="s">
        <v>113</v>
      </c>
      <c r="CQ13" s="701"/>
      <c r="CR13" s="703" t="s">
        <v>97</v>
      </c>
      <c r="CS13" s="701"/>
      <c r="CT13" s="701" t="s">
        <v>98</v>
      </c>
      <c r="CU13" s="701"/>
      <c r="CV13" s="701" t="s">
        <v>99</v>
      </c>
      <c r="CW13" s="701"/>
      <c r="CX13" s="701" t="s">
        <v>113</v>
      </c>
      <c r="CY13" s="702"/>
      <c r="CZ13" s="701" t="s">
        <v>97</v>
      </c>
      <c r="DA13" s="701"/>
      <c r="DB13" s="701" t="s">
        <v>98</v>
      </c>
      <c r="DC13" s="701"/>
      <c r="DD13" s="701" t="s">
        <v>99</v>
      </c>
      <c r="DE13" s="701"/>
      <c r="DF13" s="701" t="s">
        <v>113</v>
      </c>
      <c r="DG13" s="701"/>
      <c r="DH13" s="497" t="s">
        <v>105</v>
      </c>
      <c r="DI13" s="497" t="s">
        <v>105</v>
      </c>
      <c r="DJ13" s="497" t="s">
        <v>105</v>
      </c>
      <c r="DK13" s="497" t="s">
        <v>105</v>
      </c>
      <c r="DL13" s="497" t="s">
        <v>105</v>
      </c>
      <c r="DM13" s="497" t="s">
        <v>105</v>
      </c>
      <c r="DN13" s="497" t="s">
        <v>105</v>
      </c>
      <c r="DO13" s="497" t="s">
        <v>105</v>
      </c>
      <c r="DP13" s="497" t="s">
        <v>105</v>
      </c>
      <c r="DQ13" s="497" t="s">
        <v>105</v>
      </c>
      <c r="DR13" s="497" t="s">
        <v>105</v>
      </c>
      <c r="DS13" s="497" t="s">
        <v>105</v>
      </c>
      <c r="DT13" s="497" t="s">
        <v>105</v>
      </c>
      <c r="DU13" s="497" t="s">
        <v>105</v>
      </c>
      <c r="DV13" s="497" t="s">
        <v>105</v>
      </c>
      <c r="DW13" s="497" t="s">
        <v>105</v>
      </c>
      <c r="DX13" s="497" t="s">
        <v>105</v>
      </c>
      <c r="DY13" s="497" t="s">
        <v>105</v>
      </c>
    </row>
    <row r="14" s="323" customFormat="1" spans="1:129">
      <c r="A14" s="485" t="s">
        <v>105</v>
      </c>
      <c r="B14" s="486" t="s">
        <v>93</v>
      </c>
      <c r="C14" s="486" t="s">
        <v>93</v>
      </c>
      <c r="D14" s="486" t="s">
        <v>93</v>
      </c>
      <c r="E14" s="663" t="s">
        <v>93</v>
      </c>
      <c r="F14" s="486" t="s">
        <v>93</v>
      </c>
      <c r="G14" s="486" t="s">
        <v>93</v>
      </c>
      <c r="H14" s="486" t="s">
        <v>93</v>
      </c>
      <c r="I14" s="486" t="s">
        <v>93</v>
      </c>
      <c r="J14" s="671" t="s">
        <v>93</v>
      </c>
      <c r="K14" s="486" t="s">
        <v>93</v>
      </c>
      <c r="L14" s="486" t="s">
        <v>93</v>
      </c>
      <c r="M14" s="663" t="s">
        <v>93</v>
      </c>
      <c r="N14" s="671" t="s">
        <v>93</v>
      </c>
      <c r="O14" s="486" t="s">
        <v>93</v>
      </c>
      <c r="P14" s="486" t="s">
        <v>93</v>
      </c>
      <c r="Q14" s="663" t="s">
        <v>93</v>
      </c>
      <c r="R14" s="671" t="s">
        <v>93</v>
      </c>
      <c r="S14" s="486" t="s">
        <v>93</v>
      </c>
      <c r="T14" s="486" t="s">
        <v>93</v>
      </c>
      <c r="U14" s="663" t="s">
        <v>93</v>
      </c>
      <c r="V14" s="489" t="s">
        <v>93</v>
      </c>
      <c r="W14" s="489" t="s">
        <v>93</v>
      </c>
      <c r="X14" s="489" t="s">
        <v>93</v>
      </c>
      <c r="Y14" s="662" t="s">
        <v>93</v>
      </c>
      <c r="Z14" s="671" t="s">
        <v>93</v>
      </c>
      <c r="AA14" s="486" t="s">
        <v>93</v>
      </c>
      <c r="AB14" s="486" t="s">
        <v>93</v>
      </c>
      <c r="AC14" s="663" t="s">
        <v>93</v>
      </c>
      <c r="AD14" s="671" t="s">
        <v>93</v>
      </c>
      <c r="AE14" s="486" t="s">
        <v>93</v>
      </c>
      <c r="AF14" s="486" t="s">
        <v>93</v>
      </c>
      <c r="AG14" s="663" t="s">
        <v>93</v>
      </c>
      <c r="AH14" s="486" t="s">
        <v>93</v>
      </c>
      <c r="AI14" s="486" t="s">
        <v>93</v>
      </c>
      <c r="AJ14" s="486" t="s">
        <v>93</v>
      </c>
      <c r="AK14" s="486" t="s">
        <v>93</v>
      </c>
      <c r="AL14" s="489" t="s">
        <v>105</v>
      </c>
      <c r="AM14" s="487" t="s">
        <v>105</v>
      </c>
      <c r="AN14" s="486" t="s">
        <v>93</v>
      </c>
      <c r="AO14" s="486" t="s">
        <v>93</v>
      </c>
      <c r="AP14" s="486" t="s">
        <v>93</v>
      </c>
      <c r="AQ14" s="486" t="s">
        <v>93</v>
      </c>
      <c r="AR14" s="486" t="s">
        <v>93</v>
      </c>
      <c r="AS14" s="486" t="s">
        <v>93</v>
      </c>
      <c r="AT14" s="486" t="s">
        <v>93</v>
      </c>
      <c r="AU14" s="663" t="s">
        <v>93</v>
      </c>
      <c r="AV14" s="671" t="s">
        <v>93</v>
      </c>
      <c r="AW14" s="486" t="s">
        <v>93</v>
      </c>
      <c r="AX14" s="486" t="s">
        <v>93</v>
      </c>
      <c r="AY14" s="486" t="s">
        <v>93</v>
      </c>
      <c r="AZ14" s="486" t="s">
        <v>93</v>
      </c>
      <c r="BA14" s="486" t="s">
        <v>93</v>
      </c>
      <c r="BB14" s="486" t="s">
        <v>93</v>
      </c>
      <c r="BC14" s="663" t="s">
        <v>93</v>
      </c>
      <c r="BD14" s="671" t="s">
        <v>93</v>
      </c>
      <c r="BE14" s="486" t="s">
        <v>93</v>
      </c>
      <c r="BF14" s="486" t="s">
        <v>93</v>
      </c>
      <c r="BG14" s="486" t="s">
        <v>93</v>
      </c>
      <c r="BH14" s="486" t="s">
        <v>93</v>
      </c>
      <c r="BI14" s="486" t="s">
        <v>93</v>
      </c>
      <c r="BJ14" s="486" t="s">
        <v>93</v>
      </c>
      <c r="BK14" s="663" t="s">
        <v>93</v>
      </c>
      <c r="BL14" s="671" t="s">
        <v>93</v>
      </c>
      <c r="BM14" s="486" t="s">
        <v>93</v>
      </c>
      <c r="BN14" s="486" t="s">
        <v>93</v>
      </c>
      <c r="BO14" s="486" t="s">
        <v>93</v>
      </c>
      <c r="BP14" s="486" t="s">
        <v>93</v>
      </c>
      <c r="BQ14" s="486" t="s">
        <v>93</v>
      </c>
      <c r="BR14" s="486" t="s">
        <v>93</v>
      </c>
      <c r="BS14" s="663" t="s">
        <v>93</v>
      </c>
      <c r="BT14" s="671" t="s">
        <v>93</v>
      </c>
      <c r="BU14" s="486" t="s">
        <v>93</v>
      </c>
      <c r="BV14" s="486" t="s">
        <v>93</v>
      </c>
      <c r="BW14" s="486" t="s">
        <v>93</v>
      </c>
      <c r="BX14" s="486" t="s">
        <v>93</v>
      </c>
      <c r="BY14" s="486" t="s">
        <v>93</v>
      </c>
      <c r="BZ14" s="486" t="s">
        <v>93</v>
      </c>
      <c r="CA14" s="663" t="s">
        <v>93</v>
      </c>
      <c r="CB14" s="671" t="s">
        <v>93</v>
      </c>
      <c r="CC14" s="486" t="s">
        <v>93</v>
      </c>
      <c r="CD14" s="486" t="s">
        <v>93</v>
      </c>
      <c r="CE14" s="486" t="s">
        <v>93</v>
      </c>
      <c r="CF14" s="486" t="s">
        <v>93</v>
      </c>
      <c r="CG14" s="486" t="s">
        <v>93</v>
      </c>
      <c r="CH14" s="486" t="s">
        <v>93</v>
      </c>
      <c r="CI14" s="486" t="s">
        <v>93</v>
      </c>
      <c r="CJ14" s="671" t="s">
        <v>93</v>
      </c>
      <c r="CK14" s="486" t="s">
        <v>93</v>
      </c>
      <c r="CL14" s="486" t="s">
        <v>93</v>
      </c>
      <c r="CM14" s="486" t="s">
        <v>93</v>
      </c>
      <c r="CN14" s="486" t="s">
        <v>93</v>
      </c>
      <c r="CO14" s="486" t="s">
        <v>93</v>
      </c>
      <c r="CP14" s="486" t="s">
        <v>93</v>
      </c>
      <c r="CQ14" s="486" t="s">
        <v>93</v>
      </c>
      <c r="CR14" s="671" t="s">
        <v>93</v>
      </c>
      <c r="CS14" s="486" t="s">
        <v>93</v>
      </c>
      <c r="CT14" s="486" t="s">
        <v>93</v>
      </c>
      <c r="CU14" s="486" t="s">
        <v>93</v>
      </c>
      <c r="CV14" s="486" t="s">
        <v>93</v>
      </c>
      <c r="CW14" s="486" t="s">
        <v>93</v>
      </c>
      <c r="CX14" s="486" t="s">
        <v>93</v>
      </c>
      <c r="CY14" s="663" t="s">
        <v>93</v>
      </c>
      <c r="CZ14" s="486" t="s">
        <v>93</v>
      </c>
      <c r="DA14" s="486" t="s">
        <v>93</v>
      </c>
      <c r="DB14" s="486" t="s">
        <v>93</v>
      </c>
      <c r="DC14" s="486" t="s">
        <v>93</v>
      </c>
      <c r="DD14" s="486" t="s">
        <v>93</v>
      </c>
      <c r="DE14" s="486" t="s">
        <v>93</v>
      </c>
      <c r="DF14" s="486" t="s">
        <v>93</v>
      </c>
      <c r="DG14" s="486" t="s">
        <v>93</v>
      </c>
      <c r="DH14" s="489" t="s">
        <v>105</v>
      </c>
      <c r="DI14" s="489" t="s">
        <v>105</v>
      </c>
      <c r="DJ14" s="489" t="s">
        <v>105</v>
      </c>
      <c r="DK14" s="489" t="s">
        <v>105</v>
      </c>
      <c r="DL14" s="489" t="s">
        <v>105</v>
      </c>
      <c r="DM14" s="489" t="s">
        <v>105</v>
      </c>
      <c r="DN14" s="489" t="s">
        <v>105</v>
      </c>
      <c r="DO14" s="489" t="s">
        <v>105</v>
      </c>
      <c r="DP14" s="489" t="s">
        <v>105</v>
      </c>
      <c r="DQ14" s="489" t="s">
        <v>105</v>
      </c>
      <c r="DR14" s="489" t="s">
        <v>105</v>
      </c>
      <c r="DS14" s="489" t="s">
        <v>105</v>
      </c>
      <c r="DT14" s="489" t="s">
        <v>105</v>
      </c>
      <c r="DU14" s="489" t="s">
        <v>105</v>
      </c>
      <c r="DV14" s="489" t="s">
        <v>105</v>
      </c>
      <c r="DW14" s="489" t="s">
        <v>105</v>
      </c>
      <c r="DX14" s="489" t="s">
        <v>105</v>
      </c>
      <c r="DY14" s="489" t="s">
        <v>105</v>
      </c>
    </row>
    <row r="15" s="323" customFormat="1" spans="1:129">
      <c r="A15" s="485" t="s">
        <v>105</v>
      </c>
      <c r="B15" s="489" t="s">
        <v>105</v>
      </c>
      <c r="C15" s="489" t="s">
        <v>105</v>
      </c>
      <c r="D15" s="489" t="s">
        <v>105</v>
      </c>
      <c r="E15" s="662" t="s">
        <v>105</v>
      </c>
      <c r="F15" s="489"/>
      <c r="G15" s="489"/>
      <c r="H15" s="489"/>
      <c r="I15" s="489"/>
      <c r="J15" s="670" t="s">
        <v>105</v>
      </c>
      <c r="K15" s="489" t="s">
        <v>105</v>
      </c>
      <c r="L15" s="489" t="s">
        <v>105</v>
      </c>
      <c r="M15" s="662" t="s">
        <v>105</v>
      </c>
      <c r="N15" s="670" t="s">
        <v>105</v>
      </c>
      <c r="O15" s="489" t="s">
        <v>105</v>
      </c>
      <c r="P15" s="489" t="s">
        <v>105</v>
      </c>
      <c r="Q15" s="662" t="s">
        <v>105</v>
      </c>
      <c r="R15" s="489"/>
      <c r="S15" s="489"/>
      <c r="T15" s="489"/>
      <c r="U15" s="662"/>
      <c r="V15" s="687" t="s">
        <v>105</v>
      </c>
      <c r="W15" s="687" t="s">
        <v>105</v>
      </c>
      <c r="X15" s="687" t="s">
        <v>105</v>
      </c>
      <c r="Y15" s="695" t="s">
        <v>105</v>
      </c>
      <c r="Z15" s="670" t="s">
        <v>105</v>
      </c>
      <c r="AA15" s="489" t="s">
        <v>105</v>
      </c>
      <c r="AB15" s="489" t="s">
        <v>105</v>
      </c>
      <c r="AC15" s="662" t="s">
        <v>105</v>
      </c>
      <c r="AD15" s="489"/>
      <c r="AE15" s="489"/>
      <c r="AF15" s="489"/>
      <c r="AG15" s="662"/>
      <c r="AH15" s="489" t="s">
        <v>105</v>
      </c>
      <c r="AI15" s="489" t="s">
        <v>105</v>
      </c>
      <c r="AJ15" s="489" t="s">
        <v>105</v>
      </c>
      <c r="AK15" s="489" t="s">
        <v>105</v>
      </c>
      <c r="AL15" s="489" t="s">
        <v>105</v>
      </c>
      <c r="AM15" s="487" t="s">
        <v>105</v>
      </c>
      <c r="AN15" s="486" t="s">
        <v>94</v>
      </c>
      <c r="AO15" s="486" t="s">
        <v>95</v>
      </c>
      <c r="AP15" s="486" t="s">
        <v>94</v>
      </c>
      <c r="AQ15" s="486" t="s">
        <v>95</v>
      </c>
      <c r="AR15" s="486" t="s">
        <v>94</v>
      </c>
      <c r="AS15" s="486" t="s">
        <v>95</v>
      </c>
      <c r="AT15" s="486" t="s">
        <v>94</v>
      </c>
      <c r="AU15" s="663" t="s">
        <v>95</v>
      </c>
      <c r="AV15" s="671" t="s">
        <v>94</v>
      </c>
      <c r="AW15" s="486" t="s">
        <v>95</v>
      </c>
      <c r="AX15" s="486" t="s">
        <v>94</v>
      </c>
      <c r="AY15" s="486" t="s">
        <v>95</v>
      </c>
      <c r="AZ15" s="486" t="s">
        <v>94</v>
      </c>
      <c r="BA15" s="486" t="s">
        <v>95</v>
      </c>
      <c r="BB15" s="486" t="s">
        <v>94</v>
      </c>
      <c r="BC15" s="663" t="s">
        <v>95</v>
      </c>
      <c r="BD15" s="671" t="s">
        <v>94</v>
      </c>
      <c r="BE15" s="486" t="s">
        <v>95</v>
      </c>
      <c r="BF15" s="486" t="s">
        <v>94</v>
      </c>
      <c r="BG15" s="486" t="s">
        <v>95</v>
      </c>
      <c r="BH15" s="486" t="s">
        <v>94</v>
      </c>
      <c r="BI15" s="486" t="s">
        <v>95</v>
      </c>
      <c r="BJ15" s="486" t="s">
        <v>94</v>
      </c>
      <c r="BK15" s="663" t="s">
        <v>95</v>
      </c>
      <c r="BL15" s="671" t="s">
        <v>94</v>
      </c>
      <c r="BM15" s="486" t="s">
        <v>95</v>
      </c>
      <c r="BN15" s="486" t="s">
        <v>94</v>
      </c>
      <c r="BO15" s="486" t="s">
        <v>95</v>
      </c>
      <c r="BP15" s="486" t="s">
        <v>94</v>
      </c>
      <c r="BQ15" s="486" t="s">
        <v>95</v>
      </c>
      <c r="BR15" s="486" t="s">
        <v>94</v>
      </c>
      <c r="BS15" s="663" t="s">
        <v>95</v>
      </c>
      <c r="BT15" s="671" t="s">
        <v>94</v>
      </c>
      <c r="BU15" s="486" t="s">
        <v>95</v>
      </c>
      <c r="BV15" s="486" t="s">
        <v>94</v>
      </c>
      <c r="BW15" s="486" t="s">
        <v>95</v>
      </c>
      <c r="BX15" s="486" t="s">
        <v>94</v>
      </c>
      <c r="BY15" s="486" t="s">
        <v>95</v>
      </c>
      <c r="BZ15" s="486" t="s">
        <v>94</v>
      </c>
      <c r="CA15" s="663" t="s">
        <v>95</v>
      </c>
      <c r="CB15" s="671" t="s">
        <v>94</v>
      </c>
      <c r="CC15" s="486" t="s">
        <v>95</v>
      </c>
      <c r="CD15" s="486" t="s">
        <v>94</v>
      </c>
      <c r="CE15" s="486" t="s">
        <v>95</v>
      </c>
      <c r="CF15" s="486" t="s">
        <v>94</v>
      </c>
      <c r="CG15" s="486" t="s">
        <v>95</v>
      </c>
      <c r="CH15" s="486" t="s">
        <v>94</v>
      </c>
      <c r="CI15" s="486" t="s">
        <v>95</v>
      </c>
      <c r="CJ15" s="671" t="s">
        <v>94</v>
      </c>
      <c r="CK15" s="486" t="s">
        <v>95</v>
      </c>
      <c r="CL15" s="486" t="s">
        <v>94</v>
      </c>
      <c r="CM15" s="486" t="s">
        <v>95</v>
      </c>
      <c r="CN15" s="486" t="s">
        <v>94</v>
      </c>
      <c r="CO15" s="486" t="s">
        <v>95</v>
      </c>
      <c r="CP15" s="486" t="s">
        <v>94</v>
      </c>
      <c r="CQ15" s="486" t="s">
        <v>95</v>
      </c>
      <c r="CR15" s="671" t="s">
        <v>94</v>
      </c>
      <c r="CS15" s="486" t="s">
        <v>95</v>
      </c>
      <c r="CT15" s="486" t="s">
        <v>94</v>
      </c>
      <c r="CU15" s="486" t="s">
        <v>95</v>
      </c>
      <c r="CV15" s="486" t="s">
        <v>94</v>
      </c>
      <c r="CW15" s="486" t="s">
        <v>95</v>
      </c>
      <c r="CX15" s="486" t="s">
        <v>94</v>
      </c>
      <c r="CY15" s="663" t="s">
        <v>95</v>
      </c>
      <c r="CZ15" s="486" t="s">
        <v>94</v>
      </c>
      <c r="DA15" s="486" t="s">
        <v>95</v>
      </c>
      <c r="DB15" s="486" t="s">
        <v>94</v>
      </c>
      <c r="DC15" s="486" t="s">
        <v>95</v>
      </c>
      <c r="DD15" s="486" t="s">
        <v>94</v>
      </c>
      <c r="DE15" s="486" t="s">
        <v>95</v>
      </c>
      <c r="DF15" s="486" t="s">
        <v>94</v>
      </c>
      <c r="DG15" s="486" t="s">
        <v>95</v>
      </c>
      <c r="DH15" s="489" t="s">
        <v>105</v>
      </c>
      <c r="DI15" s="489" t="s">
        <v>105</v>
      </c>
      <c r="DJ15" s="489" t="s">
        <v>105</v>
      </c>
      <c r="DK15" s="489" t="s">
        <v>105</v>
      </c>
      <c r="DL15" s="489" t="s">
        <v>105</v>
      </c>
      <c r="DM15" s="489" t="s">
        <v>105</v>
      </c>
      <c r="DN15" s="489" t="s">
        <v>105</v>
      </c>
      <c r="DO15" s="489" t="s">
        <v>105</v>
      </c>
      <c r="DP15" s="489" t="s">
        <v>105</v>
      </c>
      <c r="DQ15" s="489" t="s">
        <v>105</v>
      </c>
      <c r="DR15" s="489" t="s">
        <v>105</v>
      </c>
      <c r="DS15" s="489" t="s">
        <v>105</v>
      </c>
      <c r="DT15" s="489" t="s">
        <v>105</v>
      </c>
      <c r="DU15" s="489" t="s">
        <v>105</v>
      </c>
      <c r="DV15" s="489" t="s">
        <v>105</v>
      </c>
      <c r="DW15" s="489" t="s">
        <v>105</v>
      </c>
      <c r="DX15" s="489" t="s">
        <v>105</v>
      </c>
      <c r="DY15" s="489" t="s">
        <v>105</v>
      </c>
    </row>
    <row r="16" ht="17" spans="1:129">
      <c r="A16" s="131" t="s">
        <v>199</v>
      </c>
      <c r="B16" s="477" t="s">
        <v>105</v>
      </c>
      <c r="C16" s="477" t="s">
        <v>105</v>
      </c>
      <c r="D16" s="477" t="s">
        <v>105</v>
      </c>
      <c r="E16" s="664" t="s">
        <v>105</v>
      </c>
      <c r="F16" s="477"/>
      <c r="G16" s="477"/>
      <c r="H16" s="477"/>
      <c r="I16" s="477"/>
      <c r="J16" s="672" t="s">
        <v>105</v>
      </c>
      <c r="K16" s="477" t="s">
        <v>105</v>
      </c>
      <c r="L16" s="477" t="s">
        <v>105</v>
      </c>
      <c r="M16" s="664" t="s">
        <v>105</v>
      </c>
      <c r="N16" s="672" t="s">
        <v>105</v>
      </c>
      <c r="O16" s="477" t="s">
        <v>105</v>
      </c>
      <c r="P16" s="477" t="s">
        <v>105</v>
      </c>
      <c r="Q16" s="664" t="s">
        <v>105</v>
      </c>
      <c r="R16" s="477"/>
      <c r="S16" s="477"/>
      <c r="T16" s="477"/>
      <c r="U16" s="664"/>
      <c r="V16" s="477" t="s">
        <v>105</v>
      </c>
      <c r="W16" s="477" t="s">
        <v>105</v>
      </c>
      <c r="X16" s="477" t="s">
        <v>105</v>
      </c>
      <c r="Y16" s="664" t="s">
        <v>105</v>
      </c>
      <c r="Z16" s="672" t="s">
        <v>105</v>
      </c>
      <c r="AA16" s="477" t="s">
        <v>105</v>
      </c>
      <c r="AB16" s="477" t="s">
        <v>105</v>
      </c>
      <c r="AC16" s="664" t="s">
        <v>105</v>
      </c>
      <c r="AD16" s="477"/>
      <c r="AE16" s="477"/>
      <c r="AF16" s="477"/>
      <c r="AG16" s="664"/>
      <c r="AH16" s="477" t="s">
        <v>105</v>
      </c>
      <c r="AI16" s="477" t="s">
        <v>105</v>
      </c>
      <c r="AJ16" s="477" t="s">
        <v>105</v>
      </c>
      <c r="AK16" s="477" t="s">
        <v>105</v>
      </c>
      <c r="AL16" s="477" t="s">
        <v>105</v>
      </c>
      <c r="AM16" s="491" t="s">
        <v>105</v>
      </c>
      <c r="AN16" s="477" t="s">
        <v>105</v>
      </c>
      <c r="AO16" s="477" t="s">
        <v>105</v>
      </c>
      <c r="AP16" s="477" t="s">
        <v>105</v>
      </c>
      <c r="AQ16" s="477" t="s">
        <v>105</v>
      </c>
      <c r="AR16" s="477" t="s">
        <v>105</v>
      </c>
      <c r="AS16" s="477" t="s">
        <v>105</v>
      </c>
      <c r="AT16" s="477" t="s">
        <v>105</v>
      </c>
      <c r="AU16" s="664" t="s">
        <v>105</v>
      </c>
      <c r="AV16" s="477"/>
      <c r="AW16" s="477"/>
      <c r="AX16" s="477"/>
      <c r="AY16" s="477"/>
      <c r="AZ16" s="477"/>
      <c r="BA16" s="477"/>
      <c r="BB16" s="477"/>
      <c r="BC16" s="477"/>
      <c r="BD16" s="672" t="s">
        <v>105</v>
      </c>
      <c r="BE16" s="477" t="s">
        <v>105</v>
      </c>
      <c r="BF16" s="477" t="s">
        <v>105</v>
      </c>
      <c r="BG16" s="477" t="s">
        <v>105</v>
      </c>
      <c r="BH16" s="477" t="s">
        <v>105</v>
      </c>
      <c r="BI16" s="477" t="s">
        <v>105</v>
      </c>
      <c r="BJ16" s="477" t="s">
        <v>105</v>
      </c>
      <c r="BK16" s="664" t="s">
        <v>105</v>
      </c>
      <c r="BL16" s="672" t="s">
        <v>105</v>
      </c>
      <c r="BM16" s="477" t="s">
        <v>105</v>
      </c>
      <c r="BN16" s="477" t="s">
        <v>105</v>
      </c>
      <c r="BO16" s="477" t="s">
        <v>105</v>
      </c>
      <c r="BP16" s="477" t="s">
        <v>105</v>
      </c>
      <c r="BQ16" s="477" t="s">
        <v>105</v>
      </c>
      <c r="BR16" s="477" t="s">
        <v>105</v>
      </c>
      <c r="BS16" s="664" t="s">
        <v>105</v>
      </c>
      <c r="BT16" s="477"/>
      <c r="BU16" s="477"/>
      <c r="BV16" s="477"/>
      <c r="BW16" s="477"/>
      <c r="BX16" s="477"/>
      <c r="BY16" s="477"/>
      <c r="BZ16" s="477"/>
      <c r="CA16" s="477"/>
      <c r="CB16" s="672" t="s">
        <v>105</v>
      </c>
      <c r="CC16" s="477" t="s">
        <v>105</v>
      </c>
      <c r="CD16" s="477" t="s">
        <v>105</v>
      </c>
      <c r="CE16" s="477" t="s">
        <v>105</v>
      </c>
      <c r="CF16" s="477" t="s">
        <v>105</v>
      </c>
      <c r="CG16" s="477" t="s">
        <v>105</v>
      </c>
      <c r="CH16" s="477" t="s">
        <v>105</v>
      </c>
      <c r="CI16" s="477" t="s">
        <v>105</v>
      </c>
      <c r="CJ16" s="672" t="s">
        <v>105</v>
      </c>
      <c r="CK16" s="477" t="s">
        <v>105</v>
      </c>
      <c r="CL16" s="477" t="s">
        <v>105</v>
      </c>
      <c r="CM16" s="477" t="s">
        <v>105</v>
      </c>
      <c r="CN16" s="477" t="s">
        <v>105</v>
      </c>
      <c r="CO16" s="477" t="s">
        <v>105</v>
      </c>
      <c r="CP16" s="477" t="s">
        <v>105</v>
      </c>
      <c r="CQ16" s="477" t="s">
        <v>105</v>
      </c>
      <c r="CR16" s="672"/>
      <c r="CS16" s="477"/>
      <c r="CT16" s="477"/>
      <c r="CU16" s="477"/>
      <c r="CV16" s="477"/>
      <c r="CW16" s="477"/>
      <c r="CX16" s="477"/>
      <c r="CY16" s="664"/>
      <c r="CZ16" s="477" t="s">
        <v>105</v>
      </c>
      <c r="DA16" s="477" t="s">
        <v>105</v>
      </c>
      <c r="DB16" s="477" t="s">
        <v>105</v>
      </c>
      <c r="DC16" s="477" t="s">
        <v>105</v>
      </c>
      <c r="DD16" s="477" t="s">
        <v>105</v>
      </c>
      <c r="DE16" s="477" t="s">
        <v>105</v>
      </c>
      <c r="DF16" s="477" t="s">
        <v>105</v>
      </c>
      <c r="DG16" s="477" t="s">
        <v>105</v>
      </c>
      <c r="DH16" s="477" t="s">
        <v>105</v>
      </c>
      <c r="DI16" s="477" t="s">
        <v>105</v>
      </c>
      <c r="DJ16" s="477" t="s">
        <v>105</v>
      </c>
      <c r="DK16" s="477" t="s">
        <v>105</v>
      </c>
      <c r="DL16" s="477" t="s">
        <v>105</v>
      </c>
      <c r="DM16" s="477" t="s">
        <v>105</v>
      </c>
      <c r="DN16" s="477" t="s">
        <v>105</v>
      </c>
      <c r="DO16" s="477" t="s">
        <v>105</v>
      </c>
      <c r="DP16" s="477" t="s">
        <v>105</v>
      </c>
      <c r="DQ16" s="477" t="s">
        <v>105</v>
      </c>
      <c r="DR16" s="477" t="s">
        <v>105</v>
      </c>
      <c r="DS16" s="477" t="s">
        <v>105</v>
      </c>
      <c r="DT16" s="477" t="s">
        <v>105</v>
      </c>
      <c r="DU16" s="477" t="s">
        <v>105</v>
      </c>
      <c r="DV16" s="477" t="s">
        <v>105</v>
      </c>
      <c r="DW16" s="477" t="s">
        <v>105</v>
      </c>
      <c r="DX16" s="477" t="s">
        <v>105</v>
      </c>
      <c r="DY16" s="477" t="s">
        <v>105</v>
      </c>
    </row>
    <row r="17" spans="1:129">
      <c r="A17" s="497" t="s">
        <v>200</v>
      </c>
      <c r="B17" s="499" t="s">
        <v>105</v>
      </c>
      <c r="C17" s="472" t="s">
        <v>105</v>
      </c>
      <c r="D17" s="499" t="s">
        <v>105</v>
      </c>
      <c r="E17" s="665" t="s">
        <v>105</v>
      </c>
      <c r="F17" s="499"/>
      <c r="G17" s="499"/>
      <c r="H17" s="499"/>
      <c r="I17" s="499"/>
      <c r="J17" s="673" t="s">
        <v>105</v>
      </c>
      <c r="K17" s="499" t="s">
        <v>105</v>
      </c>
      <c r="L17" s="499" t="s">
        <v>105</v>
      </c>
      <c r="M17" s="665" t="s">
        <v>105</v>
      </c>
      <c r="N17" s="673" t="s">
        <v>105</v>
      </c>
      <c r="O17" s="472" t="s">
        <v>105</v>
      </c>
      <c r="P17" s="499" t="s">
        <v>105</v>
      </c>
      <c r="Q17" s="665" t="s">
        <v>105</v>
      </c>
      <c r="R17" s="499"/>
      <c r="S17" s="499"/>
      <c r="T17" s="499"/>
      <c r="U17" s="499"/>
      <c r="V17" s="673" t="s">
        <v>105</v>
      </c>
      <c r="W17" s="499" t="s">
        <v>105</v>
      </c>
      <c r="X17" s="499" t="s">
        <v>105</v>
      </c>
      <c r="Y17" s="665" t="s">
        <v>105</v>
      </c>
      <c r="Z17" s="673" t="s">
        <v>105</v>
      </c>
      <c r="AA17" s="499" t="s">
        <v>105</v>
      </c>
      <c r="AB17" s="499" t="s">
        <v>105</v>
      </c>
      <c r="AC17" s="665" t="s">
        <v>105</v>
      </c>
      <c r="AD17" s="499"/>
      <c r="AE17" s="499"/>
      <c r="AF17" s="499"/>
      <c r="AG17" s="665"/>
      <c r="AH17" s="499" t="s">
        <v>105</v>
      </c>
      <c r="AI17" s="499" t="s">
        <v>105</v>
      </c>
      <c r="AJ17" s="499" t="s">
        <v>105</v>
      </c>
      <c r="AK17" s="499" t="s">
        <v>105</v>
      </c>
      <c r="AL17" s="499" t="s">
        <v>105</v>
      </c>
      <c r="AM17" s="491" t="s">
        <v>105</v>
      </c>
      <c r="AN17" s="499" t="s">
        <v>105</v>
      </c>
      <c r="AO17" s="499" t="s">
        <v>105</v>
      </c>
      <c r="AP17" s="472" t="s">
        <v>105</v>
      </c>
      <c r="AQ17" s="472" t="s">
        <v>105</v>
      </c>
      <c r="AR17" s="499" t="s">
        <v>105</v>
      </c>
      <c r="AS17" s="499" t="s">
        <v>105</v>
      </c>
      <c r="AT17" s="499" t="s">
        <v>105</v>
      </c>
      <c r="AU17" s="665" t="s">
        <v>105</v>
      </c>
      <c r="AV17" s="499"/>
      <c r="AW17" s="499"/>
      <c r="AX17" s="499"/>
      <c r="AY17" s="499"/>
      <c r="AZ17" s="499"/>
      <c r="BA17" s="499"/>
      <c r="BB17" s="499"/>
      <c r="BC17" s="499"/>
      <c r="BD17" s="673" t="s">
        <v>105</v>
      </c>
      <c r="BE17" s="499" t="s">
        <v>105</v>
      </c>
      <c r="BF17" s="472" t="s">
        <v>105</v>
      </c>
      <c r="BG17" s="472" t="s">
        <v>105</v>
      </c>
      <c r="BH17" s="499" t="s">
        <v>105</v>
      </c>
      <c r="BI17" s="499" t="s">
        <v>105</v>
      </c>
      <c r="BJ17" s="499" t="s">
        <v>105</v>
      </c>
      <c r="BK17" s="665" t="s">
        <v>105</v>
      </c>
      <c r="BL17" s="673"/>
      <c r="BM17" s="499"/>
      <c r="BN17" s="472"/>
      <c r="BO17" s="472"/>
      <c r="BP17" s="499"/>
      <c r="BQ17" s="499"/>
      <c r="BR17" s="499"/>
      <c r="BS17" s="665"/>
      <c r="BT17" s="499"/>
      <c r="BU17" s="499"/>
      <c r="BV17" s="499"/>
      <c r="BW17" s="499"/>
      <c r="BX17" s="499"/>
      <c r="BY17" s="499"/>
      <c r="BZ17" s="499"/>
      <c r="CA17" s="499"/>
      <c r="CB17" s="673" t="s">
        <v>105</v>
      </c>
      <c r="CC17" s="499" t="s">
        <v>105</v>
      </c>
      <c r="CD17" s="499" t="s">
        <v>105</v>
      </c>
      <c r="CE17" s="472" t="s">
        <v>105</v>
      </c>
      <c r="CF17" s="472" t="s">
        <v>105</v>
      </c>
      <c r="CG17" s="499" t="s">
        <v>105</v>
      </c>
      <c r="CH17" s="499" t="s">
        <v>105</v>
      </c>
      <c r="CI17" s="499" t="s">
        <v>105</v>
      </c>
      <c r="CJ17" s="673" t="s">
        <v>105</v>
      </c>
      <c r="CK17" s="499" t="s">
        <v>105</v>
      </c>
      <c r="CL17" s="472" t="s">
        <v>105</v>
      </c>
      <c r="CM17" s="472" t="s">
        <v>105</v>
      </c>
      <c r="CN17" s="499" t="s">
        <v>105</v>
      </c>
      <c r="CO17" s="499" t="s">
        <v>105</v>
      </c>
      <c r="CP17" s="499" t="s">
        <v>105</v>
      </c>
      <c r="CQ17" s="499" t="s">
        <v>105</v>
      </c>
      <c r="CR17" s="673"/>
      <c r="CS17" s="499"/>
      <c r="CT17" s="499"/>
      <c r="CU17" s="499"/>
      <c r="CV17" s="499"/>
      <c r="CW17" s="499"/>
      <c r="CX17" s="499"/>
      <c r="CY17" s="665"/>
      <c r="CZ17" s="499" t="s">
        <v>105</v>
      </c>
      <c r="DA17" s="499" t="s">
        <v>105</v>
      </c>
      <c r="DB17" s="499" t="s">
        <v>105</v>
      </c>
      <c r="DC17" s="499" t="s">
        <v>105</v>
      </c>
      <c r="DD17" s="499" t="s">
        <v>105</v>
      </c>
      <c r="DE17" s="499" t="s">
        <v>105</v>
      </c>
      <c r="DF17" s="499" t="s">
        <v>105</v>
      </c>
      <c r="DG17" s="472" t="s">
        <v>105</v>
      </c>
      <c r="DH17" s="472" t="s">
        <v>105</v>
      </c>
      <c r="DI17" s="499" t="s">
        <v>105</v>
      </c>
      <c r="DJ17" s="499" t="s">
        <v>105</v>
      </c>
      <c r="DK17" s="499" t="s">
        <v>105</v>
      </c>
      <c r="DL17" s="499" t="s">
        <v>105</v>
      </c>
      <c r="DM17" s="499" t="s">
        <v>105</v>
      </c>
      <c r="DN17" s="499" t="s">
        <v>105</v>
      </c>
      <c r="DO17" s="499" t="s">
        <v>105</v>
      </c>
      <c r="DP17" s="472" t="s">
        <v>105</v>
      </c>
      <c r="DQ17" s="472" t="s">
        <v>105</v>
      </c>
      <c r="DR17" s="499" t="s">
        <v>105</v>
      </c>
      <c r="DS17" s="499" t="s">
        <v>105</v>
      </c>
      <c r="DT17" s="499" t="s">
        <v>105</v>
      </c>
      <c r="DU17" s="499" t="s">
        <v>105</v>
      </c>
      <c r="DV17" s="499" t="s">
        <v>105</v>
      </c>
      <c r="DW17" s="499" t="s">
        <v>105</v>
      </c>
      <c r="DX17" s="499" t="s">
        <v>105</v>
      </c>
      <c r="DY17" s="499" t="s">
        <v>105</v>
      </c>
    </row>
    <row r="18" spans="1:129">
      <c r="A18" s="499" t="s">
        <v>201</v>
      </c>
      <c r="B18" s="627">
        <v>61.3466597125914</v>
      </c>
      <c r="C18" s="653">
        <v>51.8111603487346</v>
      </c>
      <c r="D18" s="627">
        <v>44.9970768871661</v>
      </c>
      <c r="E18" s="666">
        <v>57.7177430535936</v>
      </c>
      <c r="F18" s="627">
        <v>42.0591547506507</v>
      </c>
      <c r="G18" s="627">
        <v>31.0422128324148</v>
      </c>
      <c r="H18" s="627">
        <v>20.6086595868813</v>
      </c>
      <c r="I18" s="627">
        <v>37.1414026865656</v>
      </c>
      <c r="J18" s="635">
        <v>32.8540149327584</v>
      </c>
      <c r="K18" s="627" t="s">
        <v>119</v>
      </c>
      <c r="L18" s="627">
        <v>22.2185900012553</v>
      </c>
      <c r="M18" s="666">
        <v>30.8308733672859</v>
      </c>
      <c r="N18" s="678">
        <v>50.3190936514408</v>
      </c>
      <c r="O18" s="679">
        <v>46.0441928568331</v>
      </c>
      <c r="P18" s="51">
        <v>30.1636651316821</v>
      </c>
      <c r="Q18" s="688">
        <v>46.2252026940858</v>
      </c>
      <c r="R18" s="635">
        <v>27.9467934942105</v>
      </c>
      <c r="S18" s="627">
        <v>28.9023140918367</v>
      </c>
      <c r="T18" s="627">
        <v>12.4827723693515</v>
      </c>
      <c r="U18" s="627">
        <v>24.8699047200476</v>
      </c>
      <c r="V18" s="635">
        <v>27.0815442354236</v>
      </c>
      <c r="W18" s="627">
        <v>22.5949628803691</v>
      </c>
      <c r="X18" s="627">
        <v>19.04516518415</v>
      </c>
      <c r="Y18" s="627">
        <v>24.7435705124856</v>
      </c>
      <c r="Z18" s="635">
        <v>54.3574481257604</v>
      </c>
      <c r="AA18" s="627">
        <v>47.3490741613549</v>
      </c>
      <c r="AB18" s="627">
        <v>35.4298160651847</v>
      </c>
      <c r="AC18" s="666">
        <v>50.2333701238563</v>
      </c>
      <c r="AD18" s="627">
        <v>33.5664816308073</v>
      </c>
      <c r="AE18" s="627">
        <v>29.7711806266826</v>
      </c>
      <c r="AF18" s="627">
        <v>15.2881750615592</v>
      </c>
      <c r="AG18" s="666">
        <v>29.6423822133506</v>
      </c>
      <c r="AH18" s="627">
        <v>29.1571378272846</v>
      </c>
      <c r="AI18" s="627">
        <v>24.9904202902316</v>
      </c>
      <c r="AJ18" s="627">
        <v>19.8835560202847</v>
      </c>
      <c r="AK18" s="627">
        <v>26.7918894082867</v>
      </c>
      <c r="AL18" s="499" t="s">
        <v>105</v>
      </c>
      <c r="AM18" s="491" t="s">
        <v>105</v>
      </c>
      <c r="AN18" s="627">
        <v>56.4541597731078</v>
      </c>
      <c r="AO18" s="627">
        <v>66.2391596520748</v>
      </c>
      <c r="AP18" s="653">
        <v>36.474203584786</v>
      </c>
      <c r="AQ18" s="653">
        <v>67.1481171126831</v>
      </c>
      <c r="AR18" s="627">
        <v>35.537580123184</v>
      </c>
      <c r="AS18" s="627">
        <v>54.4565736511482</v>
      </c>
      <c r="AT18" s="627">
        <v>53.3995244429994</v>
      </c>
      <c r="AU18" s="666">
        <v>62.0359616641876</v>
      </c>
      <c r="AV18" s="627">
        <v>37.2255159230606</v>
      </c>
      <c r="AW18" s="627">
        <v>46.8927935782409</v>
      </c>
      <c r="AX18" s="627">
        <v>19.3538459099333</v>
      </c>
      <c r="AY18" s="627">
        <v>42.7305797548963</v>
      </c>
      <c r="AZ18" s="627">
        <v>12.4861570743377</v>
      </c>
      <c r="BA18" s="627">
        <v>28.7311620994249</v>
      </c>
      <c r="BB18" s="627">
        <v>33.1127215125879</v>
      </c>
      <c r="BC18" s="627">
        <v>41.1700838605433</v>
      </c>
      <c r="BD18" s="635">
        <v>27.765655875754</v>
      </c>
      <c r="BE18" s="627">
        <v>37.9423739897628</v>
      </c>
      <c r="BF18" s="653" t="s">
        <v>119</v>
      </c>
      <c r="BG18" s="653" t="s">
        <v>119</v>
      </c>
      <c r="BH18" s="627">
        <v>10.4507622983758</v>
      </c>
      <c r="BI18" s="627">
        <v>33.9864177041347</v>
      </c>
      <c r="BJ18" s="627">
        <v>26.2672559156304</v>
      </c>
      <c r="BK18" s="666">
        <v>35.3944908189416</v>
      </c>
      <c r="BL18" s="678">
        <v>46.6932592082661</v>
      </c>
      <c r="BM18" s="51">
        <v>53.9449280946156</v>
      </c>
      <c r="BN18" s="679">
        <v>37.1661230079125</v>
      </c>
      <c r="BO18" s="679">
        <v>54.9222627057538</v>
      </c>
      <c r="BP18" s="51">
        <v>23.0562130655471</v>
      </c>
      <c r="BQ18" s="51">
        <v>37.271117197817</v>
      </c>
      <c r="BR18" s="51">
        <v>43.0864074389295</v>
      </c>
      <c r="BS18" s="688">
        <v>49.363997949242</v>
      </c>
      <c r="BT18" s="635">
        <v>24.2335843513659</v>
      </c>
      <c r="BU18" s="627">
        <v>31.6600026370551</v>
      </c>
      <c r="BV18" s="627">
        <v>19.1226399129924</v>
      </c>
      <c r="BW18" s="653">
        <v>38.6819882706809</v>
      </c>
      <c r="BX18" s="653">
        <v>6.72702250047602</v>
      </c>
      <c r="BY18" s="627">
        <v>18.2385222382269</v>
      </c>
      <c r="BZ18" s="627">
        <v>21.7602170908063</v>
      </c>
      <c r="CA18" s="627">
        <v>27.979592349289</v>
      </c>
      <c r="CB18" s="706">
        <v>23.201468129033</v>
      </c>
      <c r="CC18" s="707">
        <v>30.9616203418142</v>
      </c>
      <c r="CD18" s="707">
        <v>13.6361981443894</v>
      </c>
      <c r="CE18" s="493">
        <v>31.5537276163488</v>
      </c>
      <c r="CF18" s="493">
        <v>13.1033257796838</v>
      </c>
      <c r="CG18" s="707">
        <v>24.9870045886161</v>
      </c>
      <c r="CH18" s="707">
        <v>21.6904031617308</v>
      </c>
      <c r="CI18" s="707">
        <v>27.7967378632402</v>
      </c>
      <c r="CJ18" s="706">
        <v>51.3966181252868</v>
      </c>
      <c r="CK18" s="707">
        <v>57.318278126234</v>
      </c>
      <c r="CL18" s="493">
        <v>39.7199408278844</v>
      </c>
      <c r="CM18" s="493">
        <v>54.9782074948255</v>
      </c>
      <c r="CN18" s="707">
        <v>29.7511534165757</v>
      </c>
      <c r="CO18" s="707">
        <v>41.1084787137938</v>
      </c>
      <c r="CP18" s="707">
        <v>47.7397740134787</v>
      </c>
      <c r="CQ18" s="707">
        <v>52.7269662342337</v>
      </c>
      <c r="CR18" s="706">
        <v>30.738552893125</v>
      </c>
      <c r="CS18" s="707">
        <v>36.3944103684896</v>
      </c>
      <c r="CT18" s="707">
        <v>22.4728736144135</v>
      </c>
      <c r="CU18" s="707">
        <v>37.0694876389517</v>
      </c>
      <c r="CV18" s="707">
        <v>10.5984131415715</v>
      </c>
      <c r="CW18" s="707">
        <v>19.9779369815469</v>
      </c>
      <c r="CX18" s="707">
        <v>27.2901586475467</v>
      </c>
      <c r="CY18" s="708">
        <v>31.9946057791545</v>
      </c>
      <c r="CZ18" s="707">
        <v>26.1385751400644</v>
      </c>
      <c r="DA18" s="707">
        <v>32.1757005145048</v>
      </c>
      <c r="DB18" s="707">
        <v>17.2371909408881</v>
      </c>
      <c r="DC18" s="707">
        <v>32.7436496395752</v>
      </c>
      <c r="DD18" s="707">
        <v>14.7318620097085</v>
      </c>
      <c r="DE18" s="707">
        <v>25.035250030861</v>
      </c>
      <c r="DF18" s="707">
        <v>24.292721045184</v>
      </c>
      <c r="DG18" s="493">
        <v>29.2910577713895</v>
      </c>
      <c r="DH18" s="472" t="s">
        <v>105</v>
      </c>
      <c r="DI18" s="499" t="s">
        <v>105</v>
      </c>
      <c r="DJ18" s="499" t="s">
        <v>105</v>
      </c>
      <c r="DK18" s="499" t="s">
        <v>105</v>
      </c>
      <c r="DL18" s="499" t="s">
        <v>105</v>
      </c>
      <c r="DM18" s="499" t="s">
        <v>105</v>
      </c>
      <c r="DN18" s="499" t="s">
        <v>105</v>
      </c>
      <c r="DO18" s="499" t="s">
        <v>105</v>
      </c>
      <c r="DP18" s="472" t="s">
        <v>105</v>
      </c>
      <c r="DQ18" s="472" t="s">
        <v>105</v>
      </c>
      <c r="DR18" s="499" t="s">
        <v>105</v>
      </c>
      <c r="DS18" s="499" t="s">
        <v>105</v>
      </c>
      <c r="DT18" s="499" t="s">
        <v>105</v>
      </c>
      <c r="DU18" s="499" t="s">
        <v>105</v>
      </c>
      <c r="DV18" s="499" t="s">
        <v>105</v>
      </c>
      <c r="DW18" s="499" t="s">
        <v>105</v>
      </c>
      <c r="DX18" s="499" t="s">
        <v>105</v>
      </c>
      <c r="DY18" s="499" t="s">
        <v>105</v>
      </c>
    </row>
    <row r="19" spans="1:129">
      <c r="A19" s="499" t="s">
        <v>202</v>
      </c>
      <c r="B19" s="627">
        <v>13.8660729155831</v>
      </c>
      <c r="C19" s="653">
        <v>20.2265063600851</v>
      </c>
      <c r="D19" s="627">
        <v>13.7709397940347</v>
      </c>
      <c r="E19" s="666">
        <v>14.3049192617803</v>
      </c>
      <c r="F19" s="627">
        <v>36.6258080623623</v>
      </c>
      <c r="G19" s="627">
        <v>43.4867739915586</v>
      </c>
      <c r="H19" s="627">
        <v>38.026550520132</v>
      </c>
      <c r="I19" s="627">
        <v>37.6517298989728</v>
      </c>
      <c r="J19" s="635">
        <v>60.2159359935256</v>
      </c>
      <c r="K19" s="627" t="s">
        <v>119</v>
      </c>
      <c r="L19" s="627">
        <v>49.4483031563509</v>
      </c>
      <c r="M19" s="666">
        <v>58.044133814336</v>
      </c>
      <c r="N19" s="678">
        <v>15.5550981279151</v>
      </c>
      <c r="O19" s="679">
        <v>20.3166843373575</v>
      </c>
      <c r="P19" s="51">
        <v>17.1224836302432</v>
      </c>
      <c r="Q19" s="688">
        <v>16.4549472297909</v>
      </c>
      <c r="R19" s="635">
        <v>45.078262824572</v>
      </c>
      <c r="S19" s="627">
        <v>36.0544761008997</v>
      </c>
      <c r="T19" s="627">
        <v>35.4980064672148</v>
      </c>
      <c r="U19" s="627">
        <v>42.1447507766599</v>
      </c>
      <c r="V19" s="635">
        <v>61.0096659680476</v>
      </c>
      <c r="W19" s="627">
        <v>52.546751472052</v>
      </c>
      <c r="X19" s="627">
        <v>49.7869779817076</v>
      </c>
      <c r="Y19" s="627">
        <v>57.4793093420465</v>
      </c>
      <c r="Z19" s="635">
        <v>14.9365679386026</v>
      </c>
      <c r="AA19" s="627">
        <v>20.2962799295318</v>
      </c>
      <c r="AB19" s="627">
        <v>15.9326200983286</v>
      </c>
      <c r="AC19" s="666">
        <v>15.7050980402385</v>
      </c>
      <c r="AD19" s="627">
        <v>41.7124079623579</v>
      </c>
      <c r="AE19" s="627">
        <v>39.0722239932389</v>
      </c>
      <c r="AF19" s="627">
        <v>36.3709676717608</v>
      </c>
      <c r="AG19" s="666">
        <v>40.397381297057</v>
      </c>
      <c r="AH19" s="627">
        <v>60.7242663644521</v>
      </c>
      <c r="AI19" s="627">
        <v>53.7339414616735</v>
      </c>
      <c r="AJ19" s="627">
        <v>49.6975030811276</v>
      </c>
      <c r="AK19" s="627">
        <v>57.6693673475371</v>
      </c>
      <c r="AL19" s="499" t="s">
        <v>105</v>
      </c>
      <c r="AM19" s="491" t="s">
        <v>105</v>
      </c>
      <c r="AN19" s="627">
        <v>10.8136299054623</v>
      </c>
      <c r="AO19" s="627">
        <v>16.918515925704</v>
      </c>
      <c r="AP19" s="653">
        <v>8.28748961375876</v>
      </c>
      <c r="AQ19" s="653">
        <v>32.1655231064115</v>
      </c>
      <c r="AR19" s="627">
        <v>7.97141698195687</v>
      </c>
      <c r="AS19" s="627">
        <v>19.5704626061125</v>
      </c>
      <c r="AT19" s="627">
        <v>11.6584907245841</v>
      </c>
      <c r="AU19" s="666">
        <v>16.9513477989765</v>
      </c>
      <c r="AV19" s="627">
        <v>31.6166791030513</v>
      </c>
      <c r="AW19" s="627">
        <v>41.6349370216735</v>
      </c>
      <c r="AX19" s="627">
        <v>30.5187260201089</v>
      </c>
      <c r="AY19" s="627">
        <v>56.4548219630082</v>
      </c>
      <c r="AZ19" s="627">
        <v>28.1681890154224</v>
      </c>
      <c r="BA19" s="627">
        <v>47.8849120248415</v>
      </c>
      <c r="BB19" s="627">
        <v>33.4218005747618</v>
      </c>
      <c r="BC19" s="627">
        <v>41.8816592231839</v>
      </c>
      <c r="BD19" s="635">
        <v>55.0204563374586</v>
      </c>
      <c r="BE19" s="627">
        <v>65.4114156495925</v>
      </c>
      <c r="BF19" s="653" t="s">
        <v>119</v>
      </c>
      <c r="BG19" s="653" t="s">
        <v>119</v>
      </c>
      <c r="BH19" s="627">
        <v>37.4323656071554</v>
      </c>
      <c r="BI19" s="627">
        <v>61.4642407055465</v>
      </c>
      <c r="BJ19" s="627">
        <v>53.5098631608637</v>
      </c>
      <c r="BK19" s="666">
        <v>62.5784044678084</v>
      </c>
      <c r="BL19" s="678">
        <v>12.9160322658076</v>
      </c>
      <c r="BM19" s="51">
        <v>18.1941639900225</v>
      </c>
      <c r="BN19" s="679">
        <v>12.1742192581644</v>
      </c>
      <c r="BO19" s="679">
        <v>28.4591494165506</v>
      </c>
      <c r="BP19" s="51">
        <v>11.5965549025566</v>
      </c>
      <c r="BQ19" s="51">
        <v>22.6484123579298</v>
      </c>
      <c r="BR19" s="51">
        <v>14.0869149047039</v>
      </c>
      <c r="BS19" s="688">
        <v>18.8229795548779</v>
      </c>
      <c r="BT19" s="635">
        <v>40.9118128368272</v>
      </c>
      <c r="BU19" s="627">
        <v>49.244712812317</v>
      </c>
      <c r="BV19" s="627">
        <v>26.3723042457732</v>
      </c>
      <c r="BW19" s="653">
        <v>45.7366479560261</v>
      </c>
      <c r="BX19" s="653">
        <v>27.9435451700796</v>
      </c>
      <c r="BY19" s="627">
        <v>43.05246776435</v>
      </c>
      <c r="BZ19" s="627">
        <v>38.7023113291174</v>
      </c>
      <c r="CA19" s="627">
        <v>45.5871902242025</v>
      </c>
      <c r="CB19" s="706">
        <v>56.6202665010796</v>
      </c>
      <c r="CC19" s="707">
        <v>65.3990654350156</v>
      </c>
      <c r="CD19" s="707">
        <v>42.1578766236396</v>
      </c>
      <c r="CE19" s="493">
        <v>62.9356263204643</v>
      </c>
      <c r="CF19" s="493">
        <v>42.0094059053419</v>
      </c>
      <c r="CG19" s="707">
        <v>57.5645500580732</v>
      </c>
      <c r="CH19" s="707">
        <v>53.6859377230623</v>
      </c>
      <c r="CI19" s="707">
        <v>61.2726809610308</v>
      </c>
      <c r="CJ19" s="706">
        <v>12.907756014137</v>
      </c>
      <c r="CK19" s="707">
        <v>16.9653798630682</v>
      </c>
      <c r="CL19" s="493">
        <v>13.4921689793341</v>
      </c>
      <c r="CM19" s="493">
        <v>27.1003908797296</v>
      </c>
      <c r="CN19" s="707">
        <v>11.9956566715646</v>
      </c>
      <c r="CO19" s="707">
        <v>19.8695835250925</v>
      </c>
      <c r="CP19" s="707">
        <v>13.8978749445128</v>
      </c>
      <c r="CQ19" s="707">
        <v>17.5123211359641</v>
      </c>
      <c r="CR19" s="706">
        <v>38.5283968063865</v>
      </c>
      <c r="CS19" s="707">
        <v>44.8964191183295</v>
      </c>
      <c r="CT19" s="707">
        <v>31.3908187896675</v>
      </c>
      <c r="CU19" s="707">
        <v>46.7536291968104</v>
      </c>
      <c r="CV19" s="707">
        <v>30.6839373333653</v>
      </c>
      <c r="CW19" s="707">
        <v>42.0579980101562</v>
      </c>
      <c r="CX19" s="707">
        <v>37.7791452869515</v>
      </c>
      <c r="CY19" s="708">
        <v>43.0156173071627</v>
      </c>
      <c r="CZ19" s="707">
        <v>57.3527152454739</v>
      </c>
      <c r="DA19" s="707">
        <v>64.0958174834303</v>
      </c>
      <c r="DB19" s="707">
        <v>44.88555218247</v>
      </c>
      <c r="DC19" s="707">
        <v>62.582330740877</v>
      </c>
      <c r="DD19" s="707">
        <v>43.2096655390386</v>
      </c>
      <c r="DE19" s="707">
        <v>56.1853406232166</v>
      </c>
      <c r="DF19" s="707">
        <v>54.6861431475227</v>
      </c>
      <c r="DG19" s="493">
        <v>60.6525915475519</v>
      </c>
      <c r="DH19" s="472" t="s">
        <v>105</v>
      </c>
      <c r="DI19" s="499" t="s">
        <v>105</v>
      </c>
      <c r="DJ19" s="499" t="s">
        <v>105</v>
      </c>
      <c r="DK19" s="499" t="s">
        <v>105</v>
      </c>
      <c r="DL19" s="499" t="s">
        <v>105</v>
      </c>
      <c r="DM19" s="499" t="s">
        <v>105</v>
      </c>
      <c r="DN19" s="499" t="s">
        <v>105</v>
      </c>
      <c r="DO19" s="499" t="s">
        <v>105</v>
      </c>
      <c r="DP19" s="472" t="s">
        <v>105</v>
      </c>
      <c r="DQ19" s="472" t="s">
        <v>105</v>
      </c>
      <c r="DR19" s="499" t="s">
        <v>105</v>
      </c>
      <c r="DS19" s="499" t="s">
        <v>105</v>
      </c>
      <c r="DT19" s="499" t="s">
        <v>105</v>
      </c>
      <c r="DU19" s="499" t="s">
        <v>105</v>
      </c>
      <c r="DV19" s="499" t="s">
        <v>105</v>
      </c>
      <c r="DW19" s="499" t="s">
        <v>105</v>
      </c>
      <c r="DX19" s="499" t="s">
        <v>105</v>
      </c>
      <c r="DY19" s="499" t="s">
        <v>105</v>
      </c>
    </row>
    <row r="20" spans="1:129">
      <c r="A20" s="499" t="s">
        <v>203</v>
      </c>
      <c r="B20" s="627">
        <v>19.5989455931379</v>
      </c>
      <c r="C20" s="653">
        <v>21.6175136227966</v>
      </c>
      <c r="D20" s="627">
        <v>32.8572874055088</v>
      </c>
      <c r="E20" s="666">
        <v>22.1320936091254</v>
      </c>
      <c r="F20" s="627">
        <v>17.5053351299193</v>
      </c>
      <c r="G20" s="627">
        <v>22.9862432257311</v>
      </c>
      <c r="H20" s="627">
        <v>31.232694968452</v>
      </c>
      <c r="I20" s="627">
        <v>20.4723720866694</v>
      </c>
      <c r="J20" s="635">
        <v>5.72998096999113</v>
      </c>
      <c r="K20" s="627" t="s">
        <v>119</v>
      </c>
      <c r="L20" s="627">
        <v>20.7215448374283</v>
      </c>
      <c r="M20" s="666">
        <v>9.04941571319468</v>
      </c>
      <c r="N20" s="678">
        <v>22.471808228672</v>
      </c>
      <c r="O20" s="679">
        <v>22.3311065262077</v>
      </c>
      <c r="P20" s="51">
        <v>29.1928208154253</v>
      </c>
      <c r="Q20" s="688">
        <v>23.6313317727096</v>
      </c>
      <c r="R20" s="635">
        <v>22.7145326088411</v>
      </c>
      <c r="S20" s="627">
        <v>28.8377152484787</v>
      </c>
      <c r="T20" s="627">
        <v>36.8993412856834</v>
      </c>
      <c r="U20" s="627">
        <v>26.2847202643431</v>
      </c>
      <c r="V20" s="635">
        <v>10.1674435216188</v>
      </c>
      <c r="W20" s="627">
        <v>18.5362518659899</v>
      </c>
      <c r="X20" s="627">
        <v>18.7121169156536</v>
      </c>
      <c r="Y20" s="627">
        <v>13.0879129754383</v>
      </c>
      <c r="Z20" s="635">
        <v>21.4197503571543</v>
      </c>
      <c r="AA20" s="627">
        <v>22.169643150524</v>
      </c>
      <c r="AB20" s="627">
        <v>30.4937780376923</v>
      </c>
      <c r="AC20" s="666">
        <v>23.1084536805935</v>
      </c>
      <c r="AD20" s="627">
        <v>20.6401763234868</v>
      </c>
      <c r="AE20" s="627">
        <v>26.4618326313513</v>
      </c>
      <c r="AF20" s="627">
        <v>34.9429733951895</v>
      </c>
      <c r="AG20" s="666">
        <v>24.0242545137987</v>
      </c>
      <c r="AH20" s="627">
        <v>8.57187564103448</v>
      </c>
      <c r="AI20" s="627">
        <v>17.0221599777783</v>
      </c>
      <c r="AJ20" s="627">
        <v>19.2429900425065</v>
      </c>
      <c r="AK20" s="627">
        <v>11.7289974671731</v>
      </c>
      <c r="AL20" s="499" t="s">
        <v>105</v>
      </c>
      <c r="AM20" s="491" t="s">
        <v>105</v>
      </c>
      <c r="AN20" s="627">
        <v>15.6625556909919</v>
      </c>
      <c r="AO20" s="627">
        <v>23.5353354952838</v>
      </c>
      <c r="AP20" s="653">
        <v>8.77029425197164</v>
      </c>
      <c r="AQ20" s="653">
        <v>34.4647329936215</v>
      </c>
      <c r="AR20" s="627">
        <v>23.5885694155421</v>
      </c>
      <c r="AS20" s="627">
        <v>42.1260053954756</v>
      </c>
      <c r="AT20" s="627">
        <v>18.6248197436948</v>
      </c>
      <c r="AU20" s="666">
        <v>25.639367474556</v>
      </c>
      <c r="AV20" s="627">
        <v>13.6642573387178</v>
      </c>
      <c r="AW20" s="627">
        <v>21.3464129211208</v>
      </c>
      <c r="AX20" s="627">
        <v>12.6996417904903</v>
      </c>
      <c r="AY20" s="627">
        <v>33.2728446609719</v>
      </c>
      <c r="AZ20" s="627">
        <v>21.4779340879913</v>
      </c>
      <c r="BA20" s="627">
        <v>40.9874558489127</v>
      </c>
      <c r="BB20" s="627">
        <v>17.1339419088705</v>
      </c>
      <c r="BC20" s="627">
        <v>23.8108022644684</v>
      </c>
      <c r="BD20" s="635">
        <v>3.20457146547589</v>
      </c>
      <c r="BE20" s="627">
        <v>8.25539047450636</v>
      </c>
      <c r="BF20" s="653" t="s">
        <v>119</v>
      </c>
      <c r="BG20" s="653" t="s">
        <v>119</v>
      </c>
      <c r="BH20" s="627">
        <v>10.7998824272647</v>
      </c>
      <c r="BI20" s="627">
        <v>30.6432072475919</v>
      </c>
      <c r="BJ20" s="627">
        <v>6.13521365324247</v>
      </c>
      <c r="BK20" s="666">
        <v>11.9636177731469</v>
      </c>
      <c r="BL20" s="678">
        <v>19.5135387137021</v>
      </c>
      <c r="BM20" s="51">
        <v>25.4300777436419</v>
      </c>
      <c r="BN20" s="679">
        <v>15.9172050914791</v>
      </c>
      <c r="BO20" s="679">
        <v>28.7450079609363</v>
      </c>
      <c r="BP20" s="51">
        <v>22.4496246770312</v>
      </c>
      <c r="BQ20" s="51">
        <v>35.9360169538193</v>
      </c>
      <c r="BR20" s="51">
        <v>21.0398961111216</v>
      </c>
      <c r="BS20" s="688">
        <v>26.2227674342976</v>
      </c>
      <c r="BT20" s="635">
        <v>19.1394546567589</v>
      </c>
      <c r="BU20" s="627">
        <v>26.2896105609233</v>
      </c>
      <c r="BV20" s="627">
        <v>19.4310990309969</v>
      </c>
      <c r="BW20" s="653">
        <v>38.2443314659605</v>
      </c>
      <c r="BX20" s="653">
        <v>29.4847349514936</v>
      </c>
      <c r="BY20" s="627">
        <v>44.3139476198732</v>
      </c>
      <c r="BZ20" s="627">
        <v>23.1934813081052</v>
      </c>
      <c r="CA20" s="627">
        <v>29.375959220581</v>
      </c>
      <c r="CB20" s="706">
        <v>7.02255927506197</v>
      </c>
      <c r="CC20" s="707">
        <v>13.3123277681756</v>
      </c>
      <c r="CD20" s="707">
        <v>10.0245965466833</v>
      </c>
      <c r="CE20" s="493">
        <v>27.0479071852965</v>
      </c>
      <c r="CF20" s="493">
        <v>13.3300737833192</v>
      </c>
      <c r="CG20" s="707">
        <v>24.094160047988</v>
      </c>
      <c r="CH20" s="707">
        <v>10.3465171391294</v>
      </c>
      <c r="CI20" s="707">
        <v>15.8293088117471</v>
      </c>
      <c r="CJ20" s="706">
        <v>19.0674440377914</v>
      </c>
      <c r="CK20" s="707">
        <v>23.7720566765172</v>
      </c>
      <c r="CL20" s="493">
        <v>16.4826976761986</v>
      </c>
      <c r="CM20" s="493">
        <v>27.8565886248493</v>
      </c>
      <c r="CN20" s="707">
        <v>25.016745761212</v>
      </c>
      <c r="CO20" s="707">
        <v>35.9708103141726</v>
      </c>
      <c r="CP20" s="707">
        <v>21.0578429038425</v>
      </c>
      <c r="CQ20" s="707">
        <v>25.1590644573445</v>
      </c>
      <c r="CR20" s="706">
        <v>18.0055050016907</v>
      </c>
      <c r="CS20" s="707">
        <v>23.2748476452831</v>
      </c>
      <c r="CT20" s="707">
        <v>19.3850339172901</v>
      </c>
      <c r="CU20" s="707">
        <v>33.5386313454126</v>
      </c>
      <c r="CV20" s="707">
        <v>29.2065446537987</v>
      </c>
      <c r="CW20" s="707">
        <v>40.6794021365804</v>
      </c>
      <c r="CX20" s="707">
        <v>21.7213575746184</v>
      </c>
      <c r="CY20" s="708">
        <v>26.3271514529791</v>
      </c>
      <c r="CZ20" s="707">
        <v>6.37662698785537</v>
      </c>
      <c r="DA20" s="707">
        <v>10.7671242942136</v>
      </c>
      <c r="DB20" s="707">
        <v>10.2029485210272</v>
      </c>
      <c r="DC20" s="707">
        <v>23.8413714345294</v>
      </c>
      <c r="DD20" s="707">
        <v>14.5485352328131</v>
      </c>
      <c r="DE20" s="707">
        <v>23.9374448521999</v>
      </c>
      <c r="DF20" s="707">
        <v>9.66074307258365</v>
      </c>
      <c r="DG20" s="493">
        <v>13.7972518617626</v>
      </c>
      <c r="DH20" s="472" t="s">
        <v>105</v>
      </c>
      <c r="DI20" s="499" t="s">
        <v>105</v>
      </c>
      <c r="DJ20" s="499" t="s">
        <v>105</v>
      </c>
      <c r="DK20" s="499" t="s">
        <v>105</v>
      </c>
      <c r="DL20" s="499" t="s">
        <v>105</v>
      </c>
      <c r="DM20" s="499" t="s">
        <v>105</v>
      </c>
      <c r="DN20" s="499" t="s">
        <v>105</v>
      </c>
      <c r="DO20" s="499" t="s">
        <v>105</v>
      </c>
      <c r="DP20" s="472" t="s">
        <v>105</v>
      </c>
      <c r="DQ20" s="472" t="s">
        <v>105</v>
      </c>
      <c r="DR20" s="499" t="s">
        <v>105</v>
      </c>
      <c r="DS20" s="499" t="s">
        <v>105</v>
      </c>
      <c r="DT20" s="499" t="s">
        <v>105</v>
      </c>
      <c r="DU20" s="499" t="s">
        <v>105</v>
      </c>
      <c r="DV20" s="499" t="s">
        <v>105</v>
      </c>
      <c r="DW20" s="499" t="s">
        <v>105</v>
      </c>
      <c r="DX20" s="499" t="s">
        <v>105</v>
      </c>
      <c r="DY20" s="499" t="s">
        <v>105</v>
      </c>
    </row>
    <row r="21" spans="1:129">
      <c r="A21" s="499" t="s">
        <v>204</v>
      </c>
      <c r="B21" s="627">
        <v>5.18832177868774</v>
      </c>
      <c r="C21" s="653">
        <v>6.34481966838376</v>
      </c>
      <c r="D21" s="627">
        <v>8.37469591329034</v>
      </c>
      <c r="E21" s="666">
        <v>5.84524407550078</v>
      </c>
      <c r="F21" s="627">
        <v>3.80970205706753</v>
      </c>
      <c r="G21" s="627">
        <v>2.48476995029551</v>
      </c>
      <c r="H21" s="627">
        <v>10.1320949245348</v>
      </c>
      <c r="I21" s="627">
        <v>4.73449532779209</v>
      </c>
      <c r="J21" s="635">
        <v>1.20006810372488</v>
      </c>
      <c r="K21" s="627" t="s">
        <v>119</v>
      </c>
      <c r="L21" s="627">
        <v>7.61156200496549</v>
      </c>
      <c r="M21" s="666">
        <v>2.07557710518328</v>
      </c>
      <c r="N21" s="678">
        <v>11.6539999919721</v>
      </c>
      <c r="O21" s="679">
        <v>11.3080162796017</v>
      </c>
      <c r="P21" s="51">
        <v>23.5210304226495</v>
      </c>
      <c r="Q21" s="688">
        <v>13.6885183034138</v>
      </c>
      <c r="R21" s="635">
        <v>4.26041107237628</v>
      </c>
      <c r="S21" s="627">
        <v>6.20549455878493</v>
      </c>
      <c r="T21" s="627">
        <v>15.1198798777504</v>
      </c>
      <c r="U21" s="627">
        <v>6.70062423894928</v>
      </c>
      <c r="V21" s="635">
        <v>1.74134627491003</v>
      </c>
      <c r="W21" s="627">
        <v>6.32203378158905</v>
      </c>
      <c r="X21" s="627">
        <v>12.4557399184888</v>
      </c>
      <c r="Y21" s="627">
        <v>4.68920717002969</v>
      </c>
      <c r="Z21" s="635">
        <v>9.28623357848276</v>
      </c>
      <c r="AA21" s="627">
        <v>10.1850027585892</v>
      </c>
      <c r="AB21" s="627">
        <v>18.1437857987944</v>
      </c>
      <c r="AC21" s="666">
        <v>10.9530781553119</v>
      </c>
      <c r="AD21" s="627">
        <v>4.08093408334782</v>
      </c>
      <c r="AE21" s="627">
        <v>4.69476274872714</v>
      </c>
      <c r="AF21" s="627">
        <v>13.3978838714905</v>
      </c>
      <c r="AG21" s="666">
        <v>5.93598197579348</v>
      </c>
      <c r="AH21" s="627">
        <v>1.54672016722881</v>
      </c>
      <c r="AI21" s="627">
        <v>4.25347827031655</v>
      </c>
      <c r="AJ21" s="627">
        <v>11.1759508560812</v>
      </c>
      <c r="AK21" s="627">
        <v>3.80974577700284</v>
      </c>
      <c r="AL21" s="499" t="s">
        <v>105</v>
      </c>
      <c r="AM21" s="491" t="s">
        <v>105</v>
      </c>
      <c r="AN21" s="627">
        <v>2.56312485467433</v>
      </c>
      <c r="AO21" s="627">
        <v>7.81351870270113</v>
      </c>
      <c r="AP21" s="653">
        <v>0</v>
      </c>
      <c r="AQ21" s="653">
        <v>13.5465413835418</v>
      </c>
      <c r="AR21" s="627">
        <v>2.68235932586501</v>
      </c>
      <c r="AS21" s="627">
        <v>14.0670325007157</v>
      </c>
      <c r="AT21" s="627">
        <v>3.56743369335772</v>
      </c>
      <c r="AU21" s="666">
        <v>8.12305445764382</v>
      </c>
      <c r="AV21" s="627">
        <v>1.9497388529495</v>
      </c>
      <c r="AW21" s="627">
        <v>5.66966526118557</v>
      </c>
      <c r="AX21" s="627">
        <v>0</v>
      </c>
      <c r="AY21" s="349">
        <v>5.98137218343203</v>
      </c>
      <c r="AZ21" s="627">
        <v>3.68191040684923</v>
      </c>
      <c r="BA21" s="627">
        <v>16.5822794422203</v>
      </c>
      <c r="BB21" s="627">
        <v>2.94568742511906</v>
      </c>
      <c r="BC21" s="627">
        <v>6.52330323046512</v>
      </c>
      <c r="BD21" s="635">
        <v>0</v>
      </c>
      <c r="BE21" s="627">
        <v>2.40148571286388</v>
      </c>
      <c r="BF21" s="653" t="s">
        <v>119</v>
      </c>
      <c r="BG21" s="653" t="s">
        <v>119</v>
      </c>
      <c r="BH21" s="627">
        <v>0.752928046968911</v>
      </c>
      <c r="BI21" s="627">
        <v>14.4701959629621</v>
      </c>
      <c r="BJ21" s="627">
        <v>0.658141636916323</v>
      </c>
      <c r="BK21" s="666">
        <v>3.49301257345025</v>
      </c>
      <c r="BL21" s="678">
        <v>9.08079683377253</v>
      </c>
      <c r="BM21" s="51">
        <v>14.2272031501717</v>
      </c>
      <c r="BN21" s="679">
        <v>6.13608734122537</v>
      </c>
      <c r="BO21" s="679">
        <v>16.4799452179779</v>
      </c>
      <c r="BP21" s="51">
        <v>16.9932498130037</v>
      </c>
      <c r="BQ21" s="51">
        <v>30.0488110322952</v>
      </c>
      <c r="BR21" s="51">
        <v>11.3383261790374</v>
      </c>
      <c r="BS21" s="688">
        <v>16.0387104277902</v>
      </c>
      <c r="BT21" s="635">
        <v>2.46296779346836</v>
      </c>
      <c r="BU21" s="627">
        <v>6.05785435128422</v>
      </c>
      <c r="BV21" s="627">
        <v>0.855139794965003</v>
      </c>
      <c r="BW21" s="653">
        <v>11.5558493226049</v>
      </c>
      <c r="BX21" s="653">
        <v>10.3599360275308</v>
      </c>
      <c r="BY21" s="627">
        <v>19.8798237279699</v>
      </c>
      <c r="BZ21" s="627">
        <v>5.04043555541929</v>
      </c>
      <c r="CA21" s="627">
        <v>8.36081292247927</v>
      </c>
      <c r="CB21" s="706">
        <v>0.385072089295657</v>
      </c>
      <c r="CC21" s="707">
        <v>3.0976204605244</v>
      </c>
      <c r="CD21" s="707">
        <v>1.56047179735309</v>
      </c>
      <c r="CE21" s="493">
        <v>11.083595765825</v>
      </c>
      <c r="CF21" s="493">
        <v>7.44178420462607</v>
      </c>
      <c r="CG21" s="707">
        <v>17.4696956323516</v>
      </c>
      <c r="CH21" s="707">
        <v>3.10996672212081</v>
      </c>
      <c r="CI21" s="707">
        <v>6.26844761793855</v>
      </c>
      <c r="CJ21" s="706">
        <v>7.30103999929658</v>
      </c>
      <c r="CK21" s="707">
        <v>11.2714271576689</v>
      </c>
      <c r="CL21" s="493">
        <v>5.82780385176319</v>
      </c>
      <c r="CM21" s="493">
        <v>14.5422016654153</v>
      </c>
      <c r="CN21" s="707">
        <v>13.3180990997602</v>
      </c>
      <c r="CO21" s="707">
        <v>22.9694724978286</v>
      </c>
      <c r="CP21" s="707">
        <v>9.18700724962043</v>
      </c>
      <c r="CQ21" s="707">
        <v>12.7191490610033</v>
      </c>
      <c r="CR21" s="706">
        <v>2.7567756599509</v>
      </c>
      <c r="CS21" s="707">
        <v>5.40509250674475</v>
      </c>
      <c r="CT21" s="707">
        <v>1.24771803757189</v>
      </c>
      <c r="CU21" s="707">
        <v>8.14180745988239</v>
      </c>
      <c r="CV21" s="707">
        <v>9.71835822969722</v>
      </c>
      <c r="CW21" s="707">
        <v>17.0774095132838</v>
      </c>
      <c r="CX21" s="707">
        <v>4.66232751465083</v>
      </c>
      <c r="CY21" s="708">
        <v>7.20963643693616</v>
      </c>
      <c r="CZ21" s="707">
        <v>0.524355695120714</v>
      </c>
      <c r="DA21" s="707">
        <v>2.56908463933691</v>
      </c>
      <c r="DB21" s="707">
        <v>1.07561979227546</v>
      </c>
      <c r="DC21" s="707">
        <v>7.43133674835764</v>
      </c>
      <c r="DD21" s="707">
        <v>6.99993620311132</v>
      </c>
      <c r="DE21" s="707">
        <v>15.3519655090511</v>
      </c>
      <c r="DF21" s="707">
        <v>2.63748060965127</v>
      </c>
      <c r="DG21" s="493">
        <v>4.98201094435441</v>
      </c>
      <c r="DH21" s="472" t="s">
        <v>105</v>
      </c>
      <c r="DI21" s="499" t="s">
        <v>105</v>
      </c>
      <c r="DJ21" s="499" t="s">
        <v>105</v>
      </c>
      <c r="DK21" s="499" t="s">
        <v>105</v>
      </c>
      <c r="DL21" s="499" t="s">
        <v>105</v>
      </c>
      <c r="DM21" s="499" t="s">
        <v>105</v>
      </c>
      <c r="DN21" s="499" t="s">
        <v>105</v>
      </c>
      <c r="DO21" s="499" t="s">
        <v>105</v>
      </c>
      <c r="DP21" s="472" t="s">
        <v>105</v>
      </c>
      <c r="DQ21" s="472" t="s">
        <v>105</v>
      </c>
      <c r="DR21" s="499" t="s">
        <v>105</v>
      </c>
      <c r="DS21" s="499" t="s">
        <v>105</v>
      </c>
      <c r="DT21" s="499" t="s">
        <v>105</v>
      </c>
      <c r="DU21" s="499" t="s">
        <v>105</v>
      </c>
      <c r="DV21" s="499" t="s">
        <v>105</v>
      </c>
      <c r="DW21" s="499" t="s">
        <v>105</v>
      </c>
      <c r="DX21" s="499" t="s">
        <v>105</v>
      </c>
      <c r="DY21" s="499" t="s">
        <v>105</v>
      </c>
    </row>
    <row r="22" spans="1:129">
      <c r="A22" s="499" t="s">
        <v>105</v>
      </c>
      <c r="B22" s="627" t="s">
        <v>105</v>
      </c>
      <c r="C22" s="653" t="s">
        <v>105</v>
      </c>
      <c r="D22" s="627" t="s">
        <v>105</v>
      </c>
      <c r="E22" s="666" t="s">
        <v>105</v>
      </c>
      <c r="F22" s="627" t="s">
        <v>105</v>
      </c>
      <c r="G22" s="627" t="s">
        <v>105</v>
      </c>
      <c r="H22" s="627" t="s">
        <v>105</v>
      </c>
      <c r="I22" s="627" t="s">
        <v>105</v>
      </c>
      <c r="J22" s="635" t="s">
        <v>105</v>
      </c>
      <c r="K22" s="627" t="s">
        <v>105</v>
      </c>
      <c r="L22" s="627" t="s">
        <v>105</v>
      </c>
      <c r="M22" s="666" t="s">
        <v>105</v>
      </c>
      <c r="N22" s="627"/>
      <c r="O22" s="627"/>
      <c r="P22" s="627"/>
      <c r="Q22" s="666"/>
      <c r="R22" s="627"/>
      <c r="S22" s="627"/>
      <c r="T22" s="627"/>
      <c r="U22" s="627"/>
      <c r="V22" s="635" t="s">
        <v>105</v>
      </c>
      <c r="W22" s="627" t="s">
        <v>105</v>
      </c>
      <c r="X22" s="627" t="s">
        <v>105</v>
      </c>
      <c r="Y22" s="627" t="s">
        <v>105</v>
      </c>
      <c r="Z22" s="635" t="s">
        <v>105</v>
      </c>
      <c r="AA22" s="627" t="s">
        <v>105</v>
      </c>
      <c r="AB22" s="627" t="s">
        <v>105</v>
      </c>
      <c r="AC22" s="666" t="s">
        <v>105</v>
      </c>
      <c r="AD22" s="627" t="s">
        <v>105</v>
      </c>
      <c r="AE22" s="627" t="s">
        <v>105</v>
      </c>
      <c r="AF22" s="627" t="s">
        <v>105</v>
      </c>
      <c r="AG22" s="666" t="s">
        <v>105</v>
      </c>
      <c r="AH22" s="627" t="s">
        <v>105</v>
      </c>
      <c r="AI22" s="627" t="s">
        <v>105</v>
      </c>
      <c r="AJ22" s="627" t="s">
        <v>105</v>
      </c>
      <c r="AK22" s="627" t="s">
        <v>105</v>
      </c>
      <c r="AL22" s="499" t="s">
        <v>105</v>
      </c>
      <c r="AM22" s="491" t="s">
        <v>105</v>
      </c>
      <c r="AN22" s="627"/>
      <c r="AO22" s="627"/>
      <c r="AP22" s="653"/>
      <c r="AQ22" s="653"/>
      <c r="AR22" s="627"/>
      <c r="AS22" s="627"/>
      <c r="AT22" s="627"/>
      <c r="AU22" s="666"/>
      <c r="AV22" s="627"/>
      <c r="AW22" s="627"/>
      <c r="AX22" s="627"/>
      <c r="AY22" s="627"/>
      <c r="AZ22" s="627"/>
      <c r="BA22" s="627"/>
      <c r="BB22" s="627"/>
      <c r="BC22" s="627"/>
      <c r="BD22" s="635"/>
      <c r="BE22" s="627"/>
      <c r="BF22" s="653"/>
      <c r="BG22" s="653"/>
      <c r="BH22" s="627"/>
      <c r="BI22" s="627"/>
      <c r="BJ22" s="627"/>
      <c r="BK22" s="666"/>
      <c r="BL22" s="678"/>
      <c r="BM22" s="51"/>
      <c r="BN22" s="679"/>
      <c r="BO22" s="679"/>
      <c r="BP22" s="51"/>
      <c r="BQ22" s="51"/>
      <c r="BR22" s="51"/>
      <c r="BS22" s="688"/>
      <c r="BT22" s="635"/>
      <c r="BU22" s="627"/>
      <c r="BV22" s="627"/>
      <c r="BW22" s="653"/>
      <c r="BX22" s="653"/>
      <c r="BY22" s="627"/>
      <c r="BZ22" s="627"/>
      <c r="CA22" s="627"/>
      <c r="CB22" s="706"/>
      <c r="CC22" s="707"/>
      <c r="CD22" s="707"/>
      <c r="CE22" s="493"/>
      <c r="CF22" s="493"/>
      <c r="CG22" s="707"/>
      <c r="CH22" s="707"/>
      <c r="CI22" s="707"/>
      <c r="CJ22" s="706"/>
      <c r="CK22" s="707"/>
      <c r="CL22" s="493"/>
      <c r="CM22" s="493"/>
      <c r="CN22" s="707"/>
      <c r="CO22" s="707"/>
      <c r="CP22" s="707"/>
      <c r="CQ22" s="707"/>
      <c r="CR22" s="706"/>
      <c r="CS22" s="707"/>
      <c r="CT22" s="707"/>
      <c r="CU22" s="707"/>
      <c r="CV22" s="707"/>
      <c r="CW22" s="707"/>
      <c r="CX22" s="707"/>
      <c r="CY22" s="708"/>
      <c r="CZ22" s="707"/>
      <c r="DA22" s="707"/>
      <c r="DB22" s="707"/>
      <c r="DC22" s="707"/>
      <c r="DD22" s="707"/>
      <c r="DE22" s="707"/>
      <c r="DF22" s="707"/>
      <c r="DG22" s="493"/>
      <c r="DH22" s="472" t="s">
        <v>105</v>
      </c>
      <c r="DI22" s="499" t="s">
        <v>105</v>
      </c>
      <c r="DJ22" s="499" t="s">
        <v>105</v>
      </c>
      <c r="DK22" s="499" t="s">
        <v>105</v>
      </c>
      <c r="DL22" s="499" t="s">
        <v>105</v>
      </c>
      <c r="DM22" s="499" t="s">
        <v>105</v>
      </c>
      <c r="DN22" s="499" t="s">
        <v>105</v>
      </c>
      <c r="DO22" s="499" t="s">
        <v>105</v>
      </c>
      <c r="DP22" s="472" t="s">
        <v>105</v>
      </c>
      <c r="DQ22" s="472" t="s">
        <v>105</v>
      </c>
      <c r="DR22" s="499" t="s">
        <v>105</v>
      </c>
      <c r="DS22" s="499" t="s">
        <v>105</v>
      </c>
      <c r="DT22" s="499" t="s">
        <v>105</v>
      </c>
      <c r="DU22" s="499" t="s">
        <v>105</v>
      </c>
      <c r="DV22" s="499" t="s">
        <v>105</v>
      </c>
      <c r="DW22" s="499" t="s">
        <v>105</v>
      </c>
      <c r="DX22" s="499" t="s">
        <v>105</v>
      </c>
      <c r="DY22" s="499" t="s">
        <v>105</v>
      </c>
    </row>
    <row r="23" spans="1:129">
      <c r="A23" s="131" t="s">
        <v>129</v>
      </c>
      <c r="B23" s="627" t="s">
        <v>105</v>
      </c>
      <c r="C23" s="653" t="s">
        <v>105</v>
      </c>
      <c r="D23" s="627" t="s">
        <v>105</v>
      </c>
      <c r="E23" s="666" t="s">
        <v>105</v>
      </c>
      <c r="F23" s="627" t="s">
        <v>105</v>
      </c>
      <c r="G23" s="627" t="s">
        <v>105</v>
      </c>
      <c r="H23" s="627" t="s">
        <v>105</v>
      </c>
      <c r="I23" s="627" t="s">
        <v>105</v>
      </c>
      <c r="J23" s="635" t="s">
        <v>105</v>
      </c>
      <c r="K23" s="627" t="s">
        <v>105</v>
      </c>
      <c r="L23" s="627" t="s">
        <v>105</v>
      </c>
      <c r="M23" s="666" t="s">
        <v>105</v>
      </c>
      <c r="N23" s="678"/>
      <c r="O23" s="679"/>
      <c r="P23" s="51"/>
      <c r="Q23" s="688"/>
      <c r="R23" s="635"/>
      <c r="S23" s="627"/>
      <c r="T23" s="627"/>
      <c r="U23" s="627"/>
      <c r="V23" s="635" t="s">
        <v>105</v>
      </c>
      <c r="W23" s="627" t="s">
        <v>105</v>
      </c>
      <c r="X23" s="627" t="s">
        <v>105</v>
      </c>
      <c r="Y23" s="627" t="s">
        <v>105</v>
      </c>
      <c r="Z23" s="635" t="s">
        <v>105</v>
      </c>
      <c r="AA23" s="627" t="s">
        <v>105</v>
      </c>
      <c r="AB23" s="627" t="s">
        <v>105</v>
      </c>
      <c r="AC23" s="666" t="s">
        <v>105</v>
      </c>
      <c r="AD23" s="627" t="s">
        <v>105</v>
      </c>
      <c r="AE23" s="627" t="s">
        <v>105</v>
      </c>
      <c r="AF23" s="627" t="s">
        <v>105</v>
      </c>
      <c r="AG23" s="666" t="s">
        <v>105</v>
      </c>
      <c r="AH23" s="627" t="s">
        <v>105</v>
      </c>
      <c r="AI23" s="627" t="s">
        <v>105</v>
      </c>
      <c r="AJ23" s="627" t="s">
        <v>105</v>
      </c>
      <c r="AK23" s="627" t="s">
        <v>105</v>
      </c>
      <c r="AL23" s="499" t="s">
        <v>105</v>
      </c>
      <c r="AM23" s="491" t="s">
        <v>105</v>
      </c>
      <c r="AN23" s="627"/>
      <c r="AO23" s="627"/>
      <c r="AP23" s="653"/>
      <c r="AQ23" s="653"/>
      <c r="AR23" s="627"/>
      <c r="AS23" s="627"/>
      <c r="AT23" s="627"/>
      <c r="AU23" s="666"/>
      <c r="AV23" s="627"/>
      <c r="AW23" s="627"/>
      <c r="AX23" s="627"/>
      <c r="AY23" s="627"/>
      <c r="AZ23" s="627"/>
      <c r="BA23" s="627"/>
      <c r="BB23" s="627"/>
      <c r="BC23" s="627"/>
      <c r="BD23" s="635"/>
      <c r="BE23" s="627"/>
      <c r="BF23" s="653"/>
      <c r="BG23" s="653"/>
      <c r="BH23" s="627"/>
      <c r="BI23" s="627"/>
      <c r="BJ23" s="627"/>
      <c r="BK23" s="666"/>
      <c r="BL23" s="678"/>
      <c r="BM23" s="51"/>
      <c r="BN23" s="679"/>
      <c r="BO23" s="679"/>
      <c r="BP23" s="51"/>
      <c r="BQ23" s="51"/>
      <c r="BR23" s="51"/>
      <c r="BS23" s="688"/>
      <c r="BT23" s="635"/>
      <c r="BU23" s="627"/>
      <c r="BV23" s="627"/>
      <c r="BW23" s="653"/>
      <c r="BX23" s="653"/>
      <c r="BY23" s="627"/>
      <c r="BZ23" s="627"/>
      <c r="CA23" s="627"/>
      <c r="CB23" s="706"/>
      <c r="CC23" s="707"/>
      <c r="CD23" s="707"/>
      <c r="CE23" s="493"/>
      <c r="CF23" s="493"/>
      <c r="CG23" s="707"/>
      <c r="CH23" s="707"/>
      <c r="CI23" s="707"/>
      <c r="CJ23" s="706"/>
      <c r="CK23" s="707"/>
      <c r="CL23" s="493"/>
      <c r="CM23" s="493"/>
      <c r="CN23" s="707"/>
      <c r="CO23" s="707"/>
      <c r="CP23" s="707"/>
      <c r="CQ23" s="707"/>
      <c r="CR23" s="706"/>
      <c r="CS23" s="707"/>
      <c r="CT23" s="707"/>
      <c r="CU23" s="707"/>
      <c r="CV23" s="707"/>
      <c r="CW23" s="707"/>
      <c r="CX23" s="707"/>
      <c r="CY23" s="708"/>
      <c r="CZ23" s="707"/>
      <c r="DA23" s="707"/>
      <c r="DB23" s="707"/>
      <c r="DC23" s="707"/>
      <c r="DD23" s="707"/>
      <c r="DE23" s="707"/>
      <c r="DF23" s="707"/>
      <c r="DG23" s="493"/>
      <c r="DH23" s="472" t="s">
        <v>105</v>
      </c>
      <c r="DI23" s="499" t="s">
        <v>105</v>
      </c>
      <c r="DJ23" s="499" t="s">
        <v>105</v>
      </c>
      <c r="DK23" s="499" t="s">
        <v>105</v>
      </c>
      <c r="DL23" s="499" t="s">
        <v>105</v>
      </c>
      <c r="DM23" s="499" t="s">
        <v>105</v>
      </c>
      <c r="DN23" s="499" t="s">
        <v>105</v>
      </c>
      <c r="DO23" s="499" t="s">
        <v>105</v>
      </c>
      <c r="DP23" s="472" t="s">
        <v>105</v>
      </c>
      <c r="DQ23" s="472" t="s">
        <v>105</v>
      </c>
      <c r="DR23" s="499" t="s">
        <v>105</v>
      </c>
      <c r="DS23" s="499" t="s">
        <v>105</v>
      </c>
      <c r="DT23" s="499" t="s">
        <v>105</v>
      </c>
      <c r="DU23" s="499" t="s">
        <v>105</v>
      </c>
      <c r="DV23" s="499" t="s">
        <v>105</v>
      </c>
      <c r="DW23" s="499" t="s">
        <v>105</v>
      </c>
      <c r="DX23" s="499" t="s">
        <v>105</v>
      </c>
      <c r="DY23" s="499" t="s">
        <v>105</v>
      </c>
    </row>
    <row r="24" spans="1:129">
      <c r="A24" s="497" t="s">
        <v>200</v>
      </c>
      <c r="B24" s="627" t="s">
        <v>105</v>
      </c>
      <c r="C24" s="653" t="s">
        <v>105</v>
      </c>
      <c r="D24" s="627" t="s">
        <v>105</v>
      </c>
      <c r="E24" s="666" t="s">
        <v>105</v>
      </c>
      <c r="F24" s="627" t="s">
        <v>105</v>
      </c>
      <c r="G24" s="627" t="s">
        <v>105</v>
      </c>
      <c r="H24" s="627" t="s">
        <v>105</v>
      </c>
      <c r="I24" s="627" t="s">
        <v>105</v>
      </c>
      <c r="J24" s="635" t="s">
        <v>105</v>
      </c>
      <c r="K24" s="627" t="s">
        <v>105</v>
      </c>
      <c r="L24" s="627" t="s">
        <v>105</v>
      </c>
      <c r="M24" s="666" t="s">
        <v>105</v>
      </c>
      <c r="N24" s="678"/>
      <c r="O24" s="679"/>
      <c r="P24" s="51"/>
      <c r="Q24" s="688"/>
      <c r="R24" s="635"/>
      <c r="S24" s="627"/>
      <c r="T24" s="627"/>
      <c r="U24" s="627"/>
      <c r="V24" s="635" t="s">
        <v>105</v>
      </c>
      <c r="W24" s="627" t="s">
        <v>105</v>
      </c>
      <c r="X24" s="627" t="s">
        <v>105</v>
      </c>
      <c r="Y24" s="627" t="s">
        <v>105</v>
      </c>
      <c r="Z24" s="635" t="s">
        <v>105</v>
      </c>
      <c r="AA24" s="627" t="s">
        <v>105</v>
      </c>
      <c r="AB24" s="627" t="s">
        <v>105</v>
      </c>
      <c r="AC24" s="666" t="s">
        <v>105</v>
      </c>
      <c r="AD24" s="627" t="s">
        <v>105</v>
      </c>
      <c r="AE24" s="627" t="s">
        <v>105</v>
      </c>
      <c r="AF24" s="627" t="s">
        <v>105</v>
      </c>
      <c r="AG24" s="666" t="s">
        <v>105</v>
      </c>
      <c r="AH24" s="627" t="s">
        <v>105</v>
      </c>
      <c r="AI24" s="627" t="s">
        <v>105</v>
      </c>
      <c r="AJ24" s="627" t="s">
        <v>105</v>
      </c>
      <c r="AK24" s="627" t="s">
        <v>105</v>
      </c>
      <c r="AL24" s="499" t="s">
        <v>105</v>
      </c>
      <c r="AM24" s="491" t="s">
        <v>105</v>
      </c>
      <c r="AN24" s="627"/>
      <c r="AO24" s="627"/>
      <c r="AP24" s="653"/>
      <c r="AQ24" s="653"/>
      <c r="AR24" s="627"/>
      <c r="AS24" s="627"/>
      <c r="AT24" s="627"/>
      <c r="AU24" s="666"/>
      <c r="AV24" s="627"/>
      <c r="AW24" s="627"/>
      <c r="AX24" s="627"/>
      <c r="AY24" s="627"/>
      <c r="AZ24" s="627"/>
      <c r="BA24" s="627"/>
      <c r="BB24" s="627"/>
      <c r="BC24" s="627"/>
      <c r="BD24" s="635"/>
      <c r="BE24" s="627"/>
      <c r="BF24" s="653"/>
      <c r="BG24" s="653"/>
      <c r="BH24" s="627"/>
      <c r="BI24" s="627"/>
      <c r="BJ24" s="627"/>
      <c r="BK24" s="666"/>
      <c r="BL24" s="678"/>
      <c r="BM24" s="51"/>
      <c r="BN24" s="679"/>
      <c r="BO24" s="679"/>
      <c r="BP24" s="51"/>
      <c r="BQ24" s="51"/>
      <c r="BR24" s="51"/>
      <c r="BS24" s="688"/>
      <c r="BT24" s="635"/>
      <c r="BU24" s="627"/>
      <c r="BV24" s="627"/>
      <c r="BW24" s="653"/>
      <c r="BX24" s="653"/>
      <c r="BY24" s="627"/>
      <c r="BZ24" s="627"/>
      <c r="CA24" s="627"/>
      <c r="CB24" s="706"/>
      <c r="CC24" s="707"/>
      <c r="CD24" s="707"/>
      <c r="CE24" s="493"/>
      <c r="CF24" s="493"/>
      <c r="CG24" s="707"/>
      <c r="CH24" s="707"/>
      <c r="CI24" s="707"/>
      <c r="CJ24" s="706"/>
      <c r="CK24" s="707"/>
      <c r="CL24" s="493"/>
      <c r="CM24" s="493"/>
      <c r="CN24" s="707"/>
      <c r="CO24" s="707"/>
      <c r="CP24" s="707"/>
      <c r="CQ24" s="707"/>
      <c r="CR24" s="706"/>
      <c r="CS24" s="707"/>
      <c r="CT24" s="707"/>
      <c r="CU24" s="707"/>
      <c r="CV24" s="707"/>
      <c r="CW24" s="707"/>
      <c r="CX24" s="707"/>
      <c r="CY24" s="708"/>
      <c r="CZ24" s="707"/>
      <c r="DA24" s="707"/>
      <c r="DB24" s="707"/>
      <c r="DC24" s="707"/>
      <c r="DD24" s="707"/>
      <c r="DE24" s="707"/>
      <c r="DF24" s="707"/>
      <c r="DG24" s="493"/>
      <c r="DH24" s="472" t="s">
        <v>105</v>
      </c>
      <c r="DI24" s="499" t="s">
        <v>105</v>
      </c>
      <c r="DJ24" s="499" t="s">
        <v>105</v>
      </c>
      <c r="DK24" s="499" t="s">
        <v>105</v>
      </c>
      <c r="DL24" s="499" t="s">
        <v>105</v>
      </c>
      <c r="DM24" s="499" t="s">
        <v>105</v>
      </c>
      <c r="DN24" s="499" t="s">
        <v>105</v>
      </c>
      <c r="DO24" s="499" t="s">
        <v>105</v>
      </c>
      <c r="DP24" s="472" t="s">
        <v>105</v>
      </c>
      <c r="DQ24" s="472" t="s">
        <v>105</v>
      </c>
      <c r="DR24" s="499" t="s">
        <v>105</v>
      </c>
      <c r="DS24" s="499" t="s">
        <v>105</v>
      </c>
      <c r="DT24" s="499" t="s">
        <v>105</v>
      </c>
      <c r="DU24" s="499" t="s">
        <v>105</v>
      </c>
      <c r="DV24" s="499" t="s">
        <v>105</v>
      </c>
      <c r="DW24" s="499" t="s">
        <v>105</v>
      </c>
      <c r="DX24" s="499" t="s">
        <v>105</v>
      </c>
      <c r="DY24" s="499" t="s">
        <v>105</v>
      </c>
    </row>
    <row r="25" spans="1:129">
      <c r="A25" s="499" t="s">
        <v>201</v>
      </c>
      <c r="B25" s="627">
        <v>60.765475153988</v>
      </c>
      <c r="C25" s="653" t="s">
        <v>119</v>
      </c>
      <c r="D25" s="627">
        <v>42.8459279724009</v>
      </c>
      <c r="E25" s="666">
        <v>56.2605723609878</v>
      </c>
      <c r="F25" s="627">
        <v>41.4982000209091</v>
      </c>
      <c r="G25" s="627" t="s">
        <v>119</v>
      </c>
      <c r="H25" s="627">
        <v>20.4435127022463</v>
      </c>
      <c r="I25" s="627">
        <v>35.7546621646151</v>
      </c>
      <c r="J25" s="635">
        <v>34.3932696875933</v>
      </c>
      <c r="K25" s="627" t="s">
        <v>119</v>
      </c>
      <c r="L25" s="627" t="s">
        <v>119</v>
      </c>
      <c r="M25" s="666">
        <v>30.9183898695642</v>
      </c>
      <c r="N25" s="678">
        <v>49.8831230694534</v>
      </c>
      <c r="O25" s="679">
        <v>44.8873394494963</v>
      </c>
      <c r="P25" s="51">
        <v>35.146857722296</v>
      </c>
      <c r="Q25" s="688">
        <v>46.81626398198</v>
      </c>
      <c r="R25" s="635">
        <v>29.2489184828744</v>
      </c>
      <c r="S25" s="627" t="s">
        <v>119</v>
      </c>
      <c r="T25" s="627">
        <v>19.1906546722759</v>
      </c>
      <c r="U25" s="627">
        <v>26.9885786848985</v>
      </c>
      <c r="V25" s="635">
        <v>27.2737981250222</v>
      </c>
      <c r="W25" s="627" t="s">
        <v>119</v>
      </c>
      <c r="X25" s="627">
        <v>20.6184534588299</v>
      </c>
      <c r="Y25" s="627">
        <v>25.1869258887623</v>
      </c>
      <c r="Z25" s="635">
        <v>53.4968557630945</v>
      </c>
      <c r="AA25" s="627">
        <v>46.4716431751743</v>
      </c>
      <c r="AB25" s="627">
        <v>38.2293443495945</v>
      </c>
      <c r="AC25" s="666">
        <v>49.9179461981199</v>
      </c>
      <c r="AD25" s="627">
        <v>33.8452555273219</v>
      </c>
      <c r="AE25" s="627">
        <v>28.0360248873673</v>
      </c>
      <c r="AF25" s="627">
        <v>19.7140531578095</v>
      </c>
      <c r="AG25" s="666">
        <v>30.4162569935636</v>
      </c>
      <c r="AH25" s="627">
        <v>29.6707142564432</v>
      </c>
      <c r="AI25" s="627">
        <v>25.4965386874644</v>
      </c>
      <c r="AJ25" s="627">
        <v>19.888646222373</v>
      </c>
      <c r="AK25" s="627">
        <v>27.1078261596731</v>
      </c>
      <c r="AL25" s="499" t="s">
        <v>105</v>
      </c>
      <c r="AM25" s="491" t="s">
        <v>105</v>
      </c>
      <c r="AN25" s="627">
        <v>54.4727876194866</v>
      </c>
      <c r="AO25" s="627">
        <v>67.0581626884893</v>
      </c>
      <c r="AP25" s="653" t="s">
        <v>119</v>
      </c>
      <c r="AQ25" s="653" t="s">
        <v>119</v>
      </c>
      <c r="AR25" s="627">
        <v>29.8020797969358</v>
      </c>
      <c r="AS25" s="627">
        <v>55.8897761478661</v>
      </c>
      <c r="AT25" s="627">
        <v>50.3911952612276</v>
      </c>
      <c r="AU25" s="666">
        <v>62.1299494607481</v>
      </c>
      <c r="AV25" s="627">
        <v>34.3764770925021</v>
      </c>
      <c r="AW25" s="627">
        <v>48.619922949316</v>
      </c>
      <c r="AX25" s="627" t="s">
        <v>119</v>
      </c>
      <c r="AY25" s="627" t="s">
        <v>119</v>
      </c>
      <c r="AZ25" s="627">
        <v>9.95846701673166</v>
      </c>
      <c r="BA25" s="627">
        <v>30.928558387761</v>
      </c>
      <c r="BB25" s="627">
        <v>30.0071367911842</v>
      </c>
      <c r="BC25" s="627">
        <v>41.502187538046</v>
      </c>
      <c r="BD25" s="635">
        <v>27.0979578095724</v>
      </c>
      <c r="BE25" s="627">
        <v>41.6885815656143</v>
      </c>
      <c r="BF25" s="653" t="s">
        <v>119</v>
      </c>
      <c r="BG25" s="653" t="s">
        <v>119</v>
      </c>
      <c r="BH25" s="627" t="s">
        <v>119</v>
      </c>
      <c r="BI25" s="627" t="s">
        <v>119</v>
      </c>
      <c r="BJ25" s="627">
        <v>24.8022165065535</v>
      </c>
      <c r="BK25" s="666">
        <v>37.0345632325748</v>
      </c>
      <c r="BL25" s="678">
        <v>44.7922924778467</v>
      </c>
      <c r="BM25" s="51">
        <v>54.9739536610601</v>
      </c>
      <c r="BN25" s="679">
        <v>32.5554411977924</v>
      </c>
      <c r="BO25" s="679">
        <v>57.2192377012003</v>
      </c>
      <c r="BP25" s="51">
        <v>24.4084324036555</v>
      </c>
      <c r="BQ25" s="51">
        <v>45.8852830409365</v>
      </c>
      <c r="BR25" s="51">
        <v>42.4644520623232</v>
      </c>
      <c r="BS25" s="688">
        <v>51.1680759016368</v>
      </c>
      <c r="BT25" s="635">
        <v>23.7344273110579</v>
      </c>
      <c r="BU25" s="627">
        <v>34.7634096546908</v>
      </c>
      <c r="BV25" s="627" t="s">
        <v>119</v>
      </c>
      <c r="BW25" s="653" t="s">
        <v>119</v>
      </c>
      <c r="BX25" s="653">
        <v>8.13827535272103</v>
      </c>
      <c r="BY25" s="627">
        <v>30.2430339918308</v>
      </c>
      <c r="BZ25" s="627">
        <v>22.1577715795897</v>
      </c>
      <c r="CA25" s="627">
        <v>31.8193857902073</v>
      </c>
      <c r="CB25" s="706">
        <v>21.6792916230685</v>
      </c>
      <c r="CC25" s="707">
        <v>32.868304626976</v>
      </c>
      <c r="CD25" s="627" t="s">
        <v>119</v>
      </c>
      <c r="CE25" s="653" t="s">
        <v>119</v>
      </c>
      <c r="CF25" s="493">
        <v>11.3157466571949</v>
      </c>
      <c r="CG25" s="707">
        <v>29.9211602604649</v>
      </c>
      <c r="CH25" s="707">
        <v>20.746694119669</v>
      </c>
      <c r="CI25" s="707">
        <v>29.6271576578557</v>
      </c>
      <c r="CJ25" s="706">
        <v>49.4046940167257</v>
      </c>
      <c r="CK25" s="707">
        <v>57.5890175094634</v>
      </c>
      <c r="CL25" s="493">
        <v>35.8004382363081</v>
      </c>
      <c r="CM25" s="493">
        <v>57.1428481140405</v>
      </c>
      <c r="CN25" s="707">
        <v>30.145115578178</v>
      </c>
      <c r="CO25" s="707">
        <v>46.313573121011</v>
      </c>
      <c r="CP25" s="707">
        <v>46.4030155734709</v>
      </c>
      <c r="CQ25" s="707">
        <v>53.4328768227687</v>
      </c>
      <c r="CR25" s="706">
        <v>29.572377157651</v>
      </c>
      <c r="CS25" s="707">
        <v>38.1181338969928</v>
      </c>
      <c r="CT25" s="707">
        <v>17.5100599237201</v>
      </c>
      <c r="CU25" s="707">
        <v>38.5619898510144</v>
      </c>
      <c r="CV25" s="707">
        <v>11.9852531712809</v>
      </c>
      <c r="CW25" s="707">
        <v>27.4428531443382</v>
      </c>
      <c r="CX25" s="707">
        <v>26.8449753387362</v>
      </c>
      <c r="CY25" s="708">
        <v>33.9875386483911</v>
      </c>
      <c r="CZ25" s="707">
        <v>25.2044977165052</v>
      </c>
      <c r="DA25" s="707">
        <v>34.1369307963811</v>
      </c>
      <c r="DB25" s="707">
        <v>14.8345012279203</v>
      </c>
      <c r="DC25" s="707">
        <v>36.1585761470085</v>
      </c>
      <c r="DD25" s="707">
        <v>12.7210847331578</v>
      </c>
      <c r="DE25" s="707">
        <v>27.0562077115883</v>
      </c>
      <c r="DF25" s="707">
        <v>23.5820184915393</v>
      </c>
      <c r="DG25" s="493">
        <v>30.6336338278069</v>
      </c>
      <c r="DH25" s="472" t="s">
        <v>105</v>
      </c>
      <c r="DI25" s="499" t="s">
        <v>105</v>
      </c>
      <c r="DJ25" s="499" t="s">
        <v>105</v>
      </c>
      <c r="DK25" s="499" t="s">
        <v>105</v>
      </c>
      <c r="DL25" s="499" t="s">
        <v>105</v>
      </c>
      <c r="DM25" s="499" t="s">
        <v>105</v>
      </c>
      <c r="DN25" s="499" t="s">
        <v>105</v>
      </c>
      <c r="DO25" s="499" t="s">
        <v>105</v>
      </c>
      <c r="DP25" s="472" t="s">
        <v>105</v>
      </c>
      <c r="DQ25" s="472" t="s">
        <v>105</v>
      </c>
      <c r="DR25" s="499" t="s">
        <v>105</v>
      </c>
      <c r="DS25" s="499" t="s">
        <v>105</v>
      </c>
      <c r="DT25" s="499" t="s">
        <v>105</v>
      </c>
      <c r="DU25" s="499" t="s">
        <v>105</v>
      </c>
      <c r="DV25" s="499" t="s">
        <v>105</v>
      </c>
      <c r="DW25" s="499" t="s">
        <v>105</v>
      </c>
      <c r="DX25" s="499" t="s">
        <v>105</v>
      </c>
      <c r="DY25" s="499" t="s">
        <v>105</v>
      </c>
    </row>
    <row r="26" spans="1:129">
      <c r="A26" s="499" t="s">
        <v>202</v>
      </c>
      <c r="B26" s="627">
        <v>9.87567134560288</v>
      </c>
      <c r="C26" s="627" t="s">
        <v>119</v>
      </c>
      <c r="D26" s="627">
        <v>13.7490802464187</v>
      </c>
      <c r="E26" s="666">
        <v>11.1269402252568</v>
      </c>
      <c r="F26" s="627">
        <v>35.8941817281181</v>
      </c>
      <c r="G26" s="627" t="s">
        <v>119</v>
      </c>
      <c r="H26" s="627">
        <v>32.3642008293211</v>
      </c>
      <c r="I26" s="627">
        <v>37.062677784018</v>
      </c>
      <c r="J26" s="635">
        <v>58.8045126693722</v>
      </c>
      <c r="K26" s="627" t="s">
        <v>119</v>
      </c>
      <c r="L26" s="627" t="s">
        <v>119</v>
      </c>
      <c r="M26" s="666">
        <v>56.5987373074757</v>
      </c>
      <c r="N26" s="678">
        <v>15.1164674325105</v>
      </c>
      <c r="O26" s="51">
        <v>27.376801675869</v>
      </c>
      <c r="P26" s="51">
        <v>13.4841940946664</v>
      </c>
      <c r="Q26" s="688">
        <v>16.6586699949662</v>
      </c>
      <c r="R26" s="635">
        <v>40.745623628252</v>
      </c>
      <c r="S26" s="627" t="s">
        <v>119</v>
      </c>
      <c r="T26" s="627">
        <v>38.1518498733963</v>
      </c>
      <c r="U26" s="627">
        <v>39.917645566772</v>
      </c>
      <c r="V26" s="635">
        <v>59.1236889116903</v>
      </c>
      <c r="W26" s="627" t="s">
        <v>119</v>
      </c>
      <c r="X26" s="627">
        <v>50.4303701033494</v>
      </c>
      <c r="Y26" s="627">
        <v>57.2355431750985</v>
      </c>
      <c r="Z26" s="635">
        <v>13.376141810545</v>
      </c>
      <c r="AA26" s="627">
        <v>24.8848271638178</v>
      </c>
      <c r="AB26" s="627">
        <v>13.5902469028638</v>
      </c>
      <c r="AC26" s="666">
        <v>14.8419495785368</v>
      </c>
      <c r="AD26" s="627">
        <v>38.9252015851034</v>
      </c>
      <c r="AE26" s="627">
        <v>43.5187095227982</v>
      </c>
      <c r="AF26" s="627">
        <v>35.7339807517524</v>
      </c>
      <c r="AG26" s="666">
        <v>38.8013076761362</v>
      </c>
      <c r="AH26" s="627">
        <v>59.0162316829824</v>
      </c>
      <c r="AI26" s="627">
        <v>58.0265222395892</v>
      </c>
      <c r="AJ26" s="627">
        <v>49.9907696041729</v>
      </c>
      <c r="AK26" s="627">
        <v>57.0221176754824</v>
      </c>
      <c r="AL26" s="499" t="s">
        <v>105</v>
      </c>
      <c r="AM26" s="491" t="s">
        <v>105</v>
      </c>
      <c r="AN26" s="627">
        <v>6.49862018567954</v>
      </c>
      <c r="AO26" s="627">
        <v>13.2527225055262</v>
      </c>
      <c r="AP26" s="627" t="s">
        <v>119</v>
      </c>
      <c r="AQ26" s="627" t="s">
        <v>119</v>
      </c>
      <c r="AR26" s="627">
        <v>6.36760259336085</v>
      </c>
      <c r="AS26" s="627">
        <v>21.1305578994765</v>
      </c>
      <c r="AT26" s="627">
        <v>8.09429773070449</v>
      </c>
      <c r="AU26" s="666">
        <v>14.1595827198091</v>
      </c>
      <c r="AV26" s="627">
        <v>29.1156898188405</v>
      </c>
      <c r="AW26" s="627">
        <v>42.6726736373959</v>
      </c>
      <c r="AX26" s="627" t="s">
        <v>119</v>
      </c>
      <c r="AY26" s="627" t="s">
        <v>119</v>
      </c>
      <c r="AZ26" s="627">
        <v>19.8402852852198</v>
      </c>
      <c r="BA26" s="627">
        <v>44.8881163734225</v>
      </c>
      <c r="BB26" s="627">
        <v>31.2748775465434</v>
      </c>
      <c r="BC26" s="627">
        <v>42.8504780214926</v>
      </c>
      <c r="BD26" s="635">
        <v>51.1873072588157</v>
      </c>
      <c r="BE26" s="627">
        <v>66.4217180799288</v>
      </c>
      <c r="BF26" s="627" t="s">
        <v>119</v>
      </c>
      <c r="BG26" s="627" t="s">
        <v>119</v>
      </c>
      <c r="BH26" s="627" t="s">
        <v>119</v>
      </c>
      <c r="BI26" s="627" t="s">
        <v>119</v>
      </c>
      <c r="BJ26" s="627">
        <v>50.2155979039825</v>
      </c>
      <c r="BK26" s="666">
        <v>62.9818767109689</v>
      </c>
      <c r="BL26" s="678">
        <v>11.3496579145226</v>
      </c>
      <c r="BM26" s="51">
        <v>18.8832769504985</v>
      </c>
      <c r="BN26" s="51">
        <v>14.8844600033062</v>
      </c>
      <c r="BO26" s="51">
        <v>39.8691433484318</v>
      </c>
      <c r="BP26" s="51">
        <v>5.47104891475782</v>
      </c>
      <c r="BQ26" s="51">
        <v>21.497339274575</v>
      </c>
      <c r="BR26" s="51">
        <v>13.0512532095247</v>
      </c>
      <c r="BS26" s="688">
        <v>20.2660867804078</v>
      </c>
      <c r="BT26" s="635">
        <v>34.8507869550016</v>
      </c>
      <c r="BU26" s="627">
        <v>46.6404603015021</v>
      </c>
      <c r="BV26" s="627" t="s">
        <v>119</v>
      </c>
      <c r="BW26" s="627" t="s">
        <v>119</v>
      </c>
      <c r="BX26" s="627">
        <v>26.2102954134764</v>
      </c>
      <c r="BY26" s="627">
        <v>50.0934043333163</v>
      </c>
      <c r="BZ26" s="627">
        <v>34.7880331170902</v>
      </c>
      <c r="CA26" s="627">
        <v>45.0472580164537</v>
      </c>
      <c r="CB26" s="706">
        <v>52.6456228537295</v>
      </c>
      <c r="CC26" s="707">
        <v>65.6017549696511</v>
      </c>
      <c r="CD26" s="627" t="s">
        <v>119</v>
      </c>
      <c r="CE26" s="627" t="s">
        <v>119</v>
      </c>
      <c r="CF26" s="707">
        <v>38.0807652103729</v>
      </c>
      <c r="CG26" s="707">
        <v>62.7799749963259</v>
      </c>
      <c r="CH26" s="707">
        <v>51.7331414609164</v>
      </c>
      <c r="CI26" s="707">
        <v>62.7379448892806</v>
      </c>
      <c r="CJ26" s="706">
        <v>10.6290683314484</v>
      </c>
      <c r="CK26" s="707">
        <v>16.1232152896417</v>
      </c>
      <c r="CL26" s="707">
        <v>14.3521638494557</v>
      </c>
      <c r="CM26" s="707">
        <v>35.4174904781798</v>
      </c>
      <c r="CN26" s="707">
        <v>8.01327383835211</v>
      </c>
      <c r="CO26" s="707">
        <v>19.1672199673756</v>
      </c>
      <c r="CP26" s="707">
        <v>12.2503553768702</v>
      </c>
      <c r="CQ26" s="707">
        <v>17.4335437802034</v>
      </c>
      <c r="CR26" s="706">
        <v>34.5440043518899</v>
      </c>
      <c r="CS26" s="707">
        <v>43.306398818317</v>
      </c>
      <c r="CT26" s="707">
        <v>32.1848440617158</v>
      </c>
      <c r="CU26" s="707">
        <v>54.8525749838807</v>
      </c>
      <c r="CV26" s="707">
        <v>27.5074422813427</v>
      </c>
      <c r="CW26" s="707">
        <v>43.960519222162</v>
      </c>
      <c r="CX26" s="707">
        <v>35.0345333741379</v>
      </c>
      <c r="CY26" s="708">
        <v>42.5680819781346</v>
      </c>
      <c r="CZ26" s="707">
        <v>54.0141459382367</v>
      </c>
      <c r="DA26" s="707">
        <v>64.0183174277281</v>
      </c>
      <c r="DB26" s="707">
        <v>46.0202711744806</v>
      </c>
      <c r="DC26" s="707">
        <v>70.0327733046979</v>
      </c>
      <c r="DD26" s="707">
        <v>40.0731736236024</v>
      </c>
      <c r="DE26" s="707">
        <v>59.9083655847435</v>
      </c>
      <c r="DF26" s="707">
        <v>52.8103247061722</v>
      </c>
      <c r="DG26" s="707">
        <v>61.2339106447927</v>
      </c>
      <c r="DH26" s="499" t="s">
        <v>105</v>
      </c>
      <c r="DI26" s="499" t="s">
        <v>105</v>
      </c>
      <c r="DJ26" s="499" t="s">
        <v>105</v>
      </c>
      <c r="DK26" s="499" t="s">
        <v>105</v>
      </c>
      <c r="DL26" s="499" t="s">
        <v>105</v>
      </c>
      <c r="DM26" s="499" t="s">
        <v>105</v>
      </c>
      <c r="DN26" s="499" t="s">
        <v>105</v>
      </c>
      <c r="DO26" s="499" t="s">
        <v>105</v>
      </c>
      <c r="DP26" s="499" t="s">
        <v>105</v>
      </c>
      <c r="DQ26" s="499" t="s">
        <v>105</v>
      </c>
      <c r="DR26" s="499" t="s">
        <v>105</v>
      </c>
      <c r="DS26" s="499" t="s">
        <v>105</v>
      </c>
      <c r="DT26" s="499" t="s">
        <v>105</v>
      </c>
      <c r="DU26" s="499" t="s">
        <v>105</v>
      </c>
      <c r="DV26" s="499" t="s">
        <v>105</v>
      </c>
      <c r="DW26" s="499" t="s">
        <v>105</v>
      </c>
      <c r="DX26" s="499" t="s">
        <v>105</v>
      </c>
      <c r="DY26" s="499" t="s">
        <v>105</v>
      </c>
    </row>
    <row r="27" spans="1:129">
      <c r="A27" s="499" t="s">
        <v>203</v>
      </c>
      <c r="B27" s="627">
        <v>23.0450531617054</v>
      </c>
      <c r="C27" s="627" t="s">
        <v>119</v>
      </c>
      <c r="D27" s="627">
        <v>36.8579169647828</v>
      </c>
      <c r="E27" s="666">
        <v>25.9862039016247</v>
      </c>
      <c r="F27" s="627">
        <v>19.3787247774665</v>
      </c>
      <c r="G27" s="627" t="s">
        <v>119</v>
      </c>
      <c r="H27" s="627">
        <v>33.8503563467818</v>
      </c>
      <c r="I27" s="627">
        <v>21.6732518005728</v>
      </c>
      <c r="J27" s="635">
        <v>5.77205133128152</v>
      </c>
      <c r="K27" s="627" t="s">
        <v>119</v>
      </c>
      <c r="L27" s="627" t="s">
        <v>119</v>
      </c>
      <c r="M27" s="666">
        <v>9.79675075522612</v>
      </c>
      <c r="N27" s="678">
        <v>23.3162112263986</v>
      </c>
      <c r="O27" s="51">
        <v>17.2872813720073</v>
      </c>
      <c r="P27" s="51">
        <v>23.9923686138993</v>
      </c>
      <c r="Q27" s="688">
        <v>22.5378158682678</v>
      </c>
      <c r="R27" s="635">
        <v>24.5942664249602</v>
      </c>
      <c r="S27" s="627" t="s">
        <v>119</v>
      </c>
      <c r="T27" s="627">
        <v>28.9154460874142</v>
      </c>
      <c r="U27" s="627">
        <v>25.9987369511116</v>
      </c>
      <c r="V27" s="635">
        <v>12.5616307689167</v>
      </c>
      <c r="W27" s="627" t="s">
        <v>119</v>
      </c>
      <c r="X27" s="627">
        <v>17.9795750626686</v>
      </c>
      <c r="Y27" s="627">
        <v>14.109471828174</v>
      </c>
      <c r="Z27" s="635">
        <v>23.2261670194189</v>
      </c>
      <c r="AA27" s="627">
        <v>18.3488847944554</v>
      </c>
      <c r="AB27" s="627">
        <v>29.14336470254</v>
      </c>
      <c r="AC27" s="666">
        <v>23.670329061207</v>
      </c>
      <c r="AD27" s="627">
        <v>22.637222070416</v>
      </c>
      <c r="AE27" s="627">
        <v>22.8561830694952</v>
      </c>
      <c r="AF27" s="627">
        <v>30.9770719813381</v>
      </c>
      <c r="AG27" s="666">
        <v>24.3074033402395</v>
      </c>
      <c r="AH27" s="627">
        <v>10.275779587884</v>
      </c>
      <c r="AI27" s="627">
        <v>14.6754887105473</v>
      </c>
      <c r="AJ27" s="627">
        <v>19.0720462713136</v>
      </c>
      <c r="AK27" s="627">
        <v>12.6640632719766</v>
      </c>
      <c r="AL27" s="499" t="s">
        <v>105</v>
      </c>
      <c r="AM27" s="491" t="s">
        <v>105</v>
      </c>
      <c r="AN27" s="627">
        <v>17.725510847956</v>
      </c>
      <c r="AO27" s="627">
        <v>28.3645954754548</v>
      </c>
      <c r="AP27" s="627" t="s">
        <v>119</v>
      </c>
      <c r="AQ27" s="627" t="s">
        <v>119</v>
      </c>
      <c r="AR27" s="627">
        <v>24.130902354997</v>
      </c>
      <c r="AS27" s="627">
        <v>49.5849315745687</v>
      </c>
      <c r="AT27" s="627">
        <v>20.923993931887</v>
      </c>
      <c r="AU27" s="666">
        <v>31.0484138713625</v>
      </c>
      <c r="AV27" s="627">
        <v>13.4835460546854</v>
      </c>
      <c r="AW27" s="627">
        <v>25.2739035002477</v>
      </c>
      <c r="AX27" s="627" t="s">
        <v>119</v>
      </c>
      <c r="AY27" s="627" t="s">
        <v>119</v>
      </c>
      <c r="AZ27" s="627">
        <v>20.8443020675544</v>
      </c>
      <c r="BA27" s="627">
        <v>46.8564106260091</v>
      </c>
      <c r="BB27" s="627">
        <v>16.787910809825</v>
      </c>
      <c r="BC27" s="627">
        <v>26.5585927913205</v>
      </c>
      <c r="BD27" s="635">
        <v>1.99224951167434</v>
      </c>
      <c r="BE27" s="627">
        <v>9.5518531508887</v>
      </c>
      <c r="BF27" s="627" t="s">
        <v>119</v>
      </c>
      <c r="BG27" s="627" t="s">
        <v>119</v>
      </c>
      <c r="BH27" s="627" t="s">
        <v>119</v>
      </c>
      <c r="BI27" s="627" t="s">
        <v>119</v>
      </c>
      <c r="BJ27" s="627">
        <v>5.74772202113579</v>
      </c>
      <c r="BK27" s="666">
        <v>13.8457794893164</v>
      </c>
      <c r="BL27" s="678">
        <v>19.2234084167606</v>
      </c>
      <c r="BM27" s="51">
        <v>27.4090140360366</v>
      </c>
      <c r="BN27" s="51">
        <v>9.00860388420883</v>
      </c>
      <c r="BO27" s="51">
        <v>25.5659588598058</v>
      </c>
      <c r="BP27" s="51">
        <v>14.4959895082285</v>
      </c>
      <c r="BQ27" s="51">
        <v>33.4887477195701</v>
      </c>
      <c r="BR27" s="51">
        <v>19.0833673572083</v>
      </c>
      <c r="BS27" s="688">
        <v>25.9922643793273</v>
      </c>
      <c r="BT27" s="635">
        <v>19.3992326479066</v>
      </c>
      <c r="BU27" s="627">
        <v>29.7893002020138</v>
      </c>
      <c r="BV27" s="627" t="s">
        <v>119</v>
      </c>
      <c r="BW27" s="627" t="s">
        <v>119</v>
      </c>
      <c r="BX27" s="627">
        <v>17.435050958464</v>
      </c>
      <c r="BY27" s="627">
        <v>40.3958412163645</v>
      </c>
      <c r="BZ27" s="627">
        <v>21.4422831534831</v>
      </c>
      <c r="CA27" s="627">
        <v>30.5551907487401</v>
      </c>
      <c r="CB27" s="706">
        <v>7.97773286756518</v>
      </c>
      <c r="CC27" s="707">
        <v>17.1455286702682</v>
      </c>
      <c r="CD27" s="627" t="s">
        <v>119</v>
      </c>
      <c r="CE27" s="627" t="s">
        <v>119</v>
      </c>
      <c r="CF27" s="707">
        <v>9.98658633596268</v>
      </c>
      <c r="CG27" s="707">
        <v>25.9725637893745</v>
      </c>
      <c r="CH27" s="707">
        <v>10.2889009677672</v>
      </c>
      <c r="CI27" s="707">
        <v>17.9300426885808</v>
      </c>
      <c r="CJ27" s="706">
        <v>19.9314208494399</v>
      </c>
      <c r="CK27" s="707">
        <v>26.5209131893978</v>
      </c>
      <c r="CL27" s="707">
        <v>10.652828786057</v>
      </c>
      <c r="CM27" s="707">
        <v>26.0449408028537</v>
      </c>
      <c r="CN27" s="707">
        <v>21.474453611803</v>
      </c>
      <c r="CO27" s="707">
        <v>36.8122757932771</v>
      </c>
      <c r="CP27" s="707">
        <v>20.7738557155536</v>
      </c>
      <c r="CQ27" s="707">
        <v>26.5668024068604</v>
      </c>
      <c r="CR27" s="706">
        <v>18.8653764333919</v>
      </c>
      <c r="CS27" s="707">
        <v>26.40906770744</v>
      </c>
      <c r="CT27" s="707">
        <v>13.0490943638559</v>
      </c>
      <c r="CU27" s="707">
        <v>32.6632717751344</v>
      </c>
      <c r="CV27" s="707">
        <v>22.6696331083113</v>
      </c>
      <c r="CW27" s="707">
        <v>39.2845108543649</v>
      </c>
      <c r="CX27" s="707">
        <v>21.1487838747711</v>
      </c>
      <c r="CY27" s="708">
        <v>27.4660228057079</v>
      </c>
      <c r="CZ27" s="707">
        <v>7.01072393272306</v>
      </c>
      <c r="DA27" s="707">
        <v>13.540835243045</v>
      </c>
      <c r="DB27" s="707">
        <v>5.76023544649434</v>
      </c>
      <c r="DC27" s="707">
        <v>23.5907419746004</v>
      </c>
      <c r="DD27" s="707">
        <v>12.4197693830179</v>
      </c>
      <c r="DE27" s="707">
        <v>25.7243231596093</v>
      </c>
      <c r="DF27" s="707">
        <v>9.88170269629155</v>
      </c>
      <c r="DG27" s="707">
        <v>15.4464238476616</v>
      </c>
      <c r="DH27" s="499" t="s">
        <v>105</v>
      </c>
      <c r="DI27" s="499" t="s">
        <v>105</v>
      </c>
      <c r="DJ27" s="499" t="s">
        <v>105</v>
      </c>
      <c r="DK27" s="499" t="s">
        <v>105</v>
      </c>
      <c r="DL27" s="499" t="s">
        <v>105</v>
      </c>
      <c r="DM27" s="499" t="s">
        <v>105</v>
      </c>
      <c r="DN27" s="499" t="s">
        <v>105</v>
      </c>
      <c r="DO27" s="499" t="s">
        <v>105</v>
      </c>
      <c r="DP27" s="499" t="s">
        <v>105</v>
      </c>
      <c r="DQ27" s="499" t="s">
        <v>105</v>
      </c>
      <c r="DR27" s="499" t="s">
        <v>105</v>
      </c>
      <c r="DS27" s="499" t="s">
        <v>105</v>
      </c>
      <c r="DT27" s="499" t="s">
        <v>105</v>
      </c>
      <c r="DU27" s="499" t="s">
        <v>105</v>
      </c>
      <c r="DV27" s="499" t="s">
        <v>105</v>
      </c>
      <c r="DW27" s="499" t="s">
        <v>105</v>
      </c>
      <c r="DX27" s="499" t="s">
        <v>105</v>
      </c>
      <c r="DY27" s="499" t="s">
        <v>105</v>
      </c>
    </row>
    <row r="28" spans="1:129">
      <c r="A28" s="499" t="s">
        <v>204</v>
      </c>
      <c r="B28" s="627">
        <v>6.3138003387038</v>
      </c>
      <c r="C28" s="627" t="s">
        <v>119</v>
      </c>
      <c r="D28" s="627">
        <v>6.54707481639755</v>
      </c>
      <c r="E28" s="666">
        <v>6.62628351213063</v>
      </c>
      <c r="F28" s="627">
        <v>3.22889347350622</v>
      </c>
      <c r="G28" s="627" t="s">
        <v>119</v>
      </c>
      <c r="H28" s="627">
        <v>13.3419301216508</v>
      </c>
      <c r="I28" s="627">
        <v>5.5094082507942</v>
      </c>
      <c r="J28" s="635">
        <v>1.03016631175286</v>
      </c>
      <c r="K28" s="627" t="s">
        <v>119</v>
      </c>
      <c r="L28" s="627" t="s">
        <v>119</v>
      </c>
      <c r="M28" s="666">
        <v>2.68612206773404</v>
      </c>
      <c r="N28" s="678">
        <v>11.6841982716375</v>
      </c>
      <c r="O28" s="51">
        <v>10.4485775026273</v>
      </c>
      <c r="P28" s="51">
        <v>27.3765795691383</v>
      </c>
      <c r="Q28" s="688">
        <v>13.9872501547859</v>
      </c>
      <c r="R28" s="635">
        <v>5.41119146391357</v>
      </c>
      <c r="S28" s="627" t="s">
        <v>119</v>
      </c>
      <c r="T28" s="627">
        <v>13.7420493669135</v>
      </c>
      <c r="U28" s="627">
        <v>7.09503879721796</v>
      </c>
      <c r="V28" s="635">
        <v>1.04088219437076</v>
      </c>
      <c r="W28" s="627" t="s">
        <v>119</v>
      </c>
      <c r="X28" s="627">
        <v>10.9716013751521</v>
      </c>
      <c r="Y28" s="627">
        <v>3.46805910796517</v>
      </c>
      <c r="Z28" s="635">
        <v>9.90083540694154</v>
      </c>
      <c r="AA28" s="627">
        <v>10.2946448665526</v>
      </c>
      <c r="AB28" s="627">
        <v>19.0370440450016</v>
      </c>
      <c r="AC28" s="666">
        <v>11.5697751621364</v>
      </c>
      <c r="AD28" s="627">
        <v>4.59232081715871</v>
      </c>
      <c r="AE28" s="627">
        <v>5.58908252033927</v>
      </c>
      <c r="AF28" s="627">
        <v>13.5748941091</v>
      </c>
      <c r="AG28" s="666">
        <v>6.47503199006064</v>
      </c>
      <c r="AH28" s="627">
        <v>1.03727447269036</v>
      </c>
      <c r="AI28" s="627">
        <v>1.80145036239901</v>
      </c>
      <c r="AJ28" s="627">
        <v>11.0485379021404</v>
      </c>
      <c r="AK28" s="627">
        <v>3.20599289286788</v>
      </c>
      <c r="AL28" s="499" t="s">
        <v>105</v>
      </c>
      <c r="AM28" s="491" t="s">
        <v>105</v>
      </c>
      <c r="AN28" s="627">
        <v>2.578900289744</v>
      </c>
      <c r="AO28" s="627">
        <v>10.0487003876636</v>
      </c>
      <c r="AP28" s="627" t="s">
        <v>119</v>
      </c>
      <c r="AQ28" s="627" t="s">
        <v>119</v>
      </c>
      <c r="AR28" s="627">
        <v>0</v>
      </c>
      <c r="AS28" s="627">
        <v>13.1955828617446</v>
      </c>
      <c r="AT28" s="627">
        <v>3.48693819959233</v>
      </c>
      <c r="AU28" s="666">
        <v>9.76562882466894</v>
      </c>
      <c r="AV28" s="627">
        <v>0.952668849811761</v>
      </c>
      <c r="AW28" s="627">
        <v>5.50511809720067</v>
      </c>
      <c r="AX28" s="627" t="s">
        <v>119</v>
      </c>
      <c r="AY28" s="627" t="s">
        <v>119</v>
      </c>
      <c r="AZ28" s="627">
        <v>3.81446168113748</v>
      </c>
      <c r="BA28" s="627">
        <v>22.8693985621641</v>
      </c>
      <c r="BB28" s="627">
        <v>2.80455996058206</v>
      </c>
      <c r="BC28" s="627">
        <v>8.21425654100634</v>
      </c>
      <c r="BD28" s="635">
        <v>0</v>
      </c>
      <c r="BE28" s="627">
        <v>2.51121799160082</v>
      </c>
      <c r="BF28" s="627" t="s">
        <v>119</v>
      </c>
      <c r="BG28" s="627" t="s">
        <v>119</v>
      </c>
      <c r="BH28" s="627" t="s">
        <v>119</v>
      </c>
      <c r="BI28" s="627" t="s">
        <v>119</v>
      </c>
      <c r="BJ28" s="627">
        <v>0.387320181363919</v>
      </c>
      <c r="BK28" s="666">
        <v>4.98492395410415</v>
      </c>
      <c r="BL28" s="678">
        <v>8.2769448098442</v>
      </c>
      <c r="BM28" s="51">
        <v>15.0914517334308</v>
      </c>
      <c r="BN28" s="51">
        <v>3.12257542244529</v>
      </c>
      <c r="BO28" s="51">
        <v>17.7745795828094</v>
      </c>
      <c r="BP28" s="51">
        <v>16.171306619726</v>
      </c>
      <c r="BQ28" s="51">
        <v>38.5818525185506</v>
      </c>
      <c r="BR28" s="51">
        <v>10.7551617760977</v>
      </c>
      <c r="BS28" s="688">
        <v>17.2193385334742</v>
      </c>
      <c r="BT28" s="635">
        <v>2.60714251343654</v>
      </c>
      <c r="BU28" s="627">
        <v>8.21524041439058</v>
      </c>
      <c r="BV28" s="627" t="s">
        <v>119</v>
      </c>
      <c r="BW28" s="627" t="s">
        <v>119</v>
      </c>
      <c r="BX28" s="627">
        <v>6.66175013779716</v>
      </c>
      <c r="BY28" s="627">
        <v>20.8223485960299</v>
      </c>
      <c r="BZ28" s="627">
        <v>4.62161916079094</v>
      </c>
      <c r="CA28" s="627">
        <v>9.56845843364496</v>
      </c>
      <c r="CB28" s="706">
        <v>0</v>
      </c>
      <c r="CC28" s="707">
        <v>2.27766570753982</v>
      </c>
      <c r="CD28" s="627" t="s">
        <v>119</v>
      </c>
      <c r="CE28" s="627" t="s">
        <v>119</v>
      </c>
      <c r="CF28" s="707">
        <v>3.89228118705478</v>
      </c>
      <c r="CG28" s="707">
        <v>18.0509215632494</v>
      </c>
      <c r="CH28" s="707">
        <v>1.62368646659208</v>
      </c>
      <c r="CI28" s="707">
        <v>5.31243174933826</v>
      </c>
      <c r="CJ28" s="706">
        <v>7.28786532408845</v>
      </c>
      <c r="CK28" s="707">
        <v>12.5138054897946</v>
      </c>
      <c r="CL28" s="707">
        <v>3.95418635793401</v>
      </c>
      <c r="CM28" s="707">
        <v>16.6351033751711</v>
      </c>
      <c r="CN28" s="707">
        <v>11.5395681007972</v>
      </c>
      <c r="CO28" s="707">
        <v>26.534519989206</v>
      </c>
      <c r="CP28" s="707">
        <v>9.1793991958458</v>
      </c>
      <c r="CQ28" s="707">
        <v>13.9601511284269</v>
      </c>
      <c r="CR28" s="706">
        <v>2.66829721680586</v>
      </c>
      <c r="CS28" s="707">
        <v>6.51634441751157</v>
      </c>
      <c r="CT28" s="707">
        <v>0.677676006254393</v>
      </c>
      <c r="CU28" s="707">
        <v>10.5004890344241</v>
      </c>
      <c r="CV28" s="707">
        <v>7.98983412565075</v>
      </c>
      <c r="CW28" s="707">
        <v>19.1599540925493</v>
      </c>
      <c r="CX28" s="707">
        <v>4.67587276953862</v>
      </c>
      <c r="CY28" s="708">
        <v>8.27419121058266</v>
      </c>
      <c r="CZ28" s="707">
        <v>0.094002895230772</v>
      </c>
      <c r="DA28" s="707">
        <v>1.98054605014996</v>
      </c>
      <c r="DB28" s="707">
        <v>0</v>
      </c>
      <c r="DC28" s="707">
        <v>4.32177331906878</v>
      </c>
      <c r="DD28" s="707">
        <v>4.85964653569729</v>
      </c>
      <c r="DE28" s="707">
        <v>17.2374292685835</v>
      </c>
      <c r="DF28" s="707">
        <v>1.73472415824835</v>
      </c>
      <c r="DG28" s="707">
        <v>4.67726162748741</v>
      </c>
      <c r="DH28" s="499" t="s">
        <v>105</v>
      </c>
      <c r="DI28" s="499" t="s">
        <v>105</v>
      </c>
      <c r="DJ28" s="499" t="s">
        <v>105</v>
      </c>
      <c r="DK28" s="499" t="s">
        <v>105</v>
      </c>
      <c r="DL28" s="499" t="s">
        <v>105</v>
      </c>
      <c r="DM28" s="499" t="s">
        <v>105</v>
      </c>
      <c r="DN28" s="499" t="s">
        <v>105</v>
      </c>
      <c r="DO28" s="499" t="s">
        <v>105</v>
      </c>
      <c r="DP28" s="499" t="s">
        <v>105</v>
      </c>
      <c r="DQ28" s="499" t="s">
        <v>105</v>
      </c>
      <c r="DR28" s="499" t="s">
        <v>105</v>
      </c>
      <c r="DS28" s="499" t="s">
        <v>105</v>
      </c>
      <c r="DT28" s="499" t="s">
        <v>105</v>
      </c>
      <c r="DU28" s="499" t="s">
        <v>105</v>
      </c>
      <c r="DV28" s="499" t="s">
        <v>105</v>
      </c>
      <c r="DW28" s="499" t="s">
        <v>105</v>
      </c>
      <c r="DX28" s="499" t="s">
        <v>105</v>
      </c>
      <c r="DY28" s="499" t="s">
        <v>105</v>
      </c>
    </row>
    <row r="29" spans="1:129">
      <c r="A29" s="497" t="s">
        <v>105</v>
      </c>
      <c r="B29" s="627" t="s">
        <v>105</v>
      </c>
      <c r="C29" s="627" t="s">
        <v>105</v>
      </c>
      <c r="D29" s="627" t="s">
        <v>105</v>
      </c>
      <c r="E29" s="666" t="s">
        <v>105</v>
      </c>
      <c r="F29" s="627" t="s">
        <v>105</v>
      </c>
      <c r="G29" s="627" t="s">
        <v>105</v>
      </c>
      <c r="H29" s="627" t="s">
        <v>105</v>
      </c>
      <c r="I29" s="627" t="s">
        <v>105</v>
      </c>
      <c r="J29" s="635" t="s">
        <v>105</v>
      </c>
      <c r="K29" s="627" t="s">
        <v>105</v>
      </c>
      <c r="L29" s="627" t="s">
        <v>105</v>
      </c>
      <c r="M29" s="666" t="s">
        <v>105</v>
      </c>
      <c r="N29" s="627"/>
      <c r="O29" s="627"/>
      <c r="P29" s="627"/>
      <c r="Q29" s="666"/>
      <c r="R29" s="627"/>
      <c r="S29" s="627"/>
      <c r="T29" s="627"/>
      <c r="U29" s="627"/>
      <c r="V29" s="635" t="s">
        <v>105</v>
      </c>
      <c r="W29" s="627" t="s">
        <v>105</v>
      </c>
      <c r="X29" s="627" t="s">
        <v>105</v>
      </c>
      <c r="Y29" s="627" t="s">
        <v>105</v>
      </c>
      <c r="Z29" s="635" t="s">
        <v>105</v>
      </c>
      <c r="AA29" s="627" t="s">
        <v>105</v>
      </c>
      <c r="AB29" s="627" t="s">
        <v>105</v>
      </c>
      <c r="AC29" s="666" t="s">
        <v>105</v>
      </c>
      <c r="AD29" s="627" t="s">
        <v>105</v>
      </c>
      <c r="AE29" s="627" t="s">
        <v>105</v>
      </c>
      <c r="AF29" s="627" t="s">
        <v>105</v>
      </c>
      <c r="AG29" s="666" t="s">
        <v>105</v>
      </c>
      <c r="AH29" s="627" t="s">
        <v>105</v>
      </c>
      <c r="AI29" s="627" t="s">
        <v>105</v>
      </c>
      <c r="AJ29" s="627" t="s">
        <v>105</v>
      </c>
      <c r="AK29" s="627" t="s">
        <v>105</v>
      </c>
      <c r="AL29" s="499" t="s">
        <v>105</v>
      </c>
      <c r="AM29" s="491" t="s">
        <v>105</v>
      </c>
      <c r="AN29" s="627"/>
      <c r="AO29" s="627"/>
      <c r="AP29" s="627"/>
      <c r="AQ29" s="627"/>
      <c r="AR29" s="627"/>
      <c r="AS29" s="627"/>
      <c r="AT29" s="627"/>
      <c r="AU29" s="666"/>
      <c r="AV29" s="627"/>
      <c r="AW29" s="627"/>
      <c r="AX29" s="627"/>
      <c r="AY29" s="627"/>
      <c r="AZ29" s="627"/>
      <c r="BA29" s="627"/>
      <c r="BB29" s="627"/>
      <c r="BC29" s="627"/>
      <c r="BD29" s="635"/>
      <c r="BE29" s="627"/>
      <c r="BF29" s="627"/>
      <c r="BG29" s="627"/>
      <c r="BH29" s="627"/>
      <c r="BI29" s="627"/>
      <c r="BJ29" s="627"/>
      <c r="BK29" s="666"/>
      <c r="BL29" s="678"/>
      <c r="BM29" s="51"/>
      <c r="BN29" s="51"/>
      <c r="BO29" s="51"/>
      <c r="BP29" s="51"/>
      <c r="BQ29" s="51"/>
      <c r="BR29" s="51"/>
      <c r="BS29" s="688"/>
      <c r="BT29" s="635"/>
      <c r="BU29" s="627"/>
      <c r="BV29" s="627"/>
      <c r="BW29" s="627"/>
      <c r="BX29" s="627"/>
      <c r="BY29" s="627"/>
      <c r="BZ29" s="627"/>
      <c r="CA29" s="627"/>
      <c r="CB29" s="706"/>
      <c r="CC29" s="707"/>
      <c r="CD29" s="707"/>
      <c r="CE29" s="707"/>
      <c r="CF29" s="707"/>
      <c r="CG29" s="707"/>
      <c r="CH29" s="707"/>
      <c r="CI29" s="707"/>
      <c r="CJ29" s="706"/>
      <c r="CK29" s="707"/>
      <c r="CL29" s="707"/>
      <c r="CM29" s="707"/>
      <c r="CN29" s="707"/>
      <c r="CO29" s="707"/>
      <c r="CP29" s="707"/>
      <c r="CQ29" s="707"/>
      <c r="CR29" s="706"/>
      <c r="CS29" s="707"/>
      <c r="CT29" s="707"/>
      <c r="CU29" s="707"/>
      <c r="CV29" s="707"/>
      <c r="CW29" s="707"/>
      <c r="CX29" s="707"/>
      <c r="CY29" s="708"/>
      <c r="CZ29" s="707"/>
      <c r="DA29" s="707"/>
      <c r="DB29" s="707"/>
      <c r="DC29" s="707"/>
      <c r="DD29" s="707"/>
      <c r="DE29" s="707"/>
      <c r="DF29" s="707"/>
      <c r="DG29" s="707"/>
      <c r="DH29" s="499" t="s">
        <v>105</v>
      </c>
      <c r="DI29" s="499" t="s">
        <v>105</v>
      </c>
      <c r="DJ29" s="499" t="s">
        <v>105</v>
      </c>
      <c r="DK29" s="499" t="s">
        <v>105</v>
      </c>
      <c r="DL29" s="499" t="s">
        <v>105</v>
      </c>
      <c r="DM29" s="499" t="s">
        <v>105</v>
      </c>
      <c r="DN29" s="499" t="s">
        <v>105</v>
      </c>
      <c r="DO29" s="499" t="s">
        <v>105</v>
      </c>
      <c r="DP29" s="499" t="s">
        <v>105</v>
      </c>
      <c r="DQ29" s="499" t="s">
        <v>105</v>
      </c>
      <c r="DR29" s="499" t="s">
        <v>105</v>
      </c>
      <c r="DS29" s="499" t="s">
        <v>105</v>
      </c>
      <c r="DT29" s="499" t="s">
        <v>105</v>
      </c>
      <c r="DU29" s="499" t="s">
        <v>105</v>
      </c>
      <c r="DV29" s="499" t="s">
        <v>105</v>
      </c>
      <c r="DW29" s="499" t="s">
        <v>105</v>
      </c>
      <c r="DX29" s="499" t="s">
        <v>105</v>
      </c>
      <c r="DY29" s="499" t="s">
        <v>105</v>
      </c>
    </row>
    <row r="30" spans="1:129">
      <c r="A30" s="497" t="s">
        <v>205</v>
      </c>
      <c r="B30" s="627" t="s">
        <v>105</v>
      </c>
      <c r="C30" s="627" t="s">
        <v>105</v>
      </c>
      <c r="D30" s="627" t="s">
        <v>105</v>
      </c>
      <c r="E30" s="666" t="s">
        <v>105</v>
      </c>
      <c r="F30" s="627" t="s">
        <v>105</v>
      </c>
      <c r="G30" s="627" t="s">
        <v>105</v>
      </c>
      <c r="H30" s="627" t="s">
        <v>105</v>
      </c>
      <c r="I30" s="627" t="s">
        <v>105</v>
      </c>
      <c r="J30" s="635" t="s">
        <v>105</v>
      </c>
      <c r="K30" s="627" t="s">
        <v>105</v>
      </c>
      <c r="L30" s="627" t="s">
        <v>105</v>
      </c>
      <c r="M30" s="666" t="s">
        <v>105</v>
      </c>
      <c r="N30" s="678"/>
      <c r="O30" s="51"/>
      <c r="P30" s="51"/>
      <c r="Q30" s="688"/>
      <c r="R30" s="635"/>
      <c r="S30" s="627"/>
      <c r="T30" s="627"/>
      <c r="U30" s="627"/>
      <c r="V30" s="635" t="s">
        <v>105</v>
      </c>
      <c r="W30" s="627" t="s">
        <v>105</v>
      </c>
      <c r="X30" s="627" t="s">
        <v>105</v>
      </c>
      <c r="Y30" s="627" t="s">
        <v>105</v>
      </c>
      <c r="Z30" s="635" t="s">
        <v>105</v>
      </c>
      <c r="AA30" s="627" t="s">
        <v>105</v>
      </c>
      <c r="AB30" s="627" t="s">
        <v>105</v>
      </c>
      <c r="AC30" s="666" t="s">
        <v>105</v>
      </c>
      <c r="AD30" s="627" t="s">
        <v>105</v>
      </c>
      <c r="AE30" s="627" t="s">
        <v>105</v>
      </c>
      <c r="AF30" s="627" t="s">
        <v>105</v>
      </c>
      <c r="AG30" s="666" t="s">
        <v>105</v>
      </c>
      <c r="AH30" s="627" t="s">
        <v>105</v>
      </c>
      <c r="AI30" s="627" t="s">
        <v>105</v>
      </c>
      <c r="AJ30" s="627" t="s">
        <v>105</v>
      </c>
      <c r="AK30" s="627" t="s">
        <v>105</v>
      </c>
      <c r="AL30" s="499" t="s">
        <v>105</v>
      </c>
      <c r="AM30" s="491" t="s">
        <v>105</v>
      </c>
      <c r="AN30" s="627"/>
      <c r="AO30" s="627"/>
      <c r="AP30" s="627"/>
      <c r="AQ30" s="627"/>
      <c r="AR30" s="627"/>
      <c r="AS30" s="627"/>
      <c r="AT30" s="627"/>
      <c r="AU30" s="666"/>
      <c r="AV30" s="627"/>
      <c r="AW30" s="627"/>
      <c r="AX30" s="627"/>
      <c r="AY30" s="627"/>
      <c r="AZ30" s="627"/>
      <c r="BA30" s="627"/>
      <c r="BB30" s="627"/>
      <c r="BC30" s="627"/>
      <c r="BD30" s="635"/>
      <c r="BE30" s="627"/>
      <c r="BF30" s="627"/>
      <c r="BG30" s="627"/>
      <c r="BH30" s="627"/>
      <c r="BI30" s="627"/>
      <c r="BJ30" s="627"/>
      <c r="BK30" s="666"/>
      <c r="BL30" s="678"/>
      <c r="BM30" s="51"/>
      <c r="BN30" s="51"/>
      <c r="BO30" s="51"/>
      <c r="BP30" s="51"/>
      <c r="BQ30" s="51"/>
      <c r="BR30" s="51"/>
      <c r="BS30" s="688"/>
      <c r="BT30" s="635"/>
      <c r="BU30" s="627"/>
      <c r="BV30" s="627"/>
      <c r="BW30" s="627"/>
      <c r="BX30" s="627"/>
      <c r="BY30" s="627"/>
      <c r="BZ30" s="627"/>
      <c r="CA30" s="627"/>
      <c r="CB30" s="706"/>
      <c r="CC30" s="707"/>
      <c r="CD30" s="707"/>
      <c r="CE30" s="707"/>
      <c r="CF30" s="707"/>
      <c r="CG30" s="707"/>
      <c r="CH30" s="707"/>
      <c r="CI30" s="707"/>
      <c r="CJ30" s="706"/>
      <c r="CK30" s="707"/>
      <c r="CL30" s="707"/>
      <c r="CM30" s="707"/>
      <c r="CN30" s="707"/>
      <c r="CO30" s="707"/>
      <c r="CP30" s="707"/>
      <c r="CQ30" s="707"/>
      <c r="CR30" s="706"/>
      <c r="CS30" s="707"/>
      <c r="CT30" s="707"/>
      <c r="CU30" s="707"/>
      <c r="CV30" s="707"/>
      <c r="CW30" s="707"/>
      <c r="CX30" s="707"/>
      <c r="CY30" s="708"/>
      <c r="CZ30" s="707"/>
      <c r="DA30" s="707"/>
      <c r="DB30" s="707"/>
      <c r="DC30" s="707"/>
      <c r="DD30" s="707"/>
      <c r="DE30" s="707"/>
      <c r="DF30" s="707"/>
      <c r="DG30" s="707"/>
      <c r="DH30" s="499" t="s">
        <v>105</v>
      </c>
      <c r="DI30" s="499" t="s">
        <v>105</v>
      </c>
      <c r="DJ30" s="499" t="s">
        <v>105</v>
      </c>
      <c r="DK30" s="499" t="s">
        <v>105</v>
      </c>
      <c r="DL30" s="499" t="s">
        <v>105</v>
      </c>
      <c r="DM30" s="499" t="s">
        <v>105</v>
      </c>
      <c r="DN30" s="499" t="s">
        <v>105</v>
      </c>
      <c r="DO30" s="499" t="s">
        <v>105</v>
      </c>
      <c r="DP30" s="499" t="s">
        <v>105</v>
      </c>
      <c r="DQ30" s="499" t="s">
        <v>105</v>
      </c>
      <c r="DR30" s="499" t="s">
        <v>105</v>
      </c>
      <c r="DS30" s="499" t="s">
        <v>105</v>
      </c>
      <c r="DT30" s="499" t="s">
        <v>105</v>
      </c>
      <c r="DU30" s="499" t="s">
        <v>105</v>
      </c>
      <c r="DV30" s="499" t="s">
        <v>105</v>
      </c>
      <c r="DW30" s="499" t="s">
        <v>105</v>
      </c>
      <c r="DX30" s="499" t="s">
        <v>105</v>
      </c>
      <c r="DY30" s="499" t="s">
        <v>105</v>
      </c>
    </row>
    <row r="31" spans="1:129">
      <c r="A31" s="497" t="s">
        <v>200</v>
      </c>
      <c r="B31" s="627" t="s">
        <v>105</v>
      </c>
      <c r="C31" s="627" t="s">
        <v>105</v>
      </c>
      <c r="D31" s="627" t="s">
        <v>105</v>
      </c>
      <c r="E31" s="666" t="s">
        <v>105</v>
      </c>
      <c r="F31" s="627" t="s">
        <v>105</v>
      </c>
      <c r="G31" s="627" t="s">
        <v>105</v>
      </c>
      <c r="H31" s="627" t="s">
        <v>105</v>
      </c>
      <c r="I31" s="627" t="s">
        <v>105</v>
      </c>
      <c r="J31" s="635" t="s">
        <v>105</v>
      </c>
      <c r="K31" s="627" t="s">
        <v>105</v>
      </c>
      <c r="L31" s="627" t="s">
        <v>105</v>
      </c>
      <c r="M31" s="666" t="s">
        <v>105</v>
      </c>
      <c r="N31" s="678"/>
      <c r="O31" s="51"/>
      <c r="P31" s="51"/>
      <c r="Q31" s="688"/>
      <c r="R31" s="635"/>
      <c r="S31" s="627"/>
      <c r="T31" s="627"/>
      <c r="U31" s="627"/>
      <c r="V31" s="635" t="s">
        <v>105</v>
      </c>
      <c r="W31" s="627" t="s">
        <v>105</v>
      </c>
      <c r="X31" s="627" t="s">
        <v>105</v>
      </c>
      <c r="Y31" s="627" t="s">
        <v>105</v>
      </c>
      <c r="Z31" s="635" t="s">
        <v>105</v>
      </c>
      <c r="AA31" s="627" t="s">
        <v>105</v>
      </c>
      <c r="AB31" s="627" t="s">
        <v>105</v>
      </c>
      <c r="AC31" s="666" t="s">
        <v>105</v>
      </c>
      <c r="AD31" s="627" t="s">
        <v>105</v>
      </c>
      <c r="AE31" s="627" t="s">
        <v>105</v>
      </c>
      <c r="AF31" s="627" t="s">
        <v>105</v>
      </c>
      <c r="AG31" s="666" t="s">
        <v>105</v>
      </c>
      <c r="AH31" s="627" t="s">
        <v>105</v>
      </c>
      <c r="AI31" s="627" t="s">
        <v>105</v>
      </c>
      <c r="AJ31" s="627" t="s">
        <v>105</v>
      </c>
      <c r="AK31" s="627" t="s">
        <v>105</v>
      </c>
      <c r="AL31" s="499" t="s">
        <v>105</v>
      </c>
      <c r="AM31" s="491" t="s">
        <v>105</v>
      </c>
      <c r="AN31" s="627"/>
      <c r="AO31" s="627"/>
      <c r="AP31" s="627"/>
      <c r="AQ31" s="627"/>
      <c r="AR31" s="627"/>
      <c r="AS31" s="627"/>
      <c r="AT31" s="627"/>
      <c r="AU31" s="666"/>
      <c r="AV31" s="627"/>
      <c r="AW31" s="627"/>
      <c r="AX31" s="627"/>
      <c r="AY31" s="627"/>
      <c r="AZ31" s="627"/>
      <c r="BA31" s="627"/>
      <c r="BB31" s="627"/>
      <c r="BC31" s="627"/>
      <c r="BD31" s="635"/>
      <c r="BE31" s="627"/>
      <c r="BF31" s="627"/>
      <c r="BG31" s="627"/>
      <c r="BH31" s="627"/>
      <c r="BI31" s="627"/>
      <c r="BJ31" s="627"/>
      <c r="BK31" s="666"/>
      <c r="BL31" s="678"/>
      <c r="BM31" s="51"/>
      <c r="BN31" s="51"/>
      <c r="BO31" s="51"/>
      <c r="BP31" s="51"/>
      <c r="BQ31" s="51"/>
      <c r="BR31" s="51"/>
      <c r="BS31" s="688"/>
      <c r="BT31" s="635"/>
      <c r="BU31" s="627"/>
      <c r="BV31" s="627"/>
      <c r="BW31" s="627"/>
      <c r="BX31" s="627"/>
      <c r="BY31" s="627"/>
      <c r="BZ31" s="627"/>
      <c r="CA31" s="627"/>
      <c r="CB31" s="706"/>
      <c r="CC31" s="707"/>
      <c r="CD31" s="707"/>
      <c r="CE31" s="707"/>
      <c r="CF31" s="707"/>
      <c r="CG31" s="707"/>
      <c r="CH31" s="707"/>
      <c r="CI31" s="707"/>
      <c r="CJ31" s="706"/>
      <c r="CK31" s="707"/>
      <c r="CL31" s="707"/>
      <c r="CM31" s="707"/>
      <c r="CN31" s="707"/>
      <c r="CO31" s="707"/>
      <c r="CP31" s="707"/>
      <c r="CQ31" s="707"/>
      <c r="CR31" s="706"/>
      <c r="CS31" s="707"/>
      <c r="CT31" s="707"/>
      <c r="CU31" s="707"/>
      <c r="CV31" s="707"/>
      <c r="CW31" s="707"/>
      <c r="CX31" s="707"/>
      <c r="CY31" s="708"/>
      <c r="CZ31" s="707"/>
      <c r="DA31" s="707"/>
      <c r="DB31" s="707"/>
      <c r="DC31" s="707"/>
      <c r="DD31" s="707"/>
      <c r="DE31" s="707"/>
      <c r="DF31" s="707"/>
      <c r="DG31" s="707"/>
      <c r="DH31" s="499" t="s">
        <v>105</v>
      </c>
      <c r="DI31" s="499" t="s">
        <v>105</v>
      </c>
      <c r="DJ31" s="499" t="s">
        <v>105</v>
      </c>
      <c r="DK31" s="499" t="s">
        <v>105</v>
      </c>
      <c r="DL31" s="499" t="s">
        <v>105</v>
      </c>
      <c r="DM31" s="499" t="s">
        <v>105</v>
      </c>
      <c r="DN31" s="499" t="s">
        <v>105</v>
      </c>
      <c r="DO31" s="499" t="s">
        <v>105</v>
      </c>
      <c r="DP31" s="499" t="s">
        <v>105</v>
      </c>
      <c r="DQ31" s="499" t="s">
        <v>105</v>
      </c>
      <c r="DR31" s="499" t="s">
        <v>105</v>
      </c>
      <c r="DS31" s="499" t="s">
        <v>105</v>
      </c>
      <c r="DT31" s="499" t="s">
        <v>105</v>
      </c>
      <c r="DU31" s="499" t="s">
        <v>105</v>
      </c>
      <c r="DV31" s="499" t="s">
        <v>105</v>
      </c>
      <c r="DW31" s="499" t="s">
        <v>105</v>
      </c>
      <c r="DX31" s="499" t="s">
        <v>105</v>
      </c>
      <c r="DY31" s="499" t="s">
        <v>105</v>
      </c>
    </row>
    <row r="32" spans="1:129">
      <c r="A32" s="499" t="s">
        <v>201</v>
      </c>
      <c r="B32" s="627">
        <v>61.8221258003094</v>
      </c>
      <c r="C32" s="627" t="s">
        <v>119</v>
      </c>
      <c r="D32" s="627">
        <v>47.8709101514092</v>
      </c>
      <c r="E32" s="666">
        <v>59.0445661936243</v>
      </c>
      <c r="F32" s="627">
        <v>42.580470723123</v>
      </c>
      <c r="G32" s="627" t="s">
        <v>119</v>
      </c>
      <c r="H32" s="627" t="s">
        <v>119</v>
      </c>
      <c r="I32" s="627">
        <v>38.6330041544848</v>
      </c>
      <c r="J32" s="635">
        <v>31.5027905350483</v>
      </c>
      <c r="K32" s="627" t="s">
        <v>119</v>
      </c>
      <c r="L32" s="627" t="s">
        <v>119</v>
      </c>
      <c r="M32" s="666">
        <v>30.740164766616</v>
      </c>
      <c r="N32" s="678">
        <v>50.7970119738063</v>
      </c>
      <c r="O32" s="51">
        <v>47.6673126419093</v>
      </c>
      <c r="P32" s="51">
        <v>25.7184924840482</v>
      </c>
      <c r="Q32" s="688">
        <v>45.5799314382955</v>
      </c>
      <c r="R32" s="635">
        <v>26.4743034518963</v>
      </c>
      <c r="S32" s="627">
        <v>31.9579045732912</v>
      </c>
      <c r="T32" s="627">
        <v>6.49843871854934</v>
      </c>
      <c r="U32" s="627">
        <v>22.6323686405533</v>
      </c>
      <c r="V32" s="635">
        <v>26.8756601538611</v>
      </c>
      <c r="W32" s="627">
        <v>23.1745637025085</v>
      </c>
      <c r="X32" s="627">
        <v>17.4274106264113</v>
      </c>
      <c r="Y32" s="627">
        <v>24.2783680057456</v>
      </c>
      <c r="Z32" s="635">
        <v>55.2051467965375</v>
      </c>
      <c r="AA32" s="627">
        <v>48.5038658318298</v>
      </c>
      <c r="AB32" s="627">
        <v>32.5493296375137</v>
      </c>
      <c r="AC32" s="666">
        <v>50.5566021862383</v>
      </c>
      <c r="AD32" s="627">
        <v>33.2749523248488</v>
      </c>
      <c r="AE32" s="627">
        <v>31.6247974342017</v>
      </c>
      <c r="AF32" s="627">
        <v>10.2928009136522</v>
      </c>
      <c r="AG32" s="666">
        <v>28.8192520190446</v>
      </c>
      <c r="AH32" s="627">
        <v>28.645064338303</v>
      </c>
      <c r="AI32" s="627">
        <v>24.3578999105248</v>
      </c>
      <c r="AJ32" s="627">
        <v>19.8779480312447</v>
      </c>
      <c r="AK32" s="627">
        <v>26.4617510072375</v>
      </c>
      <c r="AL32" s="499" t="s">
        <v>105</v>
      </c>
      <c r="AM32" s="491" t="s">
        <v>105</v>
      </c>
      <c r="AN32" s="627">
        <v>55.2581832873757</v>
      </c>
      <c r="AO32" s="627">
        <v>68.3860683132429</v>
      </c>
      <c r="AP32" s="627" t="s">
        <v>119</v>
      </c>
      <c r="AQ32" s="627" t="s">
        <v>119</v>
      </c>
      <c r="AR32" s="627">
        <v>33.3289565739472</v>
      </c>
      <c r="AS32" s="627">
        <v>62.4128637288713</v>
      </c>
      <c r="AT32" s="627">
        <v>53.317961478157</v>
      </c>
      <c r="AU32" s="666">
        <v>64.7711709090915</v>
      </c>
      <c r="AV32" s="627">
        <v>35.4052156760294</v>
      </c>
      <c r="AW32" s="627">
        <v>49.7557257702167</v>
      </c>
      <c r="AX32" s="627" t="s">
        <v>119</v>
      </c>
      <c r="AY32" s="627" t="s">
        <v>119</v>
      </c>
      <c r="AZ32" s="627" t="s">
        <v>119</v>
      </c>
      <c r="BA32" s="627" t="s">
        <v>119</v>
      </c>
      <c r="BB32" s="627">
        <v>32.6350464646614</v>
      </c>
      <c r="BC32" s="627">
        <v>44.6309618443083</v>
      </c>
      <c r="BD32" s="635">
        <v>24.2372215469134</v>
      </c>
      <c r="BE32" s="627">
        <v>38.7683595231832</v>
      </c>
      <c r="BF32" s="627" t="s">
        <v>119</v>
      </c>
      <c r="BG32" s="627" t="s">
        <v>119</v>
      </c>
      <c r="BH32" s="627" t="s">
        <v>119</v>
      </c>
      <c r="BI32" s="627" t="s">
        <v>119</v>
      </c>
      <c r="BJ32" s="627">
        <v>23.9320141625497</v>
      </c>
      <c r="BK32" s="666">
        <v>37.5483153706823</v>
      </c>
      <c r="BL32" s="678">
        <v>45.8314970481802</v>
      </c>
      <c r="BM32" s="51">
        <v>55.7625268994325</v>
      </c>
      <c r="BN32" s="51">
        <v>35.9565526408707</v>
      </c>
      <c r="BO32" s="51">
        <v>59.3780726429478</v>
      </c>
      <c r="BP32" s="51">
        <v>17.0829612974808</v>
      </c>
      <c r="BQ32" s="51">
        <v>34.3540236706155</v>
      </c>
      <c r="BR32" s="51">
        <v>41.4767288258928</v>
      </c>
      <c r="BS32" s="688">
        <v>49.6831340506983</v>
      </c>
      <c r="BT32" s="635">
        <v>20.8798928197927</v>
      </c>
      <c r="BU32" s="627">
        <v>32.0687140839999</v>
      </c>
      <c r="BV32" s="627">
        <v>18.2958609190527</v>
      </c>
      <c r="BW32" s="627">
        <v>45.6199482275298</v>
      </c>
      <c r="BX32" s="627">
        <v>2.0256120350184</v>
      </c>
      <c r="BY32" s="627">
        <v>10.9712654020803</v>
      </c>
      <c r="BZ32" s="627">
        <v>18.2674380131117</v>
      </c>
      <c r="CA32" s="627">
        <v>26.997299267995</v>
      </c>
      <c r="CB32" s="706">
        <v>21.2571636707999</v>
      </c>
      <c r="CC32" s="707">
        <v>32.4941566369224</v>
      </c>
      <c r="CD32" s="707">
        <v>10.8054351082919</v>
      </c>
      <c r="CE32" s="707">
        <v>35.5436922967251</v>
      </c>
      <c r="CF32" s="707">
        <v>9.44421983391095</v>
      </c>
      <c r="CG32" s="707">
        <v>25.4106014189116</v>
      </c>
      <c r="CH32" s="707">
        <v>19.9056526191516</v>
      </c>
      <c r="CI32" s="707">
        <v>28.6510833923396</v>
      </c>
      <c r="CJ32" s="706">
        <v>51.2130097470675</v>
      </c>
      <c r="CK32" s="707">
        <v>59.1972838460074</v>
      </c>
      <c r="CL32" s="707">
        <v>37.909997225196</v>
      </c>
      <c r="CM32" s="707">
        <v>59.0977344384636</v>
      </c>
      <c r="CN32" s="707">
        <v>24.9301750402945</v>
      </c>
      <c r="CO32" s="707">
        <v>40.1684842347329</v>
      </c>
      <c r="CP32" s="707">
        <v>47.1910259212572</v>
      </c>
      <c r="CQ32" s="707">
        <v>53.9221784512193</v>
      </c>
      <c r="CR32" s="706">
        <v>29.1304866690922</v>
      </c>
      <c r="CS32" s="707">
        <v>37.4194179806054</v>
      </c>
      <c r="CT32" s="707">
        <v>21.2057216118927</v>
      </c>
      <c r="CU32" s="707">
        <v>42.0438732565107</v>
      </c>
      <c r="CV32" s="707">
        <v>5.26354490299177</v>
      </c>
      <c r="CW32" s="707">
        <v>15.3220569243126</v>
      </c>
      <c r="CX32" s="707">
        <v>25.5148991482212</v>
      </c>
      <c r="CY32" s="708">
        <v>32.1236048898679</v>
      </c>
      <c r="CZ32" s="707">
        <v>24.2047041662323</v>
      </c>
      <c r="DA32" s="707">
        <v>33.0854245103737</v>
      </c>
      <c r="DB32" s="707">
        <v>13.0519982498456</v>
      </c>
      <c r="DC32" s="707">
        <v>35.663801571204</v>
      </c>
      <c r="DD32" s="707">
        <v>12.1514858466812</v>
      </c>
      <c r="DE32" s="707">
        <v>27.6044102158083</v>
      </c>
      <c r="DF32" s="707">
        <v>22.7019239377361</v>
      </c>
      <c r="DG32" s="707">
        <v>30.2215780767388</v>
      </c>
      <c r="DH32" s="499" t="s">
        <v>105</v>
      </c>
      <c r="DI32" s="499" t="s">
        <v>105</v>
      </c>
      <c r="DJ32" s="499" t="s">
        <v>105</v>
      </c>
      <c r="DK32" s="499" t="s">
        <v>105</v>
      </c>
      <c r="DL32" s="499" t="s">
        <v>105</v>
      </c>
      <c r="DM32" s="499" t="s">
        <v>105</v>
      </c>
      <c r="DN32" s="499" t="s">
        <v>105</v>
      </c>
      <c r="DO32" s="499" t="s">
        <v>105</v>
      </c>
      <c r="DP32" s="499" t="s">
        <v>105</v>
      </c>
      <c r="DQ32" s="499" t="s">
        <v>105</v>
      </c>
      <c r="DR32" s="499" t="s">
        <v>105</v>
      </c>
      <c r="DS32" s="499" t="s">
        <v>105</v>
      </c>
      <c r="DT32" s="499" t="s">
        <v>105</v>
      </c>
      <c r="DU32" s="499" t="s">
        <v>105</v>
      </c>
      <c r="DV32" s="499" t="s">
        <v>105</v>
      </c>
      <c r="DW32" s="499" t="s">
        <v>105</v>
      </c>
      <c r="DX32" s="499" t="s">
        <v>105</v>
      </c>
      <c r="DY32" s="499" t="s">
        <v>105</v>
      </c>
    </row>
    <row r="33" spans="1:129">
      <c r="A33" s="499" t="s">
        <v>202</v>
      </c>
      <c r="B33" s="627">
        <v>17.1306135762325</v>
      </c>
      <c r="C33" s="627" t="s">
        <v>119</v>
      </c>
      <c r="D33" s="627">
        <v>13.8001431163379</v>
      </c>
      <c r="E33" s="666">
        <v>17.198620147743</v>
      </c>
      <c r="F33" s="627">
        <v>37.3057354677316</v>
      </c>
      <c r="G33" s="627" t="s">
        <v>119</v>
      </c>
      <c r="H33" s="627" t="s">
        <v>119</v>
      </c>
      <c r="I33" s="627">
        <v>38.2853242776183</v>
      </c>
      <c r="J33" s="635">
        <v>61.4549444325787</v>
      </c>
      <c r="K33" s="627" t="s">
        <v>119</v>
      </c>
      <c r="L33" s="627" t="s">
        <v>119</v>
      </c>
      <c r="M33" s="666">
        <v>59.5422500682718</v>
      </c>
      <c r="N33" s="678">
        <v>16.0359325115795</v>
      </c>
      <c r="O33" s="51">
        <v>10.4110073825928</v>
      </c>
      <c r="P33" s="51">
        <v>20.3679582599376</v>
      </c>
      <c r="Q33" s="688">
        <v>16.2325397617158</v>
      </c>
      <c r="R33" s="635">
        <v>49.9777679635284</v>
      </c>
      <c r="S33" s="627">
        <v>34.7973139340219</v>
      </c>
      <c r="T33" s="627">
        <v>33.1304210382564</v>
      </c>
      <c r="U33" s="627">
        <v>44.4968013246096</v>
      </c>
      <c r="V33" s="635">
        <v>63.0293528253927</v>
      </c>
      <c r="W33" s="627">
        <v>45.8350762015327</v>
      </c>
      <c r="X33" s="627">
        <v>49.1254014900051</v>
      </c>
      <c r="Y33" s="627">
        <v>57.7350875235922</v>
      </c>
      <c r="Z33" s="635">
        <v>16.4736152236873</v>
      </c>
      <c r="AA33" s="627">
        <v>14.2572680765329</v>
      </c>
      <c r="AB33" s="627">
        <v>18.3427312001348</v>
      </c>
      <c r="AC33" s="666">
        <v>16.5896132423314</v>
      </c>
      <c r="AD33" s="627">
        <v>44.6271440652834</v>
      </c>
      <c r="AE33" s="627">
        <v>34.3221718075866</v>
      </c>
      <c r="AF33" s="627">
        <v>37.0899183350113</v>
      </c>
      <c r="AG33" s="666">
        <v>42.0950414654809</v>
      </c>
      <c r="AH33" s="627">
        <v>62.4273026195909</v>
      </c>
      <c r="AI33" s="627">
        <v>48.3692978557215</v>
      </c>
      <c r="AJ33" s="627">
        <v>49.3744048193102</v>
      </c>
      <c r="AK33" s="627">
        <v>58.3457114919721</v>
      </c>
      <c r="AL33" s="499" t="s">
        <v>105</v>
      </c>
      <c r="AM33" s="491" t="s">
        <v>105</v>
      </c>
      <c r="AN33" s="627">
        <v>12.3250404115179</v>
      </c>
      <c r="AO33" s="627">
        <v>21.936186740947</v>
      </c>
      <c r="AP33" s="627" t="s">
        <v>119</v>
      </c>
      <c r="AQ33" s="627" t="s">
        <v>119</v>
      </c>
      <c r="AR33" s="627">
        <v>4.9132898061345</v>
      </c>
      <c r="AS33" s="627">
        <v>22.6869964265414</v>
      </c>
      <c r="AT33" s="627">
        <v>13.0269679011483</v>
      </c>
      <c r="AU33" s="666">
        <v>21.3702723943376</v>
      </c>
      <c r="AV33" s="627">
        <v>29.8802457188221</v>
      </c>
      <c r="AW33" s="627">
        <v>44.7312252166411</v>
      </c>
      <c r="AX33" s="627" t="s">
        <v>119</v>
      </c>
      <c r="AY33" s="627" t="s">
        <v>119</v>
      </c>
      <c r="AZ33" s="627" t="s">
        <v>119</v>
      </c>
      <c r="BA33" s="627" t="s">
        <v>119</v>
      </c>
      <c r="BB33" s="627">
        <v>31.8339303610131</v>
      </c>
      <c r="BC33" s="627">
        <v>44.7367181942234</v>
      </c>
      <c r="BD33" s="635">
        <v>53.9197528429803</v>
      </c>
      <c r="BE33" s="627">
        <v>68.990136022177</v>
      </c>
      <c r="BF33" s="627" t="s">
        <v>119</v>
      </c>
      <c r="BG33" s="627" t="s">
        <v>119</v>
      </c>
      <c r="BH33" s="627" t="s">
        <v>119</v>
      </c>
      <c r="BI33" s="627" t="s">
        <v>119</v>
      </c>
      <c r="BJ33" s="627">
        <v>52.5144175868862</v>
      </c>
      <c r="BK33" s="666">
        <v>66.5700825496573</v>
      </c>
      <c r="BL33" s="678">
        <v>12.3422625069894</v>
      </c>
      <c r="BM33" s="51">
        <v>19.7296025161696</v>
      </c>
      <c r="BN33" s="51">
        <v>2.52400708895579</v>
      </c>
      <c r="BO33" s="51">
        <v>18.2980076762299</v>
      </c>
      <c r="BP33" s="51">
        <v>12.7440249568791</v>
      </c>
      <c r="BQ33" s="51">
        <v>27.9918915629962</v>
      </c>
      <c r="BR33" s="51">
        <v>13.1475544906482</v>
      </c>
      <c r="BS33" s="688">
        <v>19.3175250327834</v>
      </c>
      <c r="BT33" s="635">
        <v>44.2143633622385</v>
      </c>
      <c r="BU33" s="627">
        <v>55.7411725648183</v>
      </c>
      <c r="BV33" s="627">
        <v>22.0067919662987</v>
      </c>
      <c r="BW33" s="627">
        <v>47.5878359017451</v>
      </c>
      <c r="BX33" s="627">
        <v>24.2509598823106</v>
      </c>
      <c r="BY33" s="627">
        <v>42.0098821942022</v>
      </c>
      <c r="BZ33" s="627">
        <v>39.9558998243499</v>
      </c>
      <c r="CA33" s="627">
        <v>49.0377028248692</v>
      </c>
      <c r="CB33" s="706">
        <v>56.7147123939027</v>
      </c>
      <c r="CC33" s="707">
        <v>69.3439932568827</v>
      </c>
      <c r="CD33" s="707">
        <v>31.0375693702576</v>
      </c>
      <c r="CE33" s="707">
        <v>60.6325830328079</v>
      </c>
      <c r="CF33" s="707">
        <v>40.0687780340993</v>
      </c>
      <c r="CG33" s="707">
        <v>58.182024945911</v>
      </c>
      <c r="CH33" s="707">
        <v>52.4698934914839</v>
      </c>
      <c r="CI33" s="707">
        <v>63.0002815557006</v>
      </c>
      <c r="CJ33" s="706">
        <v>13.5771980240086</v>
      </c>
      <c r="CK33" s="707">
        <v>19.370032423366</v>
      </c>
      <c r="CL33" s="707">
        <v>6.30603852602659</v>
      </c>
      <c r="CM33" s="707">
        <v>22.2084976270392</v>
      </c>
      <c r="CN33" s="707">
        <v>12.7388958220215</v>
      </c>
      <c r="CO33" s="707">
        <v>23.946566578248</v>
      </c>
      <c r="CP33" s="707">
        <v>14.1165122942065</v>
      </c>
      <c r="CQ33" s="707">
        <v>19.0627141904563</v>
      </c>
      <c r="CR33" s="706">
        <v>40.3327392526955</v>
      </c>
      <c r="CS33" s="707">
        <v>48.9215488778713</v>
      </c>
      <c r="CT33" s="707">
        <v>23.2029902354283</v>
      </c>
      <c r="CU33" s="707">
        <v>45.441353379745</v>
      </c>
      <c r="CV33" s="707">
        <v>29.4684311499109</v>
      </c>
      <c r="CW33" s="707">
        <v>44.7114055201116</v>
      </c>
      <c r="CX33" s="707">
        <v>38.5657837065447</v>
      </c>
      <c r="CY33" s="708">
        <v>45.624299224417</v>
      </c>
      <c r="CZ33" s="707">
        <v>57.5347201314591</v>
      </c>
      <c r="DA33" s="707">
        <v>67.3198851077227</v>
      </c>
      <c r="DB33" s="707">
        <v>35.4948030232763</v>
      </c>
      <c r="DC33" s="707">
        <v>61.2437926881667</v>
      </c>
      <c r="DD33" s="707">
        <v>41.3285426734306</v>
      </c>
      <c r="DE33" s="707">
        <v>57.4202669651898</v>
      </c>
      <c r="DF33" s="707">
        <v>54.0007229152157</v>
      </c>
      <c r="DG33" s="707">
        <v>62.6907000687283</v>
      </c>
      <c r="DH33" s="499" t="s">
        <v>105</v>
      </c>
      <c r="DI33" s="499" t="s">
        <v>105</v>
      </c>
      <c r="DJ33" s="499" t="s">
        <v>105</v>
      </c>
      <c r="DK33" s="499" t="s">
        <v>105</v>
      </c>
      <c r="DL33" s="499" t="s">
        <v>105</v>
      </c>
      <c r="DM33" s="499" t="s">
        <v>105</v>
      </c>
      <c r="DN33" s="499" t="s">
        <v>105</v>
      </c>
      <c r="DO33" s="499" t="s">
        <v>105</v>
      </c>
      <c r="DP33" s="499" t="s">
        <v>105</v>
      </c>
      <c r="DQ33" s="499" t="s">
        <v>105</v>
      </c>
      <c r="DR33" s="499" t="s">
        <v>105</v>
      </c>
      <c r="DS33" s="499" t="s">
        <v>105</v>
      </c>
      <c r="DT33" s="499" t="s">
        <v>105</v>
      </c>
      <c r="DU33" s="499" t="s">
        <v>105</v>
      </c>
      <c r="DV33" s="499" t="s">
        <v>105</v>
      </c>
      <c r="DW33" s="499" t="s">
        <v>105</v>
      </c>
      <c r="DX33" s="499" t="s">
        <v>105</v>
      </c>
      <c r="DY33" s="499" t="s">
        <v>105</v>
      </c>
    </row>
    <row r="34" spans="1:129">
      <c r="A34" s="499" t="s">
        <v>203</v>
      </c>
      <c r="B34" s="627">
        <v>16.779690918823</v>
      </c>
      <c r="C34" s="627" t="s">
        <v>119</v>
      </c>
      <c r="D34" s="627">
        <v>27.5126354260754</v>
      </c>
      <c r="E34" s="666">
        <v>18.6227430942764</v>
      </c>
      <c r="F34" s="627">
        <v>15.7643248591256</v>
      </c>
      <c r="G34" s="627" t="s">
        <v>119</v>
      </c>
      <c r="H34" s="627" t="s">
        <v>119</v>
      </c>
      <c r="I34" s="627">
        <v>19.1806856350951</v>
      </c>
      <c r="J34" s="635">
        <v>5.69304978727593</v>
      </c>
      <c r="K34" s="627" t="s">
        <v>119</v>
      </c>
      <c r="L34" s="627" t="s">
        <v>119</v>
      </c>
      <c r="M34" s="666">
        <v>8.27482218934915</v>
      </c>
      <c r="N34" s="678">
        <v>21.5461593873345</v>
      </c>
      <c r="O34" s="51">
        <v>29.4078306369091</v>
      </c>
      <c r="P34" s="51">
        <v>33.8317962234985</v>
      </c>
      <c r="Q34" s="688">
        <v>24.8251409348687</v>
      </c>
      <c r="R34" s="635">
        <v>20.5888616091032</v>
      </c>
      <c r="S34" s="627">
        <v>27.3347936403845</v>
      </c>
      <c r="T34" s="627">
        <v>44.0220501439843</v>
      </c>
      <c r="U34" s="627">
        <v>26.5867478495709</v>
      </c>
      <c r="V34" s="635">
        <v>7.60351598014041</v>
      </c>
      <c r="W34" s="627">
        <v>21.4410078930961</v>
      </c>
      <c r="X34" s="627">
        <v>19.4653628022932</v>
      </c>
      <c r="Y34" s="627">
        <v>12.0160149800515</v>
      </c>
      <c r="Z34" s="635">
        <v>19.6403980529719</v>
      </c>
      <c r="AA34" s="627">
        <v>27.1981639048349</v>
      </c>
      <c r="AB34" s="627">
        <v>31.8832432934334</v>
      </c>
      <c r="AC34" s="666">
        <v>22.5326694002686</v>
      </c>
      <c r="AD34" s="627">
        <v>18.5517549617715</v>
      </c>
      <c r="AE34" s="627">
        <v>30.313644015451</v>
      </c>
      <c r="AF34" s="627">
        <v>39.4191837573063</v>
      </c>
      <c r="AG34" s="666">
        <v>23.7230838922914</v>
      </c>
      <c r="AH34" s="627">
        <v>6.87295803225267</v>
      </c>
      <c r="AI34" s="627">
        <v>19.9549073529214</v>
      </c>
      <c r="AJ34" s="627">
        <v>19.4313226035073</v>
      </c>
      <c r="AK34" s="627">
        <v>10.751899588186</v>
      </c>
      <c r="AL34" s="499" t="s">
        <v>105</v>
      </c>
      <c r="AM34" s="491" t="s">
        <v>105</v>
      </c>
      <c r="AN34" s="627">
        <v>11.7137551056519</v>
      </c>
      <c r="AO34" s="627">
        <v>21.845626731994</v>
      </c>
      <c r="AP34" s="627" t="s">
        <v>119</v>
      </c>
      <c r="AQ34" s="627" t="s">
        <v>119</v>
      </c>
      <c r="AR34" s="627">
        <v>13.9017941372157</v>
      </c>
      <c r="AS34" s="627">
        <v>41.1234767149352</v>
      </c>
      <c r="AT34" s="627">
        <v>14.2376570585116</v>
      </c>
      <c r="AU34" s="666">
        <v>23.0078291300412</v>
      </c>
      <c r="AV34" s="627">
        <v>10.8610630894704</v>
      </c>
      <c r="AW34" s="627">
        <v>20.6675866287808</v>
      </c>
      <c r="AX34" s="627" t="s">
        <v>119</v>
      </c>
      <c r="AY34" s="627" t="s">
        <v>119</v>
      </c>
      <c r="AZ34" s="627" t="s">
        <v>119</v>
      </c>
      <c r="BA34" s="627" t="s">
        <v>119</v>
      </c>
      <c r="BB34" s="627">
        <v>14.5092325093062</v>
      </c>
      <c r="BC34" s="627">
        <v>23.8521387608839</v>
      </c>
      <c r="BD34" s="635">
        <v>2.27981483950568</v>
      </c>
      <c r="BE34" s="627">
        <v>9.10628473504617</v>
      </c>
      <c r="BF34" s="627" t="s">
        <v>119</v>
      </c>
      <c r="BG34" s="627" t="s">
        <v>119</v>
      </c>
      <c r="BH34" s="627" t="s">
        <v>119</v>
      </c>
      <c r="BI34" s="627" t="s">
        <v>119</v>
      </c>
      <c r="BJ34" s="627">
        <v>4.48054775701767</v>
      </c>
      <c r="BK34" s="666">
        <v>12.0690966216806</v>
      </c>
      <c r="BL34" s="678">
        <v>17.2190689958705</v>
      </c>
      <c r="BM34" s="51">
        <v>25.8732497787985</v>
      </c>
      <c r="BN34" s="51">
        <v>18.2037129372596</v>
      </c>
      <c r="BO34" s="51">
        <v>40.6119483365585</v>
      </c>
      <c r="BP34" s="51">
        <v>25.1545117335716</v>
      </c>
      <c r="BQ34" s="51">
        <v>42.5090807134254</v>
      </c>
      <c r="BR34" s="51">
        <v>21.2519015343039</v>
      </c>
      <c r="BS34" s="688">
        <v>28.3983803354334</v>
      </c>
      <c r="BT34" s="635">
        <v>16.0853574719453</v>
      </c>
      <c r="BU34" s="627">
        <v>25.0923657462611</v>
      </c>
      <c r="BV34" s="627">
        <v>15.2069047446593</v>
      </c>
      <c r="BW34" s="627">
        <v>39.4626825361096</v>
      </c>
      <c r="BX34" s="627">
        <v>35.0819951054991</v>
      </c>
      <c r="BY34" s="627">
        <v>52.9621051824694</v>
      </c>
      <c r="BZ34" s="627">
        <v>22.5434014839812</v>
      </c>
      <c r="CA34" s="627">
        <v>30.6300942151607</v>
      </c>
      <c r="CB34" s="706">
        <v>3.66701355264509</v>
      </c>
      <c r="CC34" s="707">
        <v>11.5400184076357</v>
      </c>
      <c r="CD34" s="707">
        <v>8.97672634916435</v>
      </c>
      <c r="CE34" s="707">
        <v>33.9052894370278</v>
      </c>
      <c r="CF34" s="707">
        <v>12.2046000036767</v>
      </c>
      <c r="CG34" s="707">
        <v>26.7261256009096</v>
      </c>
      <c r="CH34" s="707">
        <v>8.43485710503965</v>
      </c>
      <c r="CI34" s="707">
        <v>15.5971728550634</v>
      </c>
      <c r="CJ34" s="706">
        <v>16.3811555361077</v>
      </c>
      <c r="CK34" s="707">
        <v>22.8996405698362</v>
      </c>
      <c r="CL34" s="707">
        <v>17.9852008358151</v>
      </c>
      <c r="CM34" s="707">
        <v>36.4111269738548</v>
      </c>
      <c r="CN34" s="707">
        <v>24.6697508074364</v>
      </c>
      <c r="CO34" s="707">
        <v>39.0967357794306</v>
      </c>
      <c r="CP34" s="707">
        <v>19.811610211818</v>
      </c>
      <c r="CQ34" s="707">
        <v>25.2537285887191</v>
      </c>
      <c r="CR34" s="706">
        <v>15.2555833172768</v>
      </c>
      <c r="CS34" s="707">
        <v>21.8479266062661</v>
      </c>
      <c r="CT34" s="707">
        <v>19.889047807866</v>
      </c>
      <c r="CU34" s="707">
        <v>40.7382402230361</v>
      </c>
      <c r="CV34" s="707">
        <v>32.1177054096005</v>
      </c>
      <c r="CW34" s="707">
        <v>46.7206621050121</v>
      </c>
      <c r="CX34" s="707">
        <v>20.681077244048</v>
      </c>
      <c r="CY34" s="708">
        <v>26.7650905405347</v>
      </c>
      <c r="CZ34" s="707">
        <v>4.06307825099936</v>
      </c>
      <c r="DA34" s="707">
        <v>9.682837813506</v>
      </c>
      <c r="DB34" s="707">
        <v>9.36415400078232</v>
      </c>
      <c r="DC34" s="707">
        <v>30.5456607050604</v>
      </c>
      <c r="DD34" s="707">
        <v>12.9953802460522</v>
      </c>
      <c r="DE34" s="707">
        <v>25.8672649609623</v>
      </c>
      <c r="DF34" s="707">
        <v>8.01659344952373</v>
      </c>
      <c r="DG34" s="707">
        <v>13.4872057268482</v>
      </c>
      <c r="DH34" s="499" t="s">
        <v>105</v>
      </c>
      <c r="DI34" s="499" t="s">
        <v>105</v>
      </c>
      <c r="DJ34" s="499" t="s">
        <v>105</v>
      </c>
      <c r="DK34" s="499" t="s">
        <v>105</v>
      </c>
      <c r="DL34" s="499" t="s">
        <v>105</v>
      </c>
      <c r="DM34" s="499" t="s">
        <v>105</v>
      </c>
      <c r="DN34" s="499" t="s">
        <v>105</v>
      </c>
      <c r="DO34" s="499" t="s">
        <v>105</v>
      </c>
      <c r="DP34" s="499" t="s">
        <v>105</v>
      </c>
      <c r="DQ34" s="499" t="s">
        <v>105</v>
      </c>
      <c r="DR34" s="499" t="s">
        <v>105</v>
      </c>
      <c r="DS34" s="499" t="s">
        <v>105</v>
      </c>
      <c r="DT34" s="499" t="s">
        <v>105</v>
      </c>
      <c r="DU34" s="499" t="s">
        <v>105</v>
      </c>
      <c r="DV34" s="499" t="s">
        <v>105</v>
      </c>
      <c r="DW34" s="499" t="s">
        <v>105</v>
      </c>
      <c r="DX34" s="499" t="s">
        <v>105</v>
      </c>
      <c r="DY34" s="499" t="s">
        <v>105</v>
      </c>
    </row>
    <row r="35" spans="1:129">
      <c r="A35" s="499" t="s">
        <v>204</v>
      </c>
      <c r="B35" s="627">
        <v>4.26756970463528</v>
      </c>
      <c r="C35" s="627" t="s">
        <v>119</v>
      </c>
      <c r="D35" s="627">
        <v>10.8163113061774</v>
      </c>
      <c r="E35" s="666">
        <v>5.13407056435639</v>
      </c>
      <c r="F35" s="627">
        <v>4.34946895001975</v>
      </c>
      <c r="G35" s="627" t="s">
        <v>119</v>
      </c>
      <c r="H35" s="627" t="s">
        <v>119</v>
      </c>
      <c r="I35" s="627">
        <v>3.90098593280179</v>
      </c>
      <c r="J35" s="635">
        <v>1.34921524509713</v>
      </c>
      <c r="K35" s="627" t="s">
        <v>119</v>
      </c>
      <c r="L35" s="627" t="s">
        <v>119</v>
      </c>
      <c r="M35" s="666">
        <v>1.44276297576308</v>
      </c>
      <c r="N35" s="678">
        <v>11.6208961272797</v>
      </c>
      <c r="O35" s="51">
        <v>12.5138493385888</v>
      </c>
      <c r="P35" s="51">
        <v>20.0817530325158</v>
      </c>
      <c r="Q35" s="688">
        <v>13.36238786512</v>
      </c>
      <c r="R35" s="635">
        <v>2.95906697547209</v>
      </c>
      <c r="S35" s="627">
        <v>5.9099878523024</v>
      </c>
      <c r="T35" s="627">
        <v>16.34909009921</v>
      </c>
      <c r="U35" s="627">
        <v>6.28408218526616</v>
      </c>
      <c r="V35" s="635">
        <v>2.49147104060571</v>
      </c>
      <c r="W35" s="627">
        <v>9.54935220286269</v>
      </c>
      <c r="X35" s="627">
        <v>13.9818250812904</v>
      </c>
      <c r="Y35" s="627">
        <v>5.97052949061058</v>
      </c>
      <c r="Z35" s="635">
        <v>8.68083992680335</v>
      </c>
      <c r="AA35" s="627">
        <v>10.0407021868024</v>
      </c>
      <c r="AB35" s="627">
        <v>17.224695868918</v>
      </c>
      <c r="AC35" s="666">
        <v>10.3211151711618</v>
      </c>
      <c r="AD35" s="627">
        <v>3.54614864809638</v>
      </c>
      <c r="AE35" s="627">
        <v>3.73938674276063</v>
      </c>
      <c r="AF35" s="627">
        <v>13.1980969940303</v>
      </c>
      <c r="AG35" s="666">
        <v>5.36262262318319</v>
      </c>
      <c r="AH35" s="627">
        <v>2.05467500985343</v>
      </c>
      <c r="AI35" s="627">
        <v>7.31789488083231</v>
      </c>
      <c r="AJ35" s="627">
        <v>11.3163245459378</v>
      </c>
      <c r="AK35" s="627">
        <v>4.44063791260461</v>
      </c>
      <c r="AL35" s="499" t="s">
        <v>105</v>
      </c>
      <c r="AM35" s="491" t="s">
        <v>105</v>
      </c>
      <c r="AN35" s="627">
        <v>1.41184173480766</v>
      </c>
      <c r="AO35" s="627">
        <v>7.12329767446289</v>
      </c>
      <c r="AP35" s="627" t="s">
        <v>119</v>
      </c>
      <c r="AQ35" s="627" t="s">
        <v>119</v>
      </c>
      <c r="AR35" s="627">
        <v>0.768019503397888</v>
      </c>
      <c r="AS35" s="627">
        <v>20.8646031089569</v>
      </c>
      <c r="AT35" s="627">
        <v>2.4337617707516</v>
      </c>
      <c r="AU35" s="666">
        <v>7.83437935796119</v>
      </c>
      <c r="AV35" s="627">
        <v>1.38486918750614</v>
      </c>
      <c r="AW35" s="627">
        <v>7.31406871253336</v>
      </c>
      <c r="AX35" s="627" t="s">
        <v>119</v>
      </c>
      <c r="AY35" s="627" t="s">
        <v>119</v>
      </c>
      <c r="AZ35" s="627" t="s">
        <v>119</v>
      </c>
      <c r="BA35" s="627" t="s">
        <v>119</v>
      </c>
      <c r="BB35" s="627">
        <v>1.49133649540416</v>
      </c>
      <c r="BC35" s="627">
        <v>6.31063537019942</v>
      </c>
      <c r="BD35" s="635">
        <v>0</v>
      </c>
      <c r="BE35" s="627">
        <v>3.21247274881204</v>
      </c>
      <c r="BF35" s="627" t="s">
        <v>119</v>
      </c>
      <c r="BG35" s="627" t="s">
        <v>119</v>
      </c>
      <c r="BH35" s="627" t="s">
        <v>119</v>
      </c>
      <c r="BI35" s="627" t="s">
        <v>119</v>
      </c>
      <c r="BJ35" s="627">
        <v>0</v>
      </c>
      <c r="BK35" s="666">
        <v>3.07524080068738</v>
      </c>
      <c r="BL35" s="678">
        <v>7.84459966198056</v>
      </c>
      <c r="BM35" s="51">
        <v>15.3971925925788</v>
      </c>
      <c r="BN35" s="51">
        <v>5.07791552877284</v>
      </c>
      <c r="BO35" s="51">
        <v>19.9497831484048</v>
      </c>
      <c r="BP35" s="51">
        <v>12.9484938941742</v>
      </c>
      <c r="BQ35" s="51">
        <v>27.2150121708573</v>
      </c>
      <c r="BR35" s="51">
        <v>10.2173283923108</v>
      </c>
      <c r="BS35" s="688">
        <v>16.5074473379292</v>
      </c>
      <c r="BT35" s="635">
        <v>0.764813198611831</v>
      </c>
      <c r="BU35" s="627">
        <v>5.15332075233234</v>
      </c>
      <c r="BV35" s="627">
        <v>0</v>
      </c>
      <c r="BW35" s="627">
        <v>13.8536519390332</v>
      </c>
      <c r="BX35" s="627">
        <v>9.70241626763625</v>
      </c>
      <c r="BY35" s="627">
        <v>22.9957639307837</v>
      </c>
      <c r="BZ35" s="627">
        <v>3.9695131798565</v>
      </c>
      <c r="CA35" s="627">
        <v>8.59865119067582</v>
      </c>
      <c r="CB35" s="706">
        <v>0</v>
      </c>
      <c r="CC35" s="707">
        <v>4.98824225491117</v>
      </c>
      <c r="CD35" s="707">
        <v>1.13768537399199</v>
      </c>
      <c r="CE35" s="707">
        <v>17.9610190317334</v>
      </c>
      <c r="CF35" s="707">
        <v>6.89065699645884</v>
      </c>
      <c r="CG35" s="707">
        <v>21.072993166122</v>
      </c>
      <c r="CH35" s="707">
        <v>3.37962170478109</v>
      </c>
      <c r="CI35" s="707">
        <v>8.56143727644009</v>
      </c>
      <c r="CJ35" s="706">
        <v>6.01250176952532</v>
      </c>
      <c r="CK35" s="707">
        <v>11.3491780840814</v>
      </c>
      <c r="CL35" s="707">
        <v>4.09343521517189</v>
      </c>
      <c r="CM35" s="707">
        <v>15.9879691584329</v>
      </c>
      <c r="CN35" s="707">
        <v>11.3045507340117</v>
      </c>
      <c r="CO35" s="707">
        <v>23.1448410038244</v>
      </c>
      <c r="CP35" s="707">
        <v>8.00464375172039</v>
      </c>
      <c r="CQ35" s="707">
        <v>12.6375865906033</v>
      </c>
      <c r="CR35" s="706">
        <v>1.77194997140377</v>
      </c>
      <c r="CS35" s="707">
        <v>5.320347324789</v>
      </c>
      <c r="CT35" s="707">
        <v>0</v>
      </c>
      <c r="CU35" s="707">
        <v>8.8169911351261</v>
      </c>
      <c r="CV35" s="707">
        <v>8.03924670429957</v>
      </c>
      <c r="CW35" s="707">
        <v>18.356947283761</v>
      </c>
      <c r="CX35" s="707">
        <v>3.67749631340799</v>
      </c>
      <c r="CY35" s="708">
        <v>7.04774893295838</v>
      </c>
      <c r="CZ35" s="707">
        <v>0.351727368950153</v>
      </c>
      <c r="DA35" s="707">
        <v>3.75762265075671</v>
      </c>
      <c r="DB35" s="707">
        <v>0.83860908039522</v>
      </c>
      <c r="DC35" s="707">
        <v>13.7971806812694</v>
      </c>
      <c r="DD35" s="707">
        <v>5.64189678453433</v>
      </c>
      <c r="DE35" s="707">
        <v>16.9907523073413</v>
      </c>
      <c r="DF35" s="707">
        <v>2.64660257452621</v>
      </c>
      <c r="DG35" s="707">
        <v>6.234673250683</v>
      </c>
      <c r="DH35" s="499" t="s">
        <v>105</v>
      </c>
      <c r="DI35" s="499" t="s">
        <v>105</v>
      </c>
      <c r="DJ35" s="499" t="s">
        <v>105</v>
      </c>
      <c r="DK35" s="499" t="s">
        <v>105</v>
      </c>
      <c r="DL35" s="499" t="s">
        <v>105</v>
      </c>
      <c r="DM35" s="499" t="s">
        <v>105</v>
      </c>
      <c r="DN35" s="499" t="s">
        <v>105</v>
      </c>
      <c r="DO35" s="499" t="s">
        <v>105</v>
      </c>
      <c r="DP35" s="499" t="s">
        <v>105</v>
      </c>
      <c r="DQ35" s="499" t="s">
        <v>105</v>
      </c>
      <c r="DR35" s="499" t="s">
        <v>105</v>
      </c>
      <c r="DS35" s="499" t="s">
        <v>105</v>
      </c>
      <c r="DT35" s="499" t="s">
        <v>105</v>
      </c>
      <c r="DU35" s="499" t="s">
        <v>105</v>
      </c>
      <c r="DV35" s="499" t="s">
        <v>105</v>
      </c>
      <c r="DW35" s="499" t="s">
        <v>105</v>
      </c>
      <c r="DX35" s="499" t="s">
        <v>105</v>
      </c>
      <c r="DY35" s="499" t="s">
        <v>105</v>
      </c>
    </row>
    <row r="36" spans="1:129">
      <c r="A36" s="497" t="s">
        <v>105</v>
      </c>
      <c r="B36" s="627" t="s">
        <v>105</v>
      </c>
      <c r="C36" s="627" t="s">
        <v>105</v>
      </c>
      <c r="D36" s="627" t="s">
        <v>105</v>
      </c>
      <c r="E36" s="666" t="s">
        <v>105</v>
      </c>
      <c r="F36" s="627" t="s">
        <v>105</v>
      </c>
      <c r="G36" s="627" t="s">
        <v>105</v>
      </c>
      <c r="H36" s="627" t="s">
        <v>105</v>
      </c>
      <c r="I36" s="627" t="s">
        <v>105</v>
      </c>
      <c r="J36" s="635" t="s">
        <v>105</v>
      </c>
      <c r="K36" s="627" t="s">
        <v>105</v>
      </c>
      <c r="L36" s="627" t="s">
        <v>105</v>
      </c>
      <c r="M36" s="666" t="s">
        <v>105</v>
      </c>
      <c r="N36" s="627"/>
      <c r="O36" s="627"/>
      <c r="P36" s="627"/>
      <c r="Q36" s="666"/>
      <c r="R36" s="627"/>
      <c r="S36" s="627"/>
      <c r="T36" s="627"/>
      <c r="U36" s="627"/>
      <c r="V36" s="635" t="s">
        <v>105</v>
      </c>
      <c r="W36" s="627" t="s">
        <v>105</v>
      </c>
      <c r="X36" s="627" t="s">
        <v>105</v>
      </c>
      <c r="Y36" s="627" t="s">
        <v>105</v>
      </c>
      <c r="Z36" s="635" t="s">
        <v>105</v>
      </c>
      <c r="AA36" s="627" t="s">
        <v>105</v>
      </c>
      <c r="AB36" s="627" t="s">
        <v>105</v>
      </c>
      <c r="AC36" s="666" t="s">
        <v>105</v>
      </c>
      <c r="AD36" s="627" t="s">
        <v>105</v>
      </c>
      <c r="AE36" s="627" t="s">
        <v>105</v>
      </c>
      <c r="AF36" s="627" t="s">
        <v>105</v>
      </c>
      <c r="AG36" s="666" t="s">
        <v>105</v>
      </c>
      <c r="AH36" s="627" t="s">
        <v>105</v>
      </c>
      <c r="AI36" s="627" t="s">
        <v>105</v>
      </c>
      <c r="AJ36" s="627" t="s">
        <v>105</v>
      </c>
      <c r="AK36" s="627" t="s">
        <v>105</v>
      </c>
      <c r="AL36" s="499" t="s">
        <v>105</v>
      </c>
      <c r="AM36" s="491" t="s">
        <v>105</v>
      </c>
      <c r="AN36" s="499" t="s">
        <v>105</v>
      </c>
      <c r="AO36" s="499" t="s">
        <v>105</v>
      </c>
      <c r="AP36" s="499" t="s">
        <v>105</v>
      </c>
      <c r="AQ36" s="499" t="s">
        <v>105</v>
      </c>
      <c r="AR36" s="499" t="s">
        <v>105</v>
      </c>
      <c r="AS36" s="499" t="s">
        <v>105</v>
      </c>
      <c r="AT36" s="499" t="s">
        <v>105</v>
      </c>
      <c r="AU36" s="665" t="s">
        <v>105</v>
      </c>
      <c r="AV36" s="499"/>
      <c r="AW36" s="499"/>
      <c r="AX36" s="499"/>
      <c r="AY36" s="499"/>
      <c r="AZ36" s="499"/>
      <c r="BA36" s="499"/>
      <c r="BB36" s="499"/>
      <c r="BC36" s="499"/>
      <c r="BD36" s="673" t="s">
        <v>105</v>
      </c>
      <c r="BE36" s="499" t="s">
        <v>105</v>
      </c>
      <c r="BF36" s="499" t="s">
        <v>105</v>
      </c>
      <c r="BG36" s="499" t="s">
        <v>105</v>
      </c>
      <c r="BH36" s="499" t="s">
        <v>105</v>
      </c>
      <c r="BI36" s="499" t="s">
        <v>105</v>
      </c>
      <c r="BJ36" s="499" t="s">
        <v>105</v>
      </c>
      <c r="BK36" s="665" t="s">
        <v>105</v>
      </c>
      <c r="BL36" s="673" t="s">
        <v>105</v>
      </c>
      <c r="BM36" s="499" t="s">
        <v>105</v>
      </c>
      <c r="BN36" s="499" t="s">
        <v>105</v>
      </c>
      <c r="BO36" s="499" t="s">
        <v>105</v>
      </c>
      <c r="BP36" s="499" t="s">
        <v>105</v>
      </c>
      <c r="BQ36" s="499" t="s">
        <v>105</v>
      </c>
      <c r="BR36" s="499" t="s">
        <v>105</v>
      </c>
      <c r="BS36" s="665" t="s">
        <v>105</v>
      </c>
      <c r="BT36" s="673" t="s">
        <v>105</v>
      </c>
      <c r="BU36" s="499" t="s">
        <v>105</v>
      </c>
      <c r="BV36" s="499" t="s">
        <v>105</v>
      </c>
      <c r="BW36" s="499" t="s">
        <v>105</v>
      </c>
      <c r="BX36" s="499" t="s">
        <v>105</v>
      </c>
      <c r="BY36" s="499" t="s">
        <v>105</v>
      </c>
      <c r="BZ36" s="499" t="s">
        <v>105</v>
      </c>
      <c r="CA36" s="499" t="s">
        <v>105</v>
      </c>
      <c r="CB36" s="673" t="s">
        <v>105</v>
      </c>
      <c r="CC36" s="499" t="s">
        <v>105</v>
      </c>
      <c r="CD36" s="499" t="s">
        <v>105</v>
      </c>
      <c r="CE36" s="499" t="s">
        <v>105</v>
      </c>
      <c r="CF36" s="499" t="s">
        <v>105</v>
      </c>
      <c r="CG36" s="499" t="s">
        <v>105</v>
      </c>
      <c r="CH36" s="499" t="s">
        <v>105</v>
      </c>
      <c r="CI36" s="499" t="s">
        <v>105</v>
      </c>
      <c r="CJ36" s="673" t="s">
        <v>105</v>
      </c>
      <c r="CK36" s="499" t="s">
        <v>105</v>
      </c>
      <c r="CL36" s="499" t="s">
        <v>105</v>
      </c>
      <c r="CM36" s="499" t="s">
        <v>105</v>
      </c>
      <c r="CN36" s="499" t="s">
        <v>105</v>
      </c>
      <c r="CO36" s="499" t="s">
        <v>105</v>
      </c>
      <c r="CP36" s="499" t="s">
        <v>105</v>
      </c>
      <c r="CQ36" s="499" t="s">
        <v>105</v>
      </c>
      <c r="CR36" s="673"/>
      <c r="CS36" s="499"/>
      <c r="CT36" s="499"/>
      <c r="CU36" s="499"/>
      <c r="CV36" s="499"/>
      <c r="CW36" s="499"/>
      <c r="CX36" s="499"/>
      <c r="CY36" s="665"/>
      <c r="CZ36" s="499" t="s">
        <v>105</v>
      </c>
      <c r="DA36" s="499" t="s">
        <v>105</v>
      </c>
      <c r="DB36" s="499" t="s">
        <v>105</v>
      </c>
      <c r="DC36" s="499" t="s">
        <v>105</v>
      </c>
      <c r="DD36" s="499" t="s">
        <v>105</v>
      </c>
      <c r="DE36" s="499" t="s">
        <v>105</v>
      </c>
      <c r="DF36" s="499" t="s">
        <v>105</v>
      </c>
      <c r="DG36" s="499" t="s">
        <v>105</v>
      </c>
      <c r="DH36" s="499" t="s">
        <v>105</v>
      </c>
      <c r="DI36" s="499" t="s">
        <v>105</v>
      </c>
      <c r="DJ36" s="499" t="s">
        <v>105</v>
      </c>
      <c r="DK36" s="499" t="s">
        <v>105</v>
      </c>
      <c r="DL36" s="499" t="s">
        <v>105</v>
      </c>
      <c r="DM36" s="499" t="s">
        <v>105</v>
      </c>
      <c r="DN36" s="499" t="s">
        <v>105</v>
      </c>
      <c r="DO36" s="499" t="s">
        <v>105</v>
      </c>
      <c r="DP36" s="499" t="s">
        <v>105</v>
      </c>
      <c r="DQ36" s="499" t="s">
        <v>105</v>
      </c>
      <c r="DR36" s="499" t="s">
        <v>105</v>
      </c>
      <c r="DS36" s="499" t="s">
        <v>105</v>
      </c>
      <c r="DT36" s="499" t="s">
        <v>105</v>
      </c>
      <c r="DU36" s="499" t="s">
        <v>105</v>
      </c>
      <c r="DV36" s="499" t="s">
        <v>105</v>
      </c>
      <c r="DW36" s="499" t="s">
        <v>105</v>
      </c>
      <c r="DX36" s="499" t="s">
        <v>105</v>
      </c>
      <c r="DY36" s="499" t="s">
        <v>105</v>
      </c>
    </row>
    <row r="37" spans="1:129">
      <c r="A37" s="654" t="s">
        <v>67</v>
      </c>
      <c r="B37" s="655" t="s">
        <v>105</v>
      </c>
      <c r="C37" s="656" t="s">
        <v>105</v>
      </c>
      <c r="D37" s="656" t="s">
        <v>105</v>
      </c>
      <c r="E37" s="667" t="s">
        <v>105</v>
      </c>
      <c r="F37" s="656" t="s">
        <v>105</v>
      </c>
      <c r="G37" s="656" t="s">
        <v>105</v>
      </c>
      <c r="H37" s="656" t="s">
        <v>105</v>
      </c>
      <c r="I37" s="656" t="s">
        <v>105</v>
      </c>
      <c r="J37" s="674" t="s">
        <v>105</v>
      </c>
      <c r="K37" s="656" t="s">
        <v>105</v>
      </c>
      <c r="L37" s="656" t="s">
        <v>105</v>
      </c>
      <c r="M37" s="667" t="s">
        <v>105</v>
      </c>
      <c r="N37" s="680" t="s">
        <v>105</v>
      </c>
      <c r="O37" s="306" t="s">
        <v>105</v>
      </c>
      <c r="P37" s="306" t="s">
        <v>105</v>
      </c>
      <c r="Q37" s="689" t="s">
        <v>105</v>
      </c>
      <c r="R37" s="674" t="s">
        <v>105</v>
      </c>
      <c r="S37" s="656" t="s">
        <v>105</v>
      </c>
      <c r="T37" s="656" t="s">
        <v>105</v>
      </c>
      <c r="U37" s="656" t="s">
        <v>105</v>
      </c>
      <c r="V37" s="674" t="s">
        <v>105</v>
      </c>
      <c r="W37" s="656" t="s">
        <v>105</v>
      </c>
      <c r="X37" s="656" t="s">
        <v>105</v>
      </c>
      <c r="Y37" s="656" t="s">
        <v>105</v>
      </c>
      <c r="Z37" s="674" t="s">
        <v>105</v>
      </c>
      <c r="AA37" s="656" t="s">
        <v>105</v>
      </c>
      <c r="AB37" s="656" t="s">
        <v>105</v>
      </c>
      <c r="AC37" s="667" t="s">
        <v>105</v>
      </c>
      <c r="AD37" s="656" t="s">
        <v>105</v>
      </c>
      <c r="AE37" s="656" t="s">
        <v>105</v>
      </c>
      <c r="AF37" s="656" t="s">
        <v>105</v>
      </c>
      <c r="AG37" s="667" t="s">
        <v>105</v>
      </c>
      <c r="AH37" s="656" t="s">
        <v>105</v>
      </c>
      <c r="AI37" s="656" t="s">
        <v>105</v>
      </c>
      <c r="AJ37" s="656" t="s">
        <v>105</v>
      </c>
      <c r="AK37" s="656" t="s">
        <v>105</v>
      </c>
      <c r="AL37" s="500" t="s">
        <v>105</v>
      </c>
      <c r="AM37" s="491" t="s">
        <v>105</v>
      </c>
      <c r="AN37" s="500" t="s">
        <v>105</v>
      </c>
      <c r="AO37" s="500" t="s">
        <v>105</v>
      </c>
      <c r="AP37" s="306" t="s">
        <v>105</v>
      </c>
      <c r="AQ37" s="306" t="s">
        <v>105</v>
      </c>
      <c r="AR37" s="306" t="s">
        <v>105</v>
      </c>
      <c r="AS37" s="306" t="s">
        <v>105</v>
      </c>
      <c r="AT37" s="306" t="s">
        <v>105</v>
      </c>
      <c r="AU37" s="689" t="s">
        <v>105</v>
      </c>
      <c r="AV37" s="306"/>
      <c r="AW37" s="306"/>
      <c r="AX37" s="306"/>
      <c r="AY37" s="306"/>
      <c r="AZ37" s="306"/>
      <c r="BA37" s="306"/>
      <c r="BB37" s="306"/>
      <c r="BC37" s="306"/>
      <c r="BD37" s="680" t="s">
        <v>105</v>
      </c>
      <c r="BE37" s="500" t="s">
        <v>105</v>
      </c>
      <c r="BF37" s="306" t="s">
        <v>105</v>
      </c>
      <c r="BG37" s="306" t="s">
        <v>105</v>
      </c>
      <c r="BH37" s="306" t="s">
        <v>105</v>
      </c>
      <c r="BI37" s="306" t="s">
        <v>105</v>
      </c>
      <c r="BJ37" s="306" t="s">
        <v>105</v>
      </c>
      <c r="BK37" s="689" t="s">
        <v>105</v>
      </c>
      <c r="BL37" s="680"/>
      <c r="BM37" s="500"/>
      <c r="BN37" s="306"/>
      <c r="BO37" s="306"/>
      <c r="BP37" s="306"/>
      <c r="BQ37" s="306"/>
      <c r="BR37" s="306"/>
      <c r="BS37" s="689"/>
      <c r="BT37" s="306"/>
      <c r="BU37" s="306"/>
      <c r="BV37" s="306"/>
      <c r="BW37" s="306"/>
      <c r="BX37" s="306"/>
      <c r="BY37" s="306"/>
      <c r="BZ37" s="306"/>
      <c r="CA37" s="306"/>
      <c r="CB37" s="704" t="s">
        <v>105</v>
      </c>
      <c r="CC37" s="500" t="s">
        <v>105</v>
      </c>
      <c r="CD37" s="500" t="s">
        <v>105</v>
      </c>
      <c r="CE37" s="306" t="s">
        <v>105</v>
      </c>
      <c r="CF37" s="306" t="s">
        <v>105</v>
      </c>
      <c r="CG37" s="306" t="s">
        <v>105</v>
      </c>
      <c r="CH37" s="306" t="s">
        <v>105</v>
      </c>
      <c r="CI37" s="306" t="s">
        <v>105</v>
      </c>
      <c r="CJ37" s="680" t="s">
        <v>105</v>
      </c>
      <c r="CK37" s="500" t="s">
        <v>105</v>
      </c>
      <c r="CL37" s="306" t="s">
        <v>105</v>
      </c>
      <c r="CM37" s="306" t="s">
        <v>105</v>
      </c>
      <c r="CN37" s="306" t="s">
        <v>105</v>
      </c>
      <c r="CO37" s="306" t="s">
        <v>105</v>
      </c>
      <c r="CP37" s="306" t="s">
        <v>105</v>
      </c>
      <c r="CQ37" s="306" t="s">
        <v>105</v>
      </c>
      <c r="CR37" s="704"/>
      <c r="CS37" s="306"/>
      <c r="CT37" s="306"/>
      <c r="CU37" s="306"/>
      <c r="CV37" s="306"/>
      <c r="CW37" s="306"/>
      <c r="CX37" s="306"/>
      <c r="CY37" s="689"/>
      <c r="CZ37" s="306" t="s">
        <v>105</v>
      </c>
      <c r="DA37" s="306" t="s">
        <v>105</v>
      </c>
      <c r="DB37" s="306" t="s">
        <v>105</v>
      </c>
      <c r="DC37" s="306" t="s">
        <v>105</v>
      </c>
      <c r="DD37" s="306" t="s">
        <v>105</v>
      </c>
      <c r="DE37" s="500" t="s">
        <v>105</v>
      </c>
      <c r="DF37" s="500" t="s">
        <v>105</v>
      </c>
      <c r="DG37" s="306" t="s">
        <v>105</v>
      </c>
      <c r="DH37" s="306" t="s">
        <v>105</v>
      </c>
      <c r="DI37" s="306" t="s">
        <v>105</v>
      </c>
      <c r="DJ37" s="306" t="s">
        <v>105</v>
      </c>
      <c r="DK37" s="306" t="s">
        <v>105</v>
      </c>
      <c r="DL37" s="306" t="s">
        <v>105</v>
      </c>
      <c r="DM37" s="306" t="s">
        <v>105</v>
      </c>
      <c r="DN37" s="500" t="s">
        <v>105</v>
      </c>
      <c r="DO37" s="500" t="s">
        <v>105</v>
      </c>
      <c r="DP37" s="306" t="s">
        <v>105</v>
      </c>
      <c r="DQ37" s="306" t="s">
        <v>105</v>
      </c>
      <c r="DR37" s="306" t="s">
        <v>105</v>
      </c>
      <c r="DS37" s="306" t="s">
        <v>105</v>
      </c>
      <c r="DT37" s="306" t="s">
        <v>105</v>
      </c>
      <c r="DU37" s="306" t="s">
        <v>105</v>
      </c>
      <c r="DV37" s="306" t="s">
        <v>105</v>
      </c>
      <c r="DW37" s="306" t="s">
        <v>105</v>
      </c>
      <c r="DX37" s="306" t="s">
        <v>105</v>
      </c>
      <c r="DY37" s="306" t="s">
        <v>105</v>
      </c>
    </row>
    <row r="38" spans="1:129">
      <c r="A38" s="306" t="s">
        <v>199</v>
      </c>
      <c r="B38" s="657">
        <v>550</v>
      </c>
      <c r="C38" s="657">
        <v>56</v>
      </c>
      <c r="D38" s="657">
        <v>124</v>
      </c>
      <c r="E38" s="668">
        <v>730</v>
      </c>
      <c r="F38" s="657">
        <v>505</v>
      </c>
      <c r="G38" s="657">
        <v>73</v>
      </c>
      <c r="H38" s="657">
        <v>110</v>
      </c>
      <c r="I38" s="657">
        <v>688</v>
      </c>
      <c r="J38" s="675">
        <v>403</v>
      </c>
      <c r="K38" s="657">
        <v>48</v>
      </c>
      <c r="L38" s="657">
        <v>85</v>
      </c>
      <c r="M38" s="668">
        <v>536</v>
      </c>
      <c r="N38" s="681">
        <v>939</v>
      </c>
      <c r="O38" s="682">
        <v>166</v>
      </c>
      <c r="P38" s="682">
        <v>225</v>
      </c>
      <c r="Q38" s="690">
        <v>1330</v>
      </c>
      <c r="R38" s="691">
        <v>715</v>
      </c>
      <c r="S38" s="611">
        <v>111</v>
      </c>
      <c r="T38" s="611">
        <v>209</v>
      </c>
      <c r="U38" s="611">
        <v>1035</v>
      </c>
      <c r="V38" s="675">
        <v>626</v>
      </c>
      <c r="W38" s="657">
        <v>107</v>
      </c>
      <c r="X38" s="657">
        <v>210</v>
      </c>
      <c r="Y38" s="657">
        <v>943</v>
      </c>
      <c r="Z38" s="675">
        <v>1489</v>
      </c>
      <c r="AA38" s="657">
        <v>222</v>
      </c>
      <c r="AB38" s="657">
        <v>349</v>
      </c>
      <c r="AC38" s="668">
        <v>2060</v>
      </c>
      <c r="AD38" s="657">
        <v>1220</v>
      </c>
      <c r="AE38" s="657">
        <v>184</v>
      </c>
      <c r="AF38" s="657">
        <v>319</v>
      </c>
      <c r="AG38" s="668">
        <v>1723</v>
      </c>
      <c r="AH38" s="657">
        <v>1029</v>
      </c>
      <c r="AI38" s="657">
        <v>155</v>
      </c>
      <c r="AJ38" s="657">
        <v>295</v>
      </c>
      <c r="AK38" s="657">
        <v>1479</v>
      </c>
      <c r="AL38" s="306" t="s">
        <v>105</v>
      </c>
      <c r="AM38" s="491" t="s">
        <v>105</v>
      </c>
      <c r="AN38" s="306" t="s">
        <v>105</v>
      </c>
      <c r="AO38" s="306" t="s">
        <v>105</v>
      </c>
      <c r="AP38" s="306" t="s">
        <v>105</v>
      </c>
      <c r="AQ38" s="306" t="s">
        <v>105</v>
      </c>
      <c r="AR38" s="306" t="s">
        <v>105</v>
      </c>
      <c r="AS38" s="306" t="s">
        <v>105</v>
      </c>
      <c r="AT38" s="306" t="s">
        <v>105</v>
      </c>
      <c r="AU38" s="689" t="s">
        <v>105</v>
      </c>
      <c r="AV38" s="306"/>
      <c r="AW38" s="306"/>
      <c r="AX38" s="306"/>
      <c r="AY38" s="306"/>
      <c r="AZ38" s="306"/>
      <c r="BA38" s="306"/>
      <c r="BB38" s="306"/>
      <c r="BC38" s="306"/>
      <c r="BD38" s="704" t="s">
        <v>105</v>
      </c>
      <c r="BE38" s="306" t="s">
        <v>105</v>
      </c>
      <c r="BF38" s="306" t="s">
        <v>105</v>
      </c>
      <c r="BG38" s="306" t="s">
        <v>105</v>
      </c>
      <c r="BH38" s="306" t="s">
        <v>105</v>
      </c>
      <c r="BI38" s="306" t="s">
        <v>105</v>
      </c>
      <c r="BJ38" s="306" t="s">
        <v>105</v>
      </c>
      <c r="BK38" s="689" t="s">
        <v>105</v>
      </c>
      <c r="BL38" s="704" t="s">
        <v>105</v>
      </c>
      <c r="BM38" s="306" t="s">
        <v>105</v>
      </c>
      <c r="BN38" s="306" t="s">
        <v>105</v>
      </c>
      <c r="BO38" s="306" t="s">
        <v>105</v>
      </c>
      <c r="BP38" s="306" t="s">
        <v>105</v>
      </c>
      <c r="BQ38" s="306" t="s">
        <v>105</v>
      </c>
      <c r="BR38" s="306" t="s">
        <v>105</v>
      </c>
      <c r="BS38" s="689" t="s">
        <v>105</v>
      </c>
      <c r="BT38" s="306"/>
      <c r="BU38" s="306"/>
      <c r="BV38" s="306"/>
      <c r="BW38" s="306"/>
      <c r="BX38" s="306"/>
      <c r="BY38" s="306"/>
      <c r="BZ38" s="306"/>
      <c r="CA38" s="306"/>
      <c r="CB38" s="704" t="s">
        <v>105</v>
      </c>
      <c r="CC38" s="306" t="s">
        <v>105</v>
      </c>
      <c r="CD38" s="306" t="s">
        <v>105</v>
      </c>
      <c r="CE38" s="306" t="s">
        <v>105</v>
      </c>
      <c r="CF38" s="306" t="s">
        <v>105</v>
      </c>
      <c r="CG38" s="306" t="s">
        <v>105</v>
      </c>
      <c r="CH38" s="306" t="s">
        <v>105</v>
      </c>
      <c r="CI38" s="306" t="s">
        <v>105</v>
      </c>
      <c r="CJ38" s="704" t="s">
        <v>105</v>
      </c>
      <c r="CK38" s="306" t="s">
        <v>105</v>
      </c>
      <c r="CL38" s="306" t="s">
        <v>105</v>
      </c>
      <c r="CM38" s="306" t="s">
        <v>105</v>
      </c>
      <c r="CN38" s="306" t="s">
        <v>105</v>
      </c>
      <c r="CO38" s="306" t="s">
        <v>105</v>
      </c>
      <c r="CP38" s="306" t="s">
        <v>105</v>
      </c>
      <c r="CQ38" s="306" t="s">
        <v>105</v>
      </c>
      <c r="CR38" s="704"/>
      <c r="CS38" s="306"/>
      <c r="CT38" s="306"/>
      <c r="CU38" s="306"/>
      <c r="CV38" s="306"/>
      <c r="CW38" s="306"/>
      <c r="CX38" s="306"/>
      <c r="CY38" s="689"/>
      <c r="CZ38" s="306" t="s">
        <v>105</v>
      </c>
      <c r="DA38" s="306" t="s">
        <v>105</v>
      </c>
      <c r="DB38" s="306" t="s">
        <v>105</v>
      </c>
      <c r="DC38" s="306" t="s">
        <v>105</v>
      </c>
      <c r="DD38" s="306" t="s">
        <v>105</v>
      </c>
      <c r="DE38" s="306" t="s">
        <v>105</v>
      </c>
      <c r="DF38" s="306" t="s">
        <v>105</v>
      </c>
      <c r="DG38" s="306" t="s">
        <v>105</v>
      </c>
      <c r="DH38" s="306" t="s">
        <v>105</v>
      </c>
      <c r="DI38" s="306" t="s">
        <v>105</v>
      </c>
      <c r="DJ38" s="306" t="s">
        <v>105</v>
      </c>
      <c r="DK38" s="306" t="s">
        <v>105</v>
      </c>
      <c r="DL38" s="306" t="s">
        <v>105</v>
      </c>
      <c r="DM38" s="306" t="s">
        <v>105</v>
      </c>
      <c r="DN38" s="306" t="s">
        <v>105</v>
      </c>
      <c r="DO38" s="306" t="s">
        <v>105</v>
      </c>
      <c r="DP38" s="306" t="s">
        <v>105</v>
      </c>
      <c r="DQ38" s="306" t="s">
        <v>105</v>
      </c>
      <c r="DR38" s="306" t="s">
        <v>105</v>
      </c>
      <c r="DS38" s="306" t="s">
        <v>105</v>
      </c>
      <c r="DT38" s="306" t="s">
        <v>105</v>
      </c>
      <c r="DU38" s="306" t="s">
        <v>105</v>
      </c>
      <c r="DV38" s="306" t="s">
        <v>105</v>
      </c>
      <c r="DW38" s="306" t="s">
        <v>105</v>
      </c>
      <c r="DX38" s="306" t="s">
        <v>105</v>
      </c>
      <c r="DY38" s="306" t="s">
        <v>105</v>
      </c>
    </row>
    <row r="39" spans="1:129">
      <c r="A39" s="306" t="s">
        <v>206</v>
      </c>
      <c r="B39" s="657">
        <v>266</v>
      </c>
      <c r="C39" s="657">
        <v>30</v>
      </c>
      <c r="D39" s="657">
        <v>70</v>
      </c>
      <c r="E39" s="668">
        <v>366</v>
      </c>
      <c r="F39" s="657">
        <v>243</v>
      </c>
      <c r="G39" s="657">
        <v>41</v>
      </c>
      <c r="H39" s="657">
        <v>66</v>
      </c>
      <c r="I39" s="657">
        <v>350</v>
      </c>
      <c r="J39" s="675">
        <v>192</v>
      </c>
      <c r="K39" s="657">
        <v>31</v>
      </c>
      <c r="L39" s="657">
        <v>49</v>
      </c>
      <c r="M39" s="668">
        <v>272</v>
      </c>
      <c r="N39" s="681">
        <v>469</v>
      </c>
      <c r="O39" s="682">
        <v>89</v>
      </c>
      <c r="P39" s="682">
        <v>97</v>
      </c>
      <c r="Q39" s="692">
        <v>655</v>
      </c>
      <c r="R39" s="691">
        <v>365</v>
      </c>
      <c r="S39" s="611">
        <v>47</v>
      </c>
      <c r="T39" s="611">
        <v>83</v>
      </c>
      <c r="U39" s="611">
        <v>495</v>
      </c>
      <c r="V39" s="675">
        <v>314</v>
      </c>
      <c r="W39" s="657">
        <v>48</v>
      </c>
      <c r="X39" s="657">
        <v>96</v>
      </c>
      <c r="Y39" s="657">
        <v>458</v>
      </c>
      <c r="Z39" s="675">
        <v>735</v>
      </c>
      <c r="AA39" s="657">
        <v>119</v>
      </c>
      <c r="AB39" s="657">
        <v>167</v>
      </c>
      <c r="AC39" s="668">
        <v>1021</v>
      </c>
      <c r="AD39" s="657">
        <v>608</v>
      </c>
      <c r="AE39" s="657">
        <v>88</v>
      </c>
      <c r="AF39" s="657">
        <v>149</v>
      </c>
      <c r="AG39" s="668">
        <v>845</v>
      </c>
      <c r="AH39" s="657">
        <v>506</v>
      </c>
      <c r="AI39" s="657">
        <v>79</v>
      </c>
      <c r="AJ39" s="657">
        <v>145</v>
      </c>
      <c r="AK39" s="657">
        <v>730</v>
      </c>
      <c r="AL39" s="306" t="s">
        <v>105</v>
      </c>
      <c r="AM39" s="491" t="s">
        <v>105</v>
      </c>
      <c r="AN39" s="306" t="s">
        <v>105</v>
      </c>
      <c r="AO39" s="306" t="s">
        <v>105</v>
      </c>
      <c r="AP39" s="306" t="s">
        <v>105</v>
      </c>
      <c r="AQ39" s="306" t="s">
        <v>105</v>
      </c>
      <c r="AR39" s="306" t="s">
        <v>105</v>
      </c>
      <c r="AS39" s="306" t="s">
        <v>105</v>
      </c>
      <c r="AT39" s="306" t="s">
        <v>105</v>
      </c>
      <c r="AU39" s="689" t="s">
        <v>105</v>
      </c>
      <c r="AV39" s="306"/>
      <c r="AW39" s="306"/>
      <c r="AX39" s="306"/>
      <c r="AY39" s="306"/>
      <c r="AZ39" s="306"/>
      <c r="BA39" s="306"/>
      <c r="BB39" s="306"/>
      <c r="BC39" s="306"/>
      <c r="BD39" s="704" t="s">
        <v>105</v>
      </c>
      <c r="BE39" s="306" t="s">
        <v>105</v>
      </c>
      <c r="BF39" s="306" t="s">
        <v>105</v>
      </c>
      <c r="BG39" s="306" t="s">
        <v>105</v>
      </c>
      <c r="BH39" s="306" t="s">
        <v>105</v>
      </c>
      <c r="BI39" s="306" t="s">
        <v>105</v>
      </c>
      <c r="BJ39" s="306" t="s">
        <v>105</v>
      </c>
      <c r="BK39" s="689" t="s">
        <v>105</v>
      </c>
      <c r="BL39" s="704" t="s">
        <v>105</v>
      </c>
      <c r="BM39" s="306" t="s">
        <v>105</v>
      </c>
      <c r="BN39" s="306" t="s">
        <v>105</v>
      </c>
      <c r="BO39" s="306" t="s">
        <v>105</v>
      </c>
      <c r="BP39" s="306" t="s">
        <v>105</v>
      </c>
      <c r="BQ39" s="306" t="s">
        <v>105</v>
      </c>
      <c r="BR39" s="306" t="s">
        <v>105</v>
      </c>
      <c r="BS39" s="689" t="s">
        <v>105</v>
      </c>
      <c r="BT39" s="306"/>
      <c r="BU39" s="306"/>
      <c r="BV39" s="306"/>
      <c r="BW39" s="306"/>
      <c r="BX39" s="306"/>
      <c r="BY39" s="306"/>
      <c r="BZ39" s="306"/>
      <c r="CA39" s="306"/>
      <c r="CB39" s="704" t="s">
        <v>105</v>
      </c>
      <c r="CC39" s="306" t="s">
        <v>105</v>
      </c>
      <c r="CD39" s="306" t="s">
        <v>105</v>
      </c>
      <c r="CE39" s="306" t="s">
        <v>105</v>
      </c>
      <c r="CF39" s="306" t="s">
        <v>105</v>
      </c>
      <c r="CG39" s="306" t="s">
        <v>105</v>
      </c>
      <c r="CH39" s="306" t="s">
        <v>105</v>
      </c>
      <c r="CI39" s="306" t="s">
        <v>105</v>
      </c>
      <c r="CJ39" s="704" t="s">
        <v>105</v>
      </c>
      <c r="CK39" s="306" t="s">
        <v>105</v>
      </c>
      <c r="CL39" s="306" t="s">
        <v>105</v>
      </c>
      <c r="CM39" s="306" t="s">
        <v>105</v>
      </c>
      <c r="CN39" s="306" t="s">
        <v>105</v>
      </c>
      <c r="CO39" s="306" t="s">
        <v>105</v>
      </c>
      <c r="CP39" s="306" t="s">
        <v>105</v>
      </c>
      <c r="CQ39" s="306" t="s">
        <v>105</v>
      </c>
      <c r="CR39" s="704"/>
      <c r="CS39" s="306"/>
      <c r="CT39" s="306"/>
      <c r="CU39" s="306"/>
      <c r="CV39" s="306"/>
      <c r="CW39" s="306"/>
      <c r="CX39" s="306"/>
      <c r="CY39" s="689"/>
      <c r="CZ39" s="306" t="s">
        <v>105</v>
      </c>
      <c r="DA39" s="306" t="s">
        <v>105</v>
      </c>
      <c r="DB39" s="306" t="s">
        <v>105</v>
      </c>
      <c r="DC39" s="306" t="s">
        <v>105</v>
      </c>
      <c r="DD39" s="306" t="s">
        <v>105</v>
      </c>
      <c r="DE39" s="306" t="s">
        <v>105</v>
      </c>
      <c r="DF39" s="306" t="s">
        <v>105</v>
      </c>
      <c r="DG39" s="306" t="s">
        <v>105</v>
      </c>
      <c r="DH39" s="306" t="s">
        <v>105</v>
      </c>
      <c r="DI39" s="306" t="s">
        <v>105</v>
      </c>
      <c r="DJ39" s="306" t="s">
        <v>105</v>
      </c>
      <c r="DK39" s="306" t="s">
        <v>105</v>
      </c>
      <c r="DL39" s="306" t="s">
        <v>105</v>
      </c>
      <c r="DM39" s="306" t="s">
        <v>105</v>
      </c>
      <c r="DN39" s="306" t="s">
        <v>105</v>
      </c>
      <c r="DO39" s="306" t="s">
        <v>105</v>
      </c>
      <c r="DP39" s="306" t="s">
        <v>105</v>
      </c>
      <c r="DQ39" s="306" t="s">
        <v>105</v>
      </c>
      <c r="DR39" s="306" t="s">
        <v>105</v>
      </c>
      <c r="DS39" s="306" t="s">
        <v>105</v>
      </c>
      <c r="DT39" s="306" t="s">
        <v>105</v>
      </c>
      <c r="DU39" s="306" t="s">
        <v>105</v>
      </c>
      <c r="DV39" s="306" t="s">
        <v>105</v>
      </c>
      <c r="DW39" s="306" t="s">
        <v>105</v>
      </c>
      <c r="DX39" s="306" t="s">
        <v>105</v>
      </c>
      <c r="DY39" s="306" t="s">
        <v>105</v>
      </c>
    </row>
    <row r="40" spans="1:129">
      <c r="A40" s="306" t="s">
        <v>132</v>
      </c>
      <c r="B40" s="657">
        <v>284</v>
      </c>
      <c r="C40" s="657">
        <v>26</v>
      </c>
      <c r="D40" s="657">
        <v>54</v>
      </c>
      <c r="E40" s="668">
        <v>364</v>
      </c>
      <c r="F40" s="657">
        <v>262</v>
      </c>
      <c r="G40" s="657">
        <v>32</v>
      </c>
      <c r="H40" s="657">
        <v>44</v>
      </c>
      <c r="I40" s="657">
        <v>338</v>
      </c>
      <c r="J40" s="675">
        <v>211</v>
      </c>
      <c r="K40" s="657">
        <v>17</v>
      </c>
      <c r="L40" s="657">
        <v>36</v>
      </c>
      <c r="M40" s="668">
        <v>264</v>
      </c>
      <c r="N40" s="681">
        <v>470</v>
      </c>
      <c r="O40" s="682">
        <v>77</v>
      </c>
      <c r="P40" s="682">
        <v>128</v>
      </c>
      <c r="Q40" s="692">
        <v>675</v>
      </c>
      <c r="R40" s="691">
        <v>350</v>
      </c>
      <c r="S40" s="611">
        <v>64</v>
      </c>
      <c r="T40" s="611">
        <v>126</v>
      </c>
      <c r="U40" s="611">
        <v>540</v>
      </c>
      <c r="V40" s="675">
        <v>312</v>
      </c>
      <c r="W40" s="657">
        <v>59</v>
      </c>
      <c r="X40" s="657">
        <v>114</v>
      </c>
      <c r="Y40" s="657">
        <v>485</v>
      </c>
      <c r="Z40" s="675">
        <v>754</v>
      </c>
      <c r="AA40" s="657">
        <v>103</v>
      </c>
      <c r="AB40" s="657">
        <v>182</v>
      </c>
      <c r="AC40" s="668">
        <v>1039</v>
      </c>
      <c r="AD40" s="657">
        <v>612</v>
      </c>
      <c r="AE40" s="657">
        <v>96</v>
      </c>
      <c r="AF40" s="657">
        <v>170</v>
      </c>
      <c r="AG40" s="668">
        <v>878</v>
      </c>
      <c r="AH40" s="657">
        <v>523</v>
      </c>
      <c r="AI40" s="657">
        <v>76</v>
      </c>
      <c r="AJ40" s="657">
        <v>150</v>
      </c>
      <c r="AK40" s="657">
        <v>749</v>
      </c>
      <c r="AL40" s="306" t="s">
        <v>105</v>
      </c>
      <c r="AM40" s="491" t="s">
        <v>105</v>
      </c>
      <c r="AN40" s="306" t="s">
        <v>105</v>
      </c>
      <c r="AO40" s="306" t="s">
        <v>105</v>
      </c>
      <c r="AP40" s="306" t="s">
        <v>105</v>
      </c>
      <c r="AQ40" s="306" t="s">
        <v>105</v>
      </c>
      <c r="AR40" s="306" t="s">
        <v>105</v>
      </c>
      <c r="AS40" s="306" t="s">
        <v>105</v>
      </c>
      <c r="AT40" s="306" t="s">
        <v>105</v>
      </c>
      <c r="AU40" s="689" t="s">
        <v>105</v>
      </c>
      <c r="AV40" s="306"/>
      <c r="AW40" s="306"/>
      <c r="AX40" s="306"/>
      <c r="AY40" s="306"/>
      <c r="AZ40" s="306"/>
      <c r="BA40" s="306"/>
      <c r="BB40" s="306"/>
      <c r="BC40" s="306"/>
      <c r="BD40" s="704" t="s">
        <v>105</v>
      </c>
      <c r="BE40" s="306" t="s">
        <v>105</v>
      </c>
      <c r="BF40" s="306" t="s">
        <v>105</v>
      </c>
      <c r="BG40" s="306" t="s">
        <v>105</v>
      </c>
      <c r="BH40" s="306" t="s">
        <v>105</v>
      </c>
      <c r="BI40" s="306" t="s">
        <v>105</v>
      </c>
      <c r="BJ40" s="306" t="s">
        <v>105</v>
      </c>
      <c r="BK40" s="689" t="s">
        <v>105</v>
      </c>
      <c r="BL40" s="704" t="s">
        <v>105</v>
      </c>
      <c r="BM40" s="306" t="s">
        <v>105</v>
      </c>
      <c r="BN40" s="306" t="s">
        <v>105</v>
      </c>
      <c r="BO40" s="306" t="s">
        <v>105</v>
      </c>
      <c r="BP40" s="306" t="s">
        <v>105</v>
      </c>
      <c r="BQ40" s="306" t="s">
        <v>105</v>
      </c>
      <c r="BR40" s="306" t="s">
        <v>105</v>
      </c>
      <c r="BS40" s="689" t="s">
        <v>105</v>
      </c>
      <c r="BT40" s="306"/>
      <c r="BU40" s="306"/>
      <c r="BV40" s="306"/>
      <c r="BW40" s="306"/>
      <c r="BX40" s="306"/>
      <c r="BY40" s="306"/>
      <c r="BZ40" s="306"/>
      <c r="CA40" s="306"/>
      <c r="CB40" s="704" t="s">
        <v>105</v>
      </c>
      <c r="CC40" s="306" t="s">
        <v>105</v>
      </c>
      <c r="CD40" s="306" t="s">
        <v>105</v>
      </c>
      <c r="CE40" s="306" t="s">
        <v>105</v>
      </c>
      <c r="CF40" s="306" t="s">
        <v>105</v>
      </c>
      <c r="CG40" s="306" t="s">
        <v>105</v>
      </c>
      <c r="CH40" s="306" t="s">
        <v>105</v>
      </c>
      <c r="CI40" s="306" t="s">
        <v>105</v>
      </c>
      <c r="CJ40" s="704" t="s">
        <v>105</v>
      </c>
      <c r="CK40" s="306" t="s">
        <v>105</v>
      </c>
      <c r="CL40" s="306" t="s">
        <v>105</v>
      </c>
      <c r="CM40" s="306" t="s">
        <v>105</v>
      </c>
      <c r="CN40" s="306" t="s">
        <v>105</v>
      </c>
      <c r="CO40" s="306" t="s">
        <v>105</v>
      </c>
      <c r="CP40" s="306" t="s">
        <v>105</v>
      </c>
      <c r="CQ40" s="306" t="s">
        <v>105</v>
      </c>
      <c r="CR40" s="704"/>
      <c r="CS40" s="306"/>
      <c r="CT40" s="306"/>
      <c r="CU40" s="306"/>
      <c r="CV40" s="306"/>
      <c r="CW40" s="306"/>
      <c r="CX40" s="306"/>
      <c r="CY40" s="689"/>
      <c r="CZ40" s="306" t="s">
        <v>105</v>
      </c>
      <c r="DA40" s="306" t="s">
        <v>105</v>
      </c>
      <c r="DB40" s="306" t="s">
        <v>105</v>
      </c>
      <c r="DC40" s="306" t="s">
        <v>105</v>
      </c>
      <c r="DD40" s="306" t="s">
        <v>105</v>
      </c>
      <c r="DE40" s="306" t="s">
        <v>105</v>
      </c>
      <c r="DF40" s="306" t="s">
        <v>105</v>
      </c>
      <c r="DG40" s="306" t="s">
        <v>105</v>
      </c>
      <c r="DH40" s="306" t="s">
        <v>105</v>
      </c>
      <c r="DI40" s="306" t="s">
        <v>105</v>
      </c>
      <c r="DJ40" s="306" t="s">
        <v>105</v>
      </c>
      <c r="DK40" s="306" t="s">
        <v>105</v>
      </c>
      <c r="DL40" s="306" t="s">
        <v>105</v>
      </c>
      <c r="DM40" s="306" t="s">
        <v>105</v>
      </c>
      <c r="DN40" s="306" t="s">
        <v>105</v>
      </c>
      <c r="DO40" s="306" t="s">
        <v>105</v>
      </c>
      <c r="DP40" s="306" t="s">
        <v>105</v>
      </c>
      <c r="DQ40" s="306" t="s">
        <v>105</v>
      </c>
      <c r="DR40" s="306" t="s">
        <v>105</v>
      </c>
      <c r="DS40" s="306" t="s">
        <v>105</v>
      </c>
      <c r="DT40" s="306" t="s">
        <v>105</v>
      </c>
      <c r="DU40" s="306" t="s">
        <v>105</v>
      </c>
      <c r="DV40" s="306" t="s">
        <v>105</v>
      </c>
      <c r="DW40" s="306" t="s">
        <v>105</v>
      </c>
      <c r="DX40" s="306" t="s">
        <v>105</v>
      </c>
      <c r="DY40" s="306" t="s">
        <v>105</v>
      </c>
    </row>
    <row r="41" spans="1:129">
      <c r="A41" s="214" t="s">
        <v>105</v>
      </c>
      <c r="B41" s="502" t="s">
        <v>105</v>
      </c>
      <c r="C41" s="502" t="s">
        <v>105</v>
      </c>
      <c r="D41" s="502" t="s">
        <v>105</v>
      </c>
      <c r="E41" s="669" t="s">
        <v>105</v>
      </c>
      <c r="F41" s="502"/>
      <c r="G41" s="502"/>
      <c r="H41" s="502"/>
      <c r="I41" s="502"/>
      <c r="J41" s="676" t="s">
        <v>105</v>
      </c>
      <c r="K41" s="502" t="s">
        <v>105</v>
      </c>
      <c r="L41" s="502" t="s">
        <v>105</v>
      </c>
      <c r="M41" s="669" t="s">
        <v>105</v>
      </c>
      <c r="N41" s="676" t="s">
        <v>105</v>
      </c>
      <c r="O41" s="502" t="s">
        <v>105</v>
      </c>
      <c r="P41" s="502" t="s">
        <v>105</v>
      </c>
      <c r="Q41" s="669" t="s">
        <v>105</v>
      </c>
      <c r="R41" s="502"/>
      <c r="S41" s="502"/>
      <c r="T41" s="502"/>
      <c r="U41" s="502"/>
      <c r="V41" s="676" t="s">
        <v>105</v>
      </c>
      <c r="W41" s="502" t="s">
        <v>105</v>
      </c>
      <c r="X41" s="502" t="s">
        <v>105</v>
      </c>
      <c r="Y41" s="502" t="s">
        <v>105</v>
      </c>
      <c r="Z41" s="676" t="s">
        <v>105</v>
      </c>
      <c r="AA41" s="502" t="s">
        <v>105</v>
      </c>
      <c r="AB41" s="502" t="s">
        <v>105</v>
      </c>
      <c r="AC41" s="669" t="s">
        <v>105</v>
      </c>
      <c r="AD41" s="502"/>
      <c r="AE41" s="502"/>
      <c r="AF41" s="502"/>
      <c r="AG41" s="669"/>
      <c r="AH41" s="502" t="s">
        <v>105</v>
      </c>
      <c r="AI41" s="502" t="s">
        <v>105</v>
      </c>
      <c r="AJ41" s="502" t="s">
        <v>105</v>
      </c>
      <c r="AK41" s="502" t="s">
        <v>105</v>
      </c>
      <c r="AL41" s="306" t="s">
        <v>105</v>
      </c>
      <c r="AM41" s="491" t="s">
        <v>105</v>
      </c>
      <c r="AN41" s="502" t="s">
        <v>105</v>
      </c>
      <c r="AO41" s="502" t="s">
        <v>105</v>
      </c>
      <c r="AP41" s="502" t="s">
        <v>105</v>
      </c>
      <c r="AQ41" s="502" t="s">
        <v>105</v>
      </c>
      <c r="AR41" s="502" t="s">
        <v>105</v>
      </c>
      <c r="AS41" s="502" t="s">
        <v>105</v>
      </c>
      <c r="AT41" s="502" t="s">
        <v>105</v>
      </c>
      <c r="AU41" s="669" t="s">
        <v>105</v>
      </c>
      <c r="AV41" s="502"/>
      <c r="AW41" s="502"/>
      <c r="AX41" s="502"/>
      <c r="AY41" s="502"/>
      <c r="AZ41" s="502"/>
      <c r="BA41" s="502"/>
      <c r="BB41" s="502"/>
      <c r="BC41" s="502"/>
      <c r="BD41" s="676" t="s">
        <v>105</v>
      </c>
      <c r="BE41" s="502" t="s">
        <v>105</v>
      </c>
      <c r="BF41" s="502" t="s">
        <v>105</v>
      </c>
      <c r="BG41" s="502" t="s">
        <v>105</v>
      </c>
      <c r="BH41" s="502" t="s">
        <v>105</v>
      </c>
      <c r="BI41" s="502" t="s">
        <v>105</v>
      </c>
      <c r="BJ41" s="502" t="s">
        <v>105</v>
      </c>
      <c r="BK41" s="669" t="s">
        <v>105</v>
      </c>
      <c r="BL41" s="676" t="s">
        <v>105</v>
      </c>
      <c r="BM41" s="502" t="s">
        <v>105</v>
      </c>
      <c r="BN41" s="502" t="s">
        <v>105</v>
      </c>
      <c r="BO41" s="502" t="s">
        <v>105</v>
      </c>
      <c r="BP41" s="502" t="s">
        <v>105</v>
      </c>
      <c r="BQ41" s="502" t="s">
        <v>105</v>
      </c>
      <c r="BR41" s="502" t="s">
        <v>105</v>
      </c>
      <c r="BS41" s="669" t="s">
        <v>105</v>
      </c>
      <c r="BT41" s="502"/>
      <c r="BU41" s="502"/>
      <c r="BV41" s="502"/>
      <c r="BW41" s="502"/>
      <c r="BX41" s="502"/>
      <c r="BY41" s="502"/>
      <c r="BZ41" s="502"/>
      <c r="CA41" s="502"/>
      <c r="CB41" s="676" t="s">
        <v>105</v>
      </c>
      <c r="CC41" s="502" t="s">
        <v>105</v>
      </c>
      <c r="CD41" s="502" t="s">
        <v>105</v>
      </c>
      <c r="CE41" s="502" t="s">
        <v>105</v>
      </c>
      <c r="CF41" s="502" t="s">
        <v>105</v>
      </c>
      <c r="CG41" s="502" t="s">
        <v>105</v>
      </c>
      <c r="CH41" s="502" t="s">
        <v>105</v>
      </c>
      <c r="CI41" s="502" t="s">
        <v>105</v>
      </c>
      <c r="CJ41" s="676" t="s">
        <v>105</v>
      </c>
      <c r="CK41" s="502" t="s">
        <v>105</v>
      </c>
      <c r="CL41" s="502" t="s">
        <v>105</v>
      </c>
      <c r="CM41" s="502" t="s">
        <v>105</v>
      </c>
      <c r="CN41" s="502" t="s">
        <v>105</v>
      </c>
      <c r="CO41" s="502" t="s">
        <v>105</v>
      </c>
      <c r="CP41" s="502" t="s">
        <v>105</v>
      </c>
      <c r="CQ41" s="502" t="s">
        <v>105</v>
      </c>
      <c r="CR41" s="676"/>
      <c r="CS41" s="502"/>
      <c r="CT41" s="502"/>
      <c r="CU41" s="502"/>
      <c r="CV41" s="502"/>
      <c r="CW41" s="502"/>
      <c r="CX41" s="502"/>
      <c r="CY41" s="669"/>
      <c r="CZ41" s="502" t="s">
        <v>105</v>
      </c>
      <c r="DA41" s="502" t="s">
        <v>105</v>
      </c>
      <c r="DB41" s="502" t="s">
        <v>105</v>
      </c>
      <c r="DC41" s="502" t="s">
        <v>105</v>
      </c>
      <c r="DD41" s="502" t="s">
        <v>105</v>
      </c>
      <c r="DE41" s="502" t="s">
        <v>105</v>
      </c>
      <c r="DF41" s="502" t="s">
        <v>105</v>
      </c>
      <c r="DG41" s="502" t="s">
        <v>105</v>
      </c>
      <c r="DH41" s="306" t="s">
        <v>105</v>
      </c>
      <c r="DI41" s="306" t="s">
        <v>105</v>
      </c>
      <c r="DJ41" s="306" t="s">
        <v>105</v>
      </c>
      <c r="DK41" s="306" t="s">
        <v>105</v>
      </c>
      <c r="DL41" s="306" t="s">
        <v>105</v>
      </c>
      <c r="DM41" s="306" t="s">
        <v>105</v>
      </c>
      <c r="DN41" s="306" t="s">
        <v>105</v>
      </c>
      <c r="DO41" s="306" t="s">
        <v>105</v>
      </c>
      <c r="DP41" s="306" t="s">
        <v>105</v>
      </c>
      <c r="DQ41" s="306" t="s">
        <v>105</v>
      </c>
      <c r="DR41" s="306" t="s">
        <v>105</v>
      </c>
      <c r="DS41" s="306" t="s">
        <v>105</v>
      </c>
      <c r="DT41" s="306" t="s">
        <v>105</v>
      </c>
      <c r="DU41" s="306" t="s">
        <v>105</v>
      </c>
      <c r="DV41" s="306" t="s">
        <v>105</v>
      </c>
      <c r="DW41" s="306" t="s">
        <v>105</v>
      </c>
      <c r="DX41" s="306" t="s">
        <v>105</v>
      </c>
      <c r="DY41" s="306" t="s">
        <v>105</v>
      </c>
    </row>
    <row r="42" spans="1:129">
      <c r="A42" s="658" t="s">
        <v>102</v>
      </c>
      <c r="B42" s="658"/>
      <c r="C42" s="658"/>
      <c r="D42" s="658"/>
      <c r="E42" s="658"/>
      <c r="F42" s="658"/>
      <c r="G42" s="658"/>
      <c r="H42" s="658"/>
      <c r="I42" s="658"/>
      <c r="J42" s="658"/>
      <c r="K42" s="658"/>
      <c r="L42" s="658"/>
      <c r="M42" s="658"/>
      <c r="N42" s="683"/>
      <c r="O42" s="683"/>
      <c r="P42" s="683"/>
      <c r="Q42" s="683"/>
      <c r="R42" s="658"/>
      <c r="S42" s="658"/>
      <c r="T42" s="658"/>
      <c r="U42" s="658"/>
      <c r="V42" s="683"/>
      <c r="W42" s="683"/>
      <c r="X42" s="683"/>
      <c r="Y42" s="683"/>
      <c r="Z42" s="683"/>
      <c r="AA42" s="683"/>
      <c r="AB42" s="683"/>
      <c r="AC42" s="683"/>
      <c r="AD42" s="490"/>
      <c r="AE42" s="490"/>
      <c r="AF42" s="490"/>
      <c r="AG42" s="490"/>
      <c r="AH42" s="490" t="s">
        <v>105</v>
      </c>
      <c r="AI42" s="490" t="s">
        <v>105</v>
      </c>
      <c r="AJ42" s="490" t="s">
        <v>105</v>
      </c>
      <c r="AK42" s="490" t="s">
        <v>105</v>
      </c>
      <c r="AL42" s="490" t="s">
        <v>105</v>
      </c>
      <c r="AM42" s="490" t="s">
        <v>105</v>
      </c>
      <c r="AN42" s="490" t="s">
        <v>105</v>
      </c>
      <c r="AO42" s="490" t="s">
        <v>105</v>
      </c>
      <c r="AP42" s="490" t="s">
        <v>105</v>
      </c>
      <c r="AQ42" s="490" t="s">
        <v>105</v>
      </c>
      <c r="AR42" s="506" t="s">
        <v>105</v>
      </c>
      <c r="AS42" s="506" t="s">
        <v>105</v>
      </c>
      <c r="AT42" s="506" t="s">
        <v>105</v>
      </c>
      <c r="AU42" s="506" t="s">
        <v>105</v>
      </c>
      <c r="AV42" s="506"/>
      <c r="AW42" s="506"/>
      <c r="AX42" s="506"/>
      <c r="AY42" s="506"/>
      <c r="AZ42" s="506"/>
      <c r="BA42" s="506"/>
      <c r="BB42" s="506"/>
      <c r="BC42" s="506"/>
      <c r="BD42" s="506" t="s">
        <v>105</v>
      </c>
      <c r="BE42" s="506" t="s">
        <v>105</v>
      </c>
      <c r="BF42" s="506" t="s">
        <v>105</v>
      </c>
      <c r="BG42" s="506" t="s">
        <v>105</v>
      </c>
      <c r="BH42" s="506" t="s">
        <v>105</v>
      </c>
      <c r="BI42" s="506" t="s">
        <v>105</v>
      </c>
      <c r="BJ42" s="506" t="s">
        <v>105</v>
      </c>
      <c r="BK42" s="506" t="s">
        <v>105</v>
      </c>
      <c r="BL42" s="490" t="s">
        <v>105</v>
      </c>
      <c r="BM42" s="490" t="s">
        <v>105</v>
      </c>
      <c r="BN42" s="490" t="s">
        <v>105</v>
      </c>
      <c r="BO42" s="490" t="s">
        <v>105</v>
      </c>
      <c r="BP42" s="506" t="s">
        <v>105</v>
      </c>
      <c r="BQ42" s="506" t="s">
        <v>105</v>
      </c>
      <c r="BR42" s="506" t="s">
        <v>105</v>
      </c>
      <c r="BS42" s="506" t="s">
        <v>105</v>
      </c>
      <c r="BT42" s="506"/>
      <c r="BU42" s="506"/>
      <c r="BV42" s="506"/>
      <c r="BW42" s="506"/>
      <c r="BX42" s="506"/>
      <c r="BY42" s="506"/>
      <c r="BZ42" s="506"/>
      <c r="CA42" s="506"/>
      <c r="CB42" s="506" t="s">
        <v>105</v>
      </c>
      <c r="CC42" s="506" t="s">
        <v>105</v>
      </c>
      <c r="CD42" s="506" t="s">
        <v>105</v>
      </c>
      <c r="CE42" s="506" t="s">
        <v>105</v>
      </c>
      <c r="CF42" s="506" t="s">
        <v>105</v>
      </c>
      <c r="CG42" s="506" t="s">
        <v>105</v>
      </c>
      <c r="CH42" s="506" t="s">
        <v>105</v>
      </c>
      <c r="CI42" s="506" t="s">
        <v>105</v>
      </c>
      <c r="CJ42" s="490" t="s">
        <v>105</v>
      </c>
      <c r="CK42" s="490" t="s">
        <v>105</v>
      </c>
      <c r="CL42" s="490" t="s">
        <v>105</v>
      </c>
      <c r="CM42" s="490" t="s">
        <v>105</v>
      </c>
      <c r="CN42" s="506" t="s">
        <v>105</v>
      </c>
      <c r="CO42" s="506" t="s">
        <v>105</v>
      </c>
      <c r="CP42" s="506" t="s">
        <v>105</v>
      </c>
      <c r="CQ42" s="506" t="s">
        <v>105</v>
      </c>
      <c r="CR42" s="506"/>
      <c r="CS42" s="506"/>
      <c r="CT42" s="506"/>
      <c r="CU42" s="506"/>
      <c r="CV42" s="506"/>
      <c r="CW42" s="506"/>
      <c r="CX42" s="506"/>
      <c r="CY42" s="506"/>
      <c r="CZ42" s="506" t="s">
        <v>105</v>
      </c>
      <c r="DA42" s="506" t="s">
        <v>105</v>
      </c>
      <c r="DB42" s="506" t="s">
        <v>105</v>
      </c>
      <c r="DC42" s="506" t="s">
        <v>105</v>
      </c>
      <c r="DD42" s="506" t="s">
        <v>105</v>
      </c>
      <c r="DE42" s="506" t="s">
        <v>105</v>
      </c>
      <c r="DF42" s="506" t="s">
        <v>105</v>
      </c>
      <c r="DG42" s="506" t="s">
        <v>105</v>
      </c>
      <c r="DH42" s="506" t="s">
        <v>105</v>
      </c>
      <c r="DI42" s="506" t="s">
        <v>105</v>
      </c>
      <c r="DJ42" s="506" t="s">
        <v>105</v>
      </c>
      <c r="DK42" s="506" t="s">
        <v>105</v>
      </c>
      <c r="DL42" s="506" t="s">
        <v>105</v>
      </c>
      <c r="DM42" s="506" t="s">
        <v>105</v>
      </c>
      <c r="DN42" s="506" t="s">
        <v>105</v>
      </c>
      <c r="DO42" s="506" t="s">
        <v>105</v>
      </c>
      <c r="DP42" s="506" t="s">
        <v>105</v>
      </c>
      <c r="DQ42" s="506" t="s">
        <v>105</v>
      </c>
      <c r="DR42" s="506" t="s">
        <v>105</v>
      </c>
      <c r="DS42" s="506" t="s">
        <v>105</v>
      </c>
      <c r="DT42" s="506" t="s">
        <v>105</v>
      </c>
      <c r="DU42" s="506" t="s">
        <v>105</v>
      </c>
      <c r="DV42" s="506" t="s">
        <v>105</v>
      </c>
      <c r="DW42" s="506" t="s">
        <v>105</v>
      </c>
      <c r="DX42" s="506" t="s">
        <v>105</v>
      </c>
      <c r="DY42" s="506" t="s">
        <v>105</v>
      </c>
    </row>
    <row r="43" spans="1:129">
      <c r="A43" s="491" t="s">
        <v>105</v>
      </c>
      <c r="B43" s="491" t="s">
        <v>105</v>
      </c>
      <c r="C43" s="490" t="s">
        <v>105</v>
      </c>
      <c r="D43" s="490" t="s">
        <v>105</v>
      </c>
      <c r="E43" s="490" t="s">
        <v>105</v>
      </c>
      <c r="F43" s="490"/>
      <c r="G43" s="490"/>
      <c r="H43" s="490"/>
      <c r="I43" s="490"/>
      <c r="J43" s="491" t="s">
        <v>105</v>
      </c>
      <c r="K43" s="491" t="s">
        <v>105</v>
      </c>
      <c r="L43" s="491" t="s">
        <v>105</v>
      </c>
      <c r="M43" s="491" t="s">
        <v>105</v>
      </c>
      <c r="N43" s="491" t="s">
        <v>105</v>
      </c>
      <c r="O43" s="490" t="s">
        <v>105</v>
      </c>
      <c r="P43" s="490" t="s">
        <v>105</v>
      </c>
      <c r="Q43" s="490" t="s">
        <v>105</v>
      </c>
      <c r="R43" s="490"/>
      <c r="S43" s="490"/>
      <c r="T43" s="490"/>
      <c r="U43" s="490"/>
      <c r="V43" s="491" t="s">
        <v>105</v>
      </c>
      <c r="W43" s="491" t="s">
        <v>105</v>
      </c>
      <c r="X43" s="491" t="s">
        <v>105</v>
      </c>
      <c r="Y43" s="491" t="s">
        <v>105</v>
      </c>
      <c r="Z43" s="491" t="s">
        <v>105</v>
      </c>
      <c r="AA43" s="491" t="s">
        <v>105</v>
      </c>
      <c r="AB43" s="491" t="s">
        <v>105</v>
      </c>
      <c r="AC43" s="491" t="s">
        <v>105</v>
      </c>
      <c r="AD43" s="491"/>
      <c r="AE43" s="491"/>
      <c r="AF43" s="491"/>
      <c r="AG43" s="491"/>
      <c r="AH43" s="491" t="s">
        <v>105</v>
      </c>
      <c r="AI43" s="491" t="s">
        <v>105</v>
      </c>
      <c r="AJ43" s="491" t="s">
        <v>105</v>
      </c>
      <c r="AK43" s="491" t="s">
        <v>105</v>
      </c>
      <c r="AL43" s="491" t="s">
        <v>105</v>
      </c>
      <c r="AM43" s="491" t="s">
        <v>105</v>
      </c>
      <c r="AN43" s="491" t="s">
        <v>105</v>
      </c>
      <c r="AO43" s="491" t="s">
        <v>105</v>
      </c>
      <c r="AP43" s="491" t="s">
        <v>105</v>
      </c>
      <c r="AQ43" s="491" t="s">
        <v>105</v>
      </c>
      <c r="AR43" s="491" t="s">
        <v>105</v>
      </c>
      <c r="AS43" s="491" t="s">
        <v>105</v>
      </c>
      <c r="AT43" s="491" t="s">
        <v>105</v>
      </c>
      <c r="AU43" s="491" t="s">
        <v>105</v>
      </c>
      <c r="AV43" s="491"/>
      <c r="AW43" s="491"/>
      <c r="AX43" s="491"/>
      <c r="AY43" s="491"/>
      <c r="AZ43" s="491"/>
      <c r="BA43" s="491"/>
      <c r="BB43" s="491"/>
      <c r="BC43" s="491"/>
      <c r="BD43" s="491" t="s">
        <v>105</v>
      </c>
      <c r="BE43" s="491" t="s">
        <v>105</v>
      </c>
      <c r="BF43" s="491" t="s">
        <v>105</v>
      </c>
      <c r="BG43" s="491" t="s">
        <v>105</v>
      </c>
      <c r="BH43" s="491" t="s">
        <v>105</v>
      </c>
      <c r="BI43" s="491" t="s">
        <v>105</v>
      </c>
      <c r="BJ43" s="491" t="s">
        <v>105</v>
      </c>
      <c r="BK43" s="491" t="s">
        <v>105</v>
      </c>
      <c r="BL43" s="491" t="s">
        <v>105</v>
      </c>
      <c r="BM43" s="491" t="s">
        <v>105</v>
      </c>
      <c r="BN43" s="491" t="s">
        <v>105</v>
      </c>
      <c r="BO43" s="491" t="s">
        <v>105</v>
      </c>
      <c r="BP43" s="491" t="s">
        <v>105</v>
      </c>
      <c r="BQ43" s="491" t="s">
        <v>105</v>
      </c>
      <c r="BR43" s="491" t="s">
        <v>105</v>
      </c>
      <c r="BS43" s="491" t="s">
        <v>105</v>
      </c>
      <c r="BT43" s="491"/>
      <c r="BU43" s="491"/>
      <c r="BV43" s="491"/>
      <c r="BW43" s="491"/>
      <c r="BX43" s="491"/>
      <c r="BY43" s="491"/>
      <c r="BZ43" s="491"/>
      <c r="CA43" s="491"/>
      <c r="CB43" s="491" t="s">
        <v>105</v>
      </c>
      <c r="CC43" s="491" t="s">
        <v>105</v>
      </c>
      <c r="CD43" s="491" t="s">
        <v>105</v>
      </c>
      <c r="CE43" s="491" t="s">
        <v>105</v>
      </c>
      <c r="CF43" s="491" t="s">
        <v>105</v>
      </c>
      <c r="CG43" s="491" t="s">
        <v>105</v>
      </c>
      <c r="CH43" s="491" t="s">
        <v>105</v>
      </c>
      <c r="CI43" s="491" t="s">
        <v>105</v>
      </c>
      <c r="CJ43" s="491" t="s">
        <v>105</v>
      </c>
      <c r="CK43" s="491" t="s">
        <v>105</v>
      </c>
      <c r="CL43" s="491" t="s">
        <v>105</v>
      </c>
      <c r="CM43" s="491" t="s">
        <v>105</v>
      </c>
      <c r="CN43" s="491" t="s">
        <v>105</v>
      </c>
      <c r="CO43" s="491" t="s">
        <v>105</v>
      </c>
      <c r="CP43" s="491" t="s">
        <v>105</v>
      </c>
      <c r="CQ43" s="491" t="s">
        <v>105</v>
      </c>
      <c r="CR43" s="491"/>
      <c r="CS43" s="491"/>
      <c r="CT43" s="491"/>
      <c r="CU43" s="491"/>
      <c r="CV43" s="491"/>
      <c r="CW43" s="491"/>
      <c r="CX43" s="491"/>
      <c r="CY43" s="491"/>
      <c r="CZ43" s="491" t="s">
        <v>105</v>
      </c>
      <c r="DA43" s="491" t="s">
        <v>105</v>
      </c>
      <c r="DB43" s="491" t="s">
        <v>105</v>
      </c>
      <c r="DC43" s="491" t="s">
        <v>105</v>
      </c>
      <c r="DD43" s="491" t="s">
        <v>105</v>
      </c>
      <c r="DE43" s="491" t="s">
        <v>105</v>
      </c>
      <c r="DF43" s="491" t="s">
        <v>105</v>
      </c>
      <c r="DG43" s="491" t="s">
        <v>105</v>
      </c>
      <c r="DH43" s="491" t="s">
        <v>105</v>
      </c>
      <c r="DI43" s="491" t="s">
        <v>105</v>
      </c>
      <c r="DJ43" s="491" t="s">
        <v>105</v>
      </c>
      <c r="DK43" s="491" t="s">
        <v>105</v>
      </c>
      <c r="DL43" s="491" t="s">
        <v>105</v>
      </c>
      <c r="DM43" s="491" t="s">
        <v>105</v>
      </c>
      <c r="DN43" s="491" t="s">
        <v>105</v>
      </c>
      <c r="DO43" s="491" t="s">
        <v>105</v>
      </c>
      <c r="DP43" s="491" t="s">
        <v>105</v>
      </c>
      <c r="DQ43" s="491" t="s">
        <v>105</v>
      </c>
      <c r="DR43" s="491" t="s">
        <v>105</v>
      </c>
      <c r="DS43" s="491" t="s">
        <v>105</v>
      </c>
      <c r="DT43" s="491" t="s">
        <v>105</v>
      </c>
      <c r="DU43" s="491" t="s">
        <v>105</v>
      </c>
      <c r="DV43" s="491" t="s">
        <v>105</v>
      </c>
      <c r="DW43" s="491" t="s">
        <v>105</v>
      </c>
      <c r="DX43" s="491" t="s">
        <v>105</v>
      </c>
      <c r="DY43" s="491" t="s">
        <v>105</v>
      </c>
    </row>
    <row r="44" spans="1:129">
      <c r="A44" s="507" t="s">
        <v>64</v>
      </c>
      <c r="B44" s="507"/>
      <c r="C44" s="507"/>
      <c r="D44" s="507"/>
      <c r="E44" s="507"/>
      <c r="F44" s="507"/>
      <c r="G44" s="507"/>
      <c r="H44" s="507"/>
      <c r="I44" s="507"/>
      <c r="J44" s="507"/>
      <c r="K44" s="507"/>
      <c r="L44" s="507"/>
      <c r="M44" s="507"/>
      <c r="N44" s="497"/>
      <c r="O44" s="497"/>
      <c r="P44" s="497"/>
      <c r="Q44" s="497"/>
      <c r="R44" s="507"/>
      <c r="S44" s="507"/>
      <c r="T44" s="507"/>
      <c r="U44" s="507"/>
      <c r="V44" s="497"/>
      <c r="W44" s="497"/>
      <c r="X44" s="497"/>
      <c r="Y44" s="497"/>
      <c r="Z44" s="497"/>
      <c r="AA44" s="497"/>
      <c r="AB44" s="497"/>
      <c r="AC44" s="497"/>
      <c r="AD44" s="497"/>
      <c r="AE44" s="497"/>
      <c r="AF44" s="497"/>
      <c r="AG44" s="497"/>
      <c r="AH44" s="497" t="s">
        <v>105</v>
      </c>
      <c r="AI44" s="497" t="s">
        <v>105</v>
      </c>
      <c r="AJ44" s="497" t="s">
        <v>105</v>
      </c>
      <c r="AK44" s="497" t="s">
        <v>105</v>
      </c>
      <c r="AL44" s="491" t="s">
        <v>105</v>
      </c>
      <c r="AM44" s="491" t="s">
        <v>105</v>
      </c>
      <c r="AN44" s="491" t="s">
        <v>105</v>
      </c>
      <c r="AO44" s="491" t="s">
        <v>105</v>
      </c>
      <c r="AP44" s="491" t="s">
        <v>105</v>
      </c>
      <c r="AQ44" s="491" t="s">
        <v>105</v>
      </c>
      <c r="AR44" s="491" t="s">
        <v>105</v>
      </c>
      <c r="AS44" s="491" t="s">
        <v>105</v>
      </c>
      <c r="AT44" s="491" t="s">
        <v>105</v>
      </c>
      <c r="AU44" s="491" t="s">
        <v>105</v>
      </c>
      <c r="AV44" s="491"/>
      <c r="AW44" s="491"/>
      <c r="AX44" s="491"/>
      <c r="AY44" s="491"/>
      <c r="AZ44" s="491"/>
      <c r="BA44" s="491"/>
      <c r="BB44" s="491"/>
      <c r="BC44" s="491"/>
      <c r="BD44" s="491" t="s">
        <v>105</v>
      </c>
      <c r="BE44" s="491" t="s">
        <v>105</v>
      </c>
      <c r="BF44" s="491" t="s">
        <v>105</v>
      </c>
      <c r="BG44" s="491" t="s">
        <v>105</v>
      </c>
      <c r="BH44" s="491" t="s">
        <v>105</v>
      </c>
      <c r="BI44" s="491" t="s">
        <v>105</v>
      </c>
      <c r="BJ44" s="491" t="s">
        <v>105</v>
      </c>
      <c r="BK44" s="491" t="s">
        <v>105</v>
      </c>
      <c r="BL44" s="491" t="s">
        <v>105</v>
      </c>
      <c r="BM44" s="491" t="s">
        <v>105</v>
      </c>
      <c r="BN44" s="491" t="s">
        <v>105</v>
      </c>
      <c r="BO44" s="491" t="s">
        <v>105</v>
      </c>
      <c r="BP44" s="491" t="s">
        <v>105</v>
      </c>
      <c r="BQ44" s="491" t="s">
        <v>105</v>
      </c>
      <c r="BR44" s="491" t="s">
        <v>105</v>
      </c>
      <c r="BS44" s="491" t="s">
        <v>105</v>
      </c>
      <c r="BT44" s="491"/>
      <c r="BU44" s="491"/>
      <c r="BV44" s="491"/>
      <c r="BW44" s="491"/>
      <c r="BX44" s="491"/>
      <c r="BY44" s="491"/>
      <c r="BZ44" s="491"/>
      <c r="CA44" s="491"/>
      <c r="CB44" s="491" t="s">
        <v>105</v>
      </c>
      <c r="CC44" s="491" t="s">
        <v>105</v>
      </c>
      <c r="CD44" s="491" t="s">
        <v>105</v>
      </c>
      <c r="CE44" s="491" t="s">
        <v>105</v>
      </c>
      <c r="CF44" s="491" t="s">
        <v>105</v>
      </c>
      <c r="CG44" s="491" t="s">
        <v>105</v>
      </c>
      <c r="CH44" s="491" t="s">
        <v>105</v>
      </c>
      <c r="CI44" s="491" t="s">
        <v>105</v>
      </c>
      <c r="CJ44" s="491" t="s">
        <v>105</v>
      </c>
      <c r="CK44" s="491" t="s">
        <v>105</v>
      </c>
      <c r="CL44" s="491" t="s">
        <v>105</v>
      </c>
      <c r="CM44" s="491" t="s">
        <v>105</v>
      </c>
      <c r="CN44" s="491" t="s">
        <v>105</v>
      </c>
      <c r="CO44" s="491" t="s">
        <v>105</v>
      </c>
      <c r="CP44" s="491" t="s">
        <v>105</v>
      </c>
      <c r="CQ44" s="491" t="s">
        <v>105</v>
      </c>
      <c r="CR44" s="491"/>
      <c r="CS44" s="491"/>
      <c r="CT44" s="491"/>
      <c r="CU44" s="491"/>
      <c r="CV44" s="491"/>
      <c r="CW44" s="491"/>
      <c r="CX44" s="491"/>
      <c r="CY44" s="491"/>
      <c r="CZ44" s="491" t="s">
        <v>105</v>
      </c>
      <c r="DA44" s="491" t="s">
        <v>105</v>
      </c>
      <c r="DB44" s="491" t="s">
        <v>105</v>
      </c>
      <c r="DC44" s="491" t="s">
        <v>105</v>
      </c>
      <c r="DD44" s="491" t="s">
        <v>105</v>
      </c>
      <c r="DE44" s="491" t="s">
        <v>105</v>
      </c>
      <c r="DF44" s="491" t="s">
        <v>105</v>
      </c>
      <c r="DG44" s="491" t="s">
        <v>105</v>
      </c>
      <c r="DH44" s="491" t="s">
        <v>105</v>
      </c>
      <c r="DI44" s="491" t="s">
        <v>105</v>
      </c>
      <c r="DJ44" s="491" t="s">
        <v>105</v>
      </c>
      <c r="DK44" s="491" t="s">
        <v>105</v>
      </c>
      <c r="DL44" s="491" t="s">
        <v>105</v>
      </c>
      <c r="DM44" s="491" t="s">
        <v>105</v>
      </c>
      <c r="DN44" s="491" t="s">
        <v>105</v>
      </c>
      <c r="DO44" s="491" t="s">
        <v>105</v>
      </c>
      <c r="DP44" s="491" t="s">
        <v>105</v>
      </c>
      <c r="DQ44" s="491" t="s">
        <v>105</v>
      </c>
      <c r="DR44" s="491" t="s">
        <v>105</v>
      </c>
      <c r="DS44" s="491" t="s">
        <v>105</v>
      </c>
      <c r="DT44" s="491" t="s">
        <v>105</v>
      </c>
      <c r="DU44" s="491" t="s">
        <v>105</v>
      </c>
      <c r="DV44" s="491" t="s">
        <v>105</v>
      </c>
      <c r="DW44" s="491" t="s">
        <v>105</v>
      </c>
      <c r="DX44" s="491" t="s">
        <v>105</v>
      </c>
      <c r="DY44" s="491" t="s">
        <v>105</v>
      </c>
    </row>
    <row r="45" ht="26.25" customHeight="1" spans="1:129">
      <c r="A45" s="508" t="s">
        <v>207</v>
      </c>
      <c r="B45" s="508"/>
      <c r="C45" s="508"/>
      <c r="D45" s="508"/>
      <c r="E45" s="508"/>
      <c r="F45" s="508"/>
      <c r="G45" s="508"/>
      <c r="H45" s="508"/>
      <c r="I45" s="508"/>
      <c r="J45" s="508"/>
      <c r="K45" s="508"/>
      <c r="L45" s="508"/>
      <c r="M45" s="508"/>
      <c r="N45" s="499"/>
      <c r="O45" s="499"/>
      <c r="P45" s="499"/>
      <c r="Q45" s="499"/>
      <c r="R45" s="508"/>
      <c r="S45" s="508"/>
      <c r="T45" s="508"/>
      <c r="U45" s="508"/>
      <c r="V45" s="499"/>
      <c r="W45" s="499"/>
      <c r="X45" s="499"/>
      <c r="Y45" s="499"/>
      <c r="Z45" s="499"/>
      <c r="AA45" s="499"/>
      <c r="AB45" s="499"/>
      <c r="AC45" s="499"/>
      <c r="AD45" s="499"/>
      <c r="AE45" s="499"/>
      <c r="AF45" s="499"/>
      <c r="AG45" s="499"/>
      <c r="AH45" s="214" t="s">
        <v>105</v>
      </c>
      <c r="AI45" s="214" t="s">
        <v>105</v>
      </c>
      <c r="AJ45" s="214" t="s">
        <v>105</v>
      </c>
      <c r="AK45" s="214" t="s">
        <v>105</v>
      </c>
      <c r="AL45" s="491" t="s">
        <v>105</v>
      </c>
      <c r="AM45" s="491" t="s">
        <v>105</v>
      </c>
      <c r="AN45" s="491" t="s">
        <v>105</v>
      </c>
      <c r="AO45" s="491" t="s">
        <v>105</v>
      </c>
      <c r="AP45" s="491" t="s">
        <v>105</v>
      </c>
      <c r="AQ45" s="491" t="s">
        <v>105</v>
      </c>
      <c r="AR45" s="491" t="s">
        <v>105</v>
      </c>
      <c r="AS45" s="491" t="s">
        <v>105</v>
      </c>
      <c r="AT45" s="491" t="s">
        <v>105</v>
      </c>
      <c r="AU45" s="491" t="s">
        <v>105</v>
      </c>
      <c r="AV45" s="491"/>
      <c r="AW45" s="491"/>
      <c r="AX45" s="491"/>
      <c r="AY45" s="491"/>
      <c r="AZ45" s="491"/>
      <c r="BA45" s="491"/>
      <c r="BB45" s="491"/>
      <c r="BC45" s="491"/>
      <c r="BD45" s="491" t="s">
        <v>105</v>
      </c>
      <c r="BE45" s="491" t="s">
        <v>105</v>
      </c>
      <c r="BF45" s="491" t="s">
        <v>105</v>
      </c>
      <c r="BG45" s="491" t="s">
        <v>105</v>
      </c>
      <c r="BH45" s="491" t="s">
        <v>105</v>
      </c>
      <c r="BI45" s="491" t="s">
        <v>105</v>
      </c>
      <c r="BJ45" s="491" t="s">
        <v>105</v>
      </c>
      <c r="BK45" s="491" t="s">
        <v>105</v>
      </c>
      <c r="BL45" s="491" t="s">
        <v>105</v>
      </c>
      <c r="BM45" s="491" t="s">
        <v>105</v>
      </c>
      <c r="BN45" s="491" t="s">
        <v>105</v>
      </c>
      <c r="BO45" s="491" t="s">
        <v>105</v>
      </c>
      <c r="BP45" s="491" t="s">
        <v>105</v>
      </c>
      <c r="BQ45" s="491" t="s">
        <v>105</v>
      </c>
      <c r="BR45" s="491" t="s">
        <v>105</v>
      </c>
      <c r="BS45" s="491" t="s">
        <v>105</v>
      </c>
      <c r="BT45" s="491"/>
      <c r="BU45" s="491"/>
      <c r="BV45" s="491"/>
      <c r="BW45" s="491"/>
      <c r="BX45" s="491"/>
      <c r="BY45" s="491"/>
      <c r="BZ45" s="491"/>
      <c r="CA45" s="491"/>
      <c r="CB45" s="491" t="s">
        <v>105</v>
      </c>
      <c r="CC45" s="491" t="s">
        <v>105</v>
      </c>
      <c r="CD45" s="491" t="s">
        <v>105</v>
      </c>
      <c r="CE45" s="491" t="s">
        <v>105</v>
      </c>
      <c r="CF45" s="491" t="s">
        <v>105</v>
      </c>
      <c r="CG45" s="491" t="s">
        <v>105</v>
      </c>
      <c r="CH45" s="491" t="s">
        <v>105</v>
      </c>
      <c r="CI45" s="491" t="s">
        <v>105</v>
      </c>
      <c r="CJ45" s="491" t="s">
        <v>105</v>
      </c>
      <c r="CK45" s="491" t="s">
        <v>105</v>
      </c>
      <c r="CL45" s="491" t="s">
        <v>105</v>
      </c>
      <c r="CM45" s="491" t="s">
        <v>105</v>
      </c>
      <c r="CN45" s="491" t="s">
        <v>105</v>
      </c>
      <c r="CO45" s="491" t="s">
        <v>105</v>
      </c>
      <c r="CP45" s="491" t="s">
        <v>105</v>
      </c>
      <c r="CQ45" s="491" t="s">
        <v>105</v>
      </c>
      <c r="CR45" s="491"/>
      <c r="CS45" s="491"/>
      <c r="CT45" s="491"/>
      <c r="CU45" s="491"/>
      <c r="CV45" s="491"/>
      <c r="CW45" s="491"/>
      <c r="CX45" s="491"/>
      <c r="CY45" s="491"/>
      <c r="CZ45" s="491" t="s">
        <v>105</v>
      </c>
      <c r="DA45" s="491" t="s">
        <v>105</v>
      </c>
      <c r="DB45" s="491" t="s">
        <v>105</v>
      </c>
      <c r="DC45" s="491" t="s">
        <v>105</v>
      </c>
      <c r="DD45" s="491" t="s">
        <v>105</v>
      </c>
      <c r="DE45" s="491" t="s">
        <v>105</v>
      </c>
      <c r="DF45" s="491" t="s">
        <v>105</v>
      </c>
      <c r="DG45" s="491" t="s">
        <v>105</v>
      </c>
      <c r="DH45" s="491" t="s">
        <v>105</v>
      </c>
      <c r="DI45" s="491" t="s">
        <v>105</v>
      </c>
      <c r="DJ45" s="491" t="s">
        <v>105</v>
      </c>
      <c r="DK45" s="491" t="s">
        <v>105</v>
      </c>
      <c r="DL45" s="491" t="s">
        <v>105</v>
      </c>
      <c r="DM45" s="491" t="s">
        <v>105</v>
      </c>
      <c r="DN45" s="491" t="s">
        <v>105</v>
      </c>
      <c r="DO45" s="491" t="s">
        <v>105</v>
      </c>
      <c r="DP45" s="491" t="s">
        <v>105</v>
      </c>
      <c r="DQ45" s="491" t="s">
        <v>105</v>
      </c>
      <c r="DR45" s="491" t="s">
        <v>105</v>
      </c>
      <c r="DS45" s="491" t="s">
        <v>105</v>
      </c>
      <c r="DT45" s="491" t="s">
        <v>105</v>
      </c>
      <c r="DU45" s="491" t="s">
        <v>105</v>
      </c>
      <c r="DV45" s="491" t="s">
        <v>105</v>
      </c>
      <c r="DW45" s="491" t="s">
        <v>105</v>
      </c>
      <c r="DX45" s="491" t="s">
        <v>105</v>
      </c>
      <c r="DY45" s="491" t="s">
        <v>105</v>
      </c>
    </row>
    <row r="46" ht="15" customHeight="1" spans="1:129">
      <c r="A46" s="508" t="s">
        <v>134</v>
      </c>
      <c r="B46" s="508"/>
      <c r="C46" s="508"/>
      <c r="D46" s="508"/>
      <c r="E46" s="508"/>
      <c r="F46" s="508"/>
      <c r="G46" s="508"/>
      <c r="H46" s="508"/>
      <c r="I46" s="508"/>
      <c r="J46" s="508"/>
      <c r="K46" s="508"/>
      <c r="L46" s="508"/>
      <c r="M46" s="508"/>
      <c r="N46" s="499"/>
      <c r="O46" s="499"/>
      <c r="P46" s="499"/>
      <c r="Q46" s="499"/>
      <c r="R46" s="693"/>
      <c r="S46" s="693"/>
      <c r="T46" s="693"/>
      <c r="U46" s="693"/>
      <c r="V46" s="499"/>
      <c r="W46" s="499"/>
      <c r="X46" s="499"/>
      <c r="Y46" s="499"/>
      <c r="Z46" s="499"/>
      <c r="AA46" s="499"/>
      <c r="AB46" s="499"/>
      <c r="AC46" s="499"/>
      <c r="AD46" s="697"/>
      <c r="AE46" s="697"/>
      <c r="AF46" s="697"/>
      <c r="AG46" s="697"/>
      <c r="AH46" s="609"/>
      <c r="AI46" s="609"/>
      <c r="AJ46" s="609"/>
      <c r="AK46" s="609"/>
      <c r="AL46" s="491" t="s">
        <v>105</v>
      </c>
      <c r="AM46" s="491" t="s">
        <v>105</v>
      </c>
      <c r="AN46" s="491" t="s">
        <v>105</v>
      </c>
      <c r="AO46" s="491" t="s">
        <v>105</v>
      </c>
      <c r="AP46" s="491" t="s">
        <v>105</v>
      </c>
      <c r="AQ46" s="491" t="s">
        <v>105</v>
      </c>
      <c r="AR46" s="491" t="s">
        <v>105</v>
      </c>
      <c r="AS46" s="491" t="s">
        <v>105</v>
      </c>
      <c r="AT46" s="491" t="s">
        <v>105</v>
      </c>
      <c r="AU46" s="491" t="s">
        <v>105</v>
      </c>
      <c r="AV46" s="491"/>
      <c r="AW46" s="491"/>
      <c r="AX46" s="491"/>
      <c r="AY46" s="491"/>
      <c r="AZ46" s="491"/>
      <c r="BA46" s="491"/>
      <c r="BB46" s="491"/>
      <c r="BC46" s="491"/>
      <c r="BD46" s="491" t="s">
        <v>105</v>
      </c>
      <c r="BE46" s="491" t="s">
        <v>105</v>
      </c>
      <c r="BF46" s="491" t="s">
        <v>105</v>
      </c>
      <c r="BG46" s="491" t="s">
        <v>105</v>
      </c>
      <c r="BH46" s="491" t="s">
        <v>105</v>
      </c>
      <c r="BI46" s="491" t="s">
        <v>105</v>
      </c>
      <c r="BJ46" s="491" t="s">
        <v>105</v>
      </c>
      <c r="BK46" s="491" t="s">
        <v>105</v>
      </c>
      <c r="BL46" s="491" t="s">
        <v>105</v>
      </c>
      <c r="BM46" s="491" t="s">
        <v>105</v>
      </c>
      <c r="BN46" s="491" t="s">
        <v>105</v>
      </c>
      <c r="BO46" s="491" t="s">
        <v>105</v>
      </c>
      <c r="BP46" s="491" t="s">
        <v>105</v>
      </c>
      <c r="BQ46" s="491" t="s">
        <v>105</v>
      </c>
      <c r="BR46" s="491" t="s">
        <v>105</v>
      </c>
      <c r="BS46" s="491" t="s">
        <v>105</v>
      </c>
      <c r="BT46" s="491"/>
      <c r="BU46" s="491"/>
      <c r="BV46" s="491"/>
      <c r="BW46" s="491"/>
      <c r="BX46" s="491"/>
      <c r="BY46" s="491"/>
      <c r="BZ46" s="491"/>
      <c r="CA46" s="491"/>
      <c r="CB46" s="491" t="s">
        <v>105</v>
      </c>
      <c r="CC46" s="491" t="s">
        <v>105</v>
      </c>
      <c r="CD46" s="491" t="s">
        <v>105</v>
      </c>
      <c r="CE46" s="491" t="s">
        <v>105</v>
      </c>
      <c r="CF46" s="491" t="s">
        <v>105</v>
      </c>
      <c r="CG46" s="491" t="s">
        <v>105</v>
      </c>
      <c r="CH46" s="491" t="s">
        <v>105</v>
      </c>
      <c r="CI46" s="491" t="s">
        <v>105</v>
      </c>
      <c r="CJ46" s="491" t="s">
        <v>105</v>
      </c>
      <c r="CK46" s="491" t="s">
        <v>105</v>
      </c>
      <c r="CL46" s="491" t="s">
        <v>105</v>
      </c>
      <c r="CM46" s="491" t="s">
        <v>105</v>
      </c>
      <c r="CN46" s="491" t="s">
        <v>105</v>
      </c>
      <c r="CO46" s="491" t="s">
        <v>105</v>
      </c>
      <c r="CP46" s="491" t="s">
        <v>105</v>
      </c>
      <c r="CQ46" s="491" t="s">
        <v>105</v>
      </c>
      <c r="CR46" s="491"/>
      <c r="CS46" s="491"/>
      <c r="CT46" s="491"/>
      <c r="CU46" s="491"/>
      <c r="CV46" s="491"/>
      <c r="CW46" s="491"/>
      <c r="CX46" s="491"/>
      <c r="CY46" s="491"/>
      <c r="CZ46" s="491" t="s">
        <v>105</v>
      </c>
      <c r="DA46" s="491" t="s">
        <v>105</v>
      </c>
      <c r="DB46" s="491" t="s">
        <v>105</v>
      </c>
      <c r="DC46" s="491" t="s">
        <v>105</v>
      </c>
      <c r="DD46" s="491" t="s">
        <v>105</v>
      </c>
      <c r="DE46" s="491" t="s">
        <v>105</v>
      </c>
      <c r="DF46" s="491" t="s">
        <v>105</v>
      </c>
      <c r="DG46" s="491" t="s">
        <v>105</v>
      </c>
      <c r="DH46" s="491" t="s">
        <v>105</v>
      </c>
      <c r="DI46" s="491" t="s">
        <v>105</v>
      </c>
      <c r="DJ46" s="491" t="s">
        <v>105</v>
      </c>
      <c r="DK46" s="491" t="s">
        <v>105</v>
      </c>
      <c r="DL46" s="491" t="s">
        <v>105</v>
      </c>
      <c r="DM46" s="491" t="s">
        <v>105</v>
      </c>
      <c r="DN46" s="491" t="s">
        <v>105</v>
      </c>
      <c r="DO46" s="491" t="s">
        <v>105</v>
      </c>
      <c r="DP46" s="491" t="s">
        <v>105</v>
      </c>
      <c r="DQ46" s="491" t="s">
        <v>105</v>
      </c>
      <c r="DR46" s="491" t="s">
        <v>105</v>
      </c>
      <c r="DS46" s="491" t="s">
        <v>105</v>
      </c>
      <c r="DT46" s="491" t="s">
        <v>105</v>
      </c>
      <c r="DU46" s="491" t="s">
        <v>105</v>
      </c>
      <c r="DV46" s="491" t="s">
        <v>105</v>
      </c>
      <c r="DW46" s="491" t="s">
        <v>105</v>
      </c>
      <c r="DX46" s="491" t="s">
        <v>105</v>
      </c>
      <c r="DY46" s="491" t="s">
        <v>105</v>
      </c>
    </row>
    <row r="47" spans="1:129">
      <c r="A47" s="214" t="s">
        <v>105</v>
      </c>
      <c r="B47" s="214" t="s">
        <v>105</v>
      </c>
      <c r="C47" s="214" t="s">
        <v>105</v>
      </c>
      <c r="D47" s="214" t="s">
        <v>105</v>
      </c>
      <c r="E47" s="214" t="s">
        <v>105</v>
      </c>
      <c r="F47" s="214"/>
      <c r="G47" s="214"/>
      <c r="H47" s="214"/>
      <c r="I47" s="214"/>
      <c r="J47" s="214" t="s">
        <v>105</v>
      </c>
      <c r="K47" s="214" t="s">
        <v>105</v>
      </c>
      <c r="L47" s="214" t="s">
        <v>105</v>
      </c>
      <c r="M47" s="214" t="s">
        <v>105</v>
      </c>
      <c r="N47" s="214" t="s">
        <v>105</v>
      </c>
      <c r="O47" s="214" t="s">
        <v>105</v>
      </c>
      <c r="P47" s="214" t="s">
        <v>105</v>
      </c>
      <c r="Q47" s="214" t="s">
        <v>105</v>
      </c>
      <c r="R47" s="693"/>
      <c r="S47" s="693"/>
      <c r="T47" s="693"/>
      <c r="U47" s="693"/>
      <c r="V47" s="214" t="s">
        <v>105</v>
      </c>
      <c r="W47" s="214" t="s">
        <v>105</v>
      </c>
      <c r="X47" s="214" t="s">
        <v>105</v>
      </c>
      <c r="Y47" s="214" t="s">
        <v>105</v>
      </c>
      <c r="Z47" s="214" t="s">
        <v>105</v>
      </c>
      <c r="AA47" s="214" t="s">
        <v>105</v>
      </c>
      <c r="AB47" s="214" t="s">
        <v>105</v>
      </c>
      <c r="AC47" s="214" t="s">
        <v>105</v>
      </c>
      <c r="AD47" s="697"/>
      <c r="AE47" s="697"/>
      <c r="AF47" s="697"/>
      <c r="AG47" s="697"/>
      <c r="AH47" s="609"/>
      <c r="AI47" s="609"/>
      <c r="AJ47" s="609"/>
      <c r="AK47" s="609"/>
      <c r="AL47" s="491" t="s">
        <v>105</v>
      </c>
      <c r="AM47" s="491" t="s">
        <v>105</v>
      </c>
      <c r="AN47" s="491" t="s">
        <v>105</v>
      </c>
      <c r="AO47" s="491" t="s">
        <v>105</v>
      </c>
      <c r="AP47" s="491" t="s">
        <v>105</v>
      </c>
      <c r="AQ47" s="491" t="s">
        <v>105</v>
      </c>
      <c r="AR47" s="491" t="s">
        <v>105</v>
      </c>
      <c r="AS47" s="491" t="s">
        <v>105</v>
      </c>
      <c r="AT47" s="491" t="s">
        <v>105</v>
      </c>
      <c r="AU47" s="491" t="s">
        <v>105</v>
      </c>
      <c r="AV47" s="491"/>
      <c r="AW47" s="491"/>
      <c r="AX47" s="491"/>
      <c r="AY47" s="491"/>
      <c r="AZ47" s="491"/>
      <c r="BA47" s="491"/>
      <c r="BB47" s="491"/>
      <c r="BC47" s="491"/>
      <c r="BD47" s="491" t="s">
        <v>105</v>
      </c>
      <c r="BE47" s="491" t="s">
        <v>105</v>
      </c>
      <c r="BF47" s="491" t="s">
        <v>105</v>
      </c>
      <c r="BG47" s="491" t="s">
        <v>105</v>
      </c>
      <c r="BH47" s="491" t="s">
        <v>105</v>
      </c>
      <c r="BI47" s="491" t="s">
        <v>105</v>
      </c>
      <c r="BJ47" s="491" t="s">
        <v>105</v>
      </c>
      <c r="BK47" s="491" t="s">
        <v>105</v>
      </c>
      <c r="BL47" s="491" t="s">
        <v>105</v>
      </c>
      <c r="BM47" s="491" t="s">
        <v>105</v>
      </c>
      <c r="BN47" s="491" t="s">
        <v>105</v>
      </c>
      <c r="BO47" s="491" t="s">
        <v>105</v>
      </c>
      <c r="BP47" s="491" t="s">
        <v>105</v>
      </c>
      <c r="BQ47" s="491" t="s">
        <v>105</v>
      </c>
      <c r="BR47" s="491" t="s">
        <v>105</v>
      </c>
      <c r="BS47" s="491" t="s">
        <v>105</v>
      </c>
      <c r="BT47" s="491"/>
      <c r="BU47" s="491"/>
      <c r="BV47" s="491"/>
      <c r="BW47" s="491"/>
      <c r="BX47" s="491"/>
      <c r="BY47" s="491"/>
      <c r="BZ47" s="491"/>
      <c r="CA47" s="491"/>
      <c r="CB47" s="491" t="s">
        <v>105</v>
      </c>
      <c r="CC47" s="491" t="s">
        <v>105</v>
      </c>
      <c r="CD47" s="491" t="s">
        <v>105</v>
      </c>
      <c r="CE47" s="491" t="s">
        <v>105</v>
      </c>
      <c r="CF47" s="491" t="s">
        <v>105</v>
      </c>
      <c r="CG47" s="491" t="s">
        <v>105</v>
      </c>
      <c r="CH47" s="491" t="s">
        <v>105</v>
      </c>
      <c r="CI47" s="491" t="s">
        <v>105</v>
      </c>
      <c r="CJ47" s="491" t="s">
        <v>105</v>
      </c>
      <c r="CK47" s="491" t="s">
        <v>105</v>
      </c>
      <c r="CL47" s="491" t="s">
        <v>105</v>
      </c>
      <c r="CM47" s="491" t="s">
        <v>105</v>
      </c>
      <c r="CN47" s="491" t="s">
        <v>105</v>
      </c>
      <c r="CO47" s="491" t="s">
        <v>105</v>
      </c>
      <c r="CP47" s="491" t="s">
        <v>105</v>
      </c>
      <c r="CQ47" s="491" t="s">
        <v>105</v>
      </c>
      <c r="CR47" s="491"/>
      <c r="CS47" s="491"/>
      <c r="CT47" s="491"/>
      <c r="CU47" s="491"/>
      <c r="CV47" s="491"/>
      <c r="CW47" s="491"/>
      <c r="CX47" s="491"/>
      <c r="CY47" s="491"/>
      <c r="CZ47" s="491" t="s">
        <v>105</v>
      </c>
      <c r="DA47" s="491" t="s">
        <v>105</v>
      </c>
      <c r="DB47" s="491" t="s">
        <v>105</v>
      </c>
      <c r="DC47" s="491" t="s">
        <v>105</v>
      </c>
      <c r="DD47" s="491" t="s">
        <v>105</v>
      </c>
      <c r="DE47" s="491" t="s">
        <v>105</v>
      </c>
      <c r="DF47" s="491" t="s">
        <v>105</v>
      </c>
      <c r="DG47" s="491" t="s">
        <v>105</v>
      </c>
      <c r="DH47" s="491" t="s">
        <v>105</v>
      </c>
      <c r="DI47" s="491" t="s">
        <v>105</v>
      </c>
      <c r="DJ47" s="491" t="s">
        <v>105</v>
      </c>
      <c r="DK47" s="491" t="s">
        <v>105</v>
      </c>
      <c r="DL47" s="491" t="s">
        <v>105</v>
      </c>
      <c r="DM47" s="491" t="s">
        <v>105</v>
      </c>
      <c r="DN47" s="491" t="s">
        <v>105</v>
      </c>
      <c r="DO47" s="491" t="s">
        <v>105</v>
      </c>
      <c r="DP47" s="491" t="s">
        <v>105</v>
      </c>
      <c r="DQ47" s="491" t="s">
        <v>105</v>
      </c>
      <c r="DR47" s="491" t="s">
        <v>105</v>
      </c>
      <c r="DS47" s="491" t="s">
        <v>105</v>
      </c>
      <c r="DT47" s="491" t="s">
        <v>105</v>
      </c>
      <c r="DU47" s="491" t="s">
        <v>105</v>
      </c>
      <c r="DV47" s="491" t="s">
        <v>105</v>
      </c>
      <c r="DW47" s="491" t="s">
        <v>105</v>
      </c>
      <c r="DX47" s="491" t="s">
        <v>105</v>
      </c>
      <c r="DY47" s="491" t="s">
        <v>105</v>
      </c>
    </row>
    <row r="48" spans="1:129">
      <c r="A48" s="482" t="s">
        <v>105</v>
      </c>
      <c r="B48" s="482"/>
      <c r="C48" s="482"/>
      <c r="D48" s="482"/>
      <c r="E48" s="482"/>
      <c r="F48" s="482"/>
      <c r="G48" s="482"/>
      <c r="H48" s="482"/>
      <c r="I48" s="482"/>
      <c r="J48" s="482"/>
      <c r="K48" s="482"/>
      <c r="L48" s="482"/>
      <c r="M48" s="482"/>
      <c r="N48" s="482"/>
      <c r="O48" s="482"/>
      <c r="P48" s="482"/>
      <c r="Q48" s="482"/>
      <c r="R48" s="693"/>
      <c r="S48" s="693"/>
      <c r="T48" s="693"/>
      <c r="U48" s="693"/>
      <c r="V48" s="482"/>
      <c r="W48" s="482"/>
      <c r="X48" s="482"/>
      <c r="Y48" s="482"/>
      <c r="Z48" s="482"/>
      <c r="AA48" s="482"/>
      <c r="AB48" s="482"/>
      <c r="AC48" s="482"/>
      <c r="AD48" s="697"/>
      <c r="AE48" s="697"/>
      <c r="AF48" s="697"/>
      <c r="AG48" s="697"/>
      <c r="AH48" s="609"/>
      <c r="AI48" s="609"/>
      <c r="AJ48" s="609"/>
      <c r="AK48" s="609"/>
      <c r="AL48" s="491" t="s">
        <v>105</v>
      </c>
      <c r="AM48" s="491" t="s">
        <v>105</v>
      </c>
      <c r="AN48" s="491" t="s">
        <v>105</v>
      </c>
      <c r="AO48" s="491" t="s">
        <v>105</v>
      </c>
      <c r="AP48" s="491" t="s">
        <v>105</v>
      </c>
      <c r="AQ48" s="491" t="s">
        <v>105</v>
      </c>
      <c r="AR48" s="491" t="s">
        <v>105</v>
      </c>
      <c r="AS48" s="491" t="s">
        <v>105</v>
      </c>
      <c r="AT48" s="491" t="s">
        <v>105</v>
      </c>
      <c r="AU48" s="491" t="s">
        <v>105</v>
      </c>
      <c r="AV48" s="491"/>
      <c r="AW48" s="491"/>
      <c r="AX48" s="491"/>
      <c r="AY48" s="491"/>
      <c r="AZ48" s="491"/>
      <c r="BA48" s="491"/>
      <c r="BB48" s="491"/>
      <c r="BC48" s="491"/>
      <c r="BD48" s="491" t="s">
        <v>105</v>
      </c>
      <c r="BE48" s="491" t="s">
        <v>105</v>
      </c>
      <c r="BF48" s="491" t="s">
        <v>105</v>
      </c>
      <c r="BG48" s="491" t="s">
        <v>105</v>
      </c>
      <c r="BH48" s="491" t="s">
        <v>105</v>
      </c>
      <c r="BI48" s="491" t="s">
        <v>105</v>
      </c>
      <c r="BJ48" s="491" t="s">
        <v>105</v>
      </c>
      <c r="BK48" s="491" t="s">
        <v>105</v>
      </c>
      <c r="BL48" s="491" t="s">
        <v>105</v>
      </c>
      <c r="BM48" s="491" t="s">
        <v>105</v>
      </c>
      <c r="BN48" s="491" t="s">
        <v>105</v>
      </c>
      <c r="BO48" s="491" t="s">
        <v>105</v>
      </c>
      <c r="BP48" s="491" t="s">
        <v>105</v>
      </c>
      <c r="BQ48" s="491" t="s">
        <v>105</v>
      </c>
      <c r="BR48" s="491" t="s">
        <v>105</v>
      </c>
      <c r="BS48" s="491" t="s">
        <v>105</v>
      </c>
      <c r="BT48" s="491"/>
      <c r="BU48" s="491"/>
      <c r="BV48" s="491"/>
      <c r="BW48" s="491"/>
      <c r="BX48" s="491"/>
      <c r="BY48" s="491"/>
      <c r="BZ48" s="491"/>
      <c r="CA48" s="491"/>
      <c r="CB48" s="491" t="s">
        <v>105</v>
      </c>
      <c r="CC48" s="491" t="s">
        <v>105</v>
      </c>
      <c r="CD48" s="491" t="s">
        <v>105</v>
      </c>
      <c r="CE48" s="491" t="s">
        <v>105</v>
      </c>
      <c r="CF48" s="491" t="s">
        <v>105</v>
      </c>
      <c r="CG48" s="491" t="s">
        <v>105</v>
      </c>
      <c r="CH48" s="491" t="s">
        <v>105</v>
      </c>
      <c r="CI48" s="491" t="s">
        <v>105</v>
      </c>
      <c r="CJ48" s="491" t="s">
        <v>105</v>
      </c>
      <c r="CK48" s="491" t="s">
        <v>105</v>
      </c>
      <c r="CL48" s="491" t="s">
        <v>105</v>
      </c>
      <c r="CM48" s="491" t="s">
        <v>105</v>
      </c>
      <c r="CN48" s="491" t="s">
        <v>105</v>
      </c>
      <c r="CO48" s="491" t="s">
        <v>105</v>
      </c>
      <c r="CP48" s="491" t="s">
        <v>105</v>
      </c>
      <c r="CQ48" s="491" t="s">
        <v>105</v>
      </c>
      <c r="CR48" s="491"/>
      <c r="CS48" s="491"/>
      <c r="CT48" s="491"/>
      <c r="CU48" s="491"/>
      <c r="CV48" s="491"/>
      <c r="CW48" s="491"/>
      <c r="CX48" s="491"/>
      <c r="CY48" s="491"/>
      <c r="CZ48" s="491" t="s">
        <v>105</v>
      </c>
      <c r="DA48" s="491" t="s">
        <v>105</v>
      </c>
      <c r="DB48" s="491" t="s">
        <v>105</v>
      </c>
      <c r="DC48" s="491" t="s">
        <v>105</v>
      </c>
      <c r="DD48" s="491" t="s">
        <v>105</v>
      </c>
      <c r="DE48" s="491" t="s">
        <v>105</v>
      </c>
      <c r="DF48" s="491" t="s">
        <v>105</v>
      </c>
      <c r="DG48" s="491" t="s">
        <v>105</v>
      </c>
      <c r="DH48" s="491" t="s">
        <v>105</v>
      </c>
      <c r="DI48" s="491" t="s">
        <v>105</v>
      </c>
      <c r="DJ48" s="491" t="s">
        <v>105</v>
      </c>
      <c r="DK48" s="491" t="s">
        <v>105</v>
      </c>
      <c r="DL48" s="491" t="s">
        <v>105</v>
      </c>
      <c r="DM48" s="491" t="s">
        <v>105</v>
      </c>
      <c r="DN48" s="491" t="s">
        <v>105</v>
      </c>
      <c r="DO48" s="491" t="s">
        <v>105</v>
      </c>
      <c r="DP48" s="491" t="s">
        <v>105</v>
      </c>
      <c r="DQ48" s="491" t="s">
        <v>105</v>
      </c>
      <c r="DR48" s="491" t="s">
        <v>105</v>
      </c>
      <c r="DS48" s="491" t="s">
        <v>105</v>
      </c>
      <c r="DT48" s="491" t="s">
        <v>105</v>
      </c>
      <c r="DU48" s="491" t="s">
        <v>105</v>
      </c>
      <c r="DV48" s="491" t="s">
        <v>105</v>
      </c>
      <c r="DW48" s="491" t="s">
        <v>105</v>
      </c>
      <c r="DX48" s="491" t="s">
        <v>105</v>
      </c>
      <c r="DY48" s="491" t="s">
        <v>105</v>
      </c>
    </row>
    <row r="49" spans="1:129">
      <c r="A49" s="659" t="s">
        <v>54</v>
      </c>
      <c r="B49" s="659"/>
      <c r="C49" s="659"/>
      <c r="D49" s="659"/>
      <c r="E49" s="659"/>
      <c r="F49" s="659"/>
      <c r="G49" s="659"/>
      <c r="H49" s="659"/>
      <c r="I49" s="659"/>
      <c r="J49" s="659"/>
      <c r="K49" s="659"/>
      <c r="L49" s="659"/>
      <c r="M49" s="659"/>
      <c r="N49" s="490"/>
      <c r="O49" s="490"/>
      <c r="P49" s="490"/>
      <c r="Q49" s="490"/>
      <c r="R49" s="659"/>
      <c r="S49" s="659"/>
      <c r="T49" s="659"/>
      <c r="U49" s="659"/>
      <c r="V49" s="490"/>
      <c r="W49" s="490"/>
      <c r="X49" s="490"/>
      <c r="Y49" s="490"/>
      <c r="Z49" s="490"/>
      <c r="AA49" s="490"/>
      <c r="AB49" s="490"/>
      <c r="AC49" s="490"/>
      <c r="AD49" s="490"/>
      <c r="AE49" s="490"/>
      <c r="AF49" s="490"/>
      <c r="AG49" s="490"/>
      <c r="AH49" s="490" t="s">
        <v>105</v>
      </c>
      <c r="AI49" s="490" t="s">
        <v>105</v>
      </c>
      <c r="AJ49" s="490" t="s">
        <v>105</v>
      </c>
      <c r="AK49" s="490" t="s">
        <v>105</v>
      </c>
      <c r="AL49" s="491" t="s">
        <v>105</v>
      </c>
      <c r="AM49" s="491" t="s">
        <v>105</v>
      </c>
      <c r="AN49" s="491" t="s">
        <v>105</v>
      </c>
      <c r="AO49" s="491" t="s">
        <v>105</v>
      </c>
      <c r="AP49" s="491" t="s">
        <v>105</v>
      </c>
      <c r="AQ49" s="491" t="s">
        <v>105</v>
      </c>
      <c r="AR49" s="491" t="s">
        <v>105</v>
      </c>
      <c r="AS49" s="491" t="s">
        <v>105</v>
      </c>
      <c r="AT49" s="491" t="s">
        <v>105</v>
      </c>
      <c r="AU49" s="491" t="s">
        <v>105</v>
      </c>
      <c r="AV49" s="491"/>
      <c r="AW49" s="491"/>
      <c r="AX49" s="491"/>
      <c r="AY49" s="491"/>
      <c r="AZ49" s="491"/>
      <c r="BA49" s="491"/>
      <c r="BB49" s="491"/>
      <c r="BC49" s="491"/>
      <c r="BD49" s="491" t="s">
        <v>105</v>
      </c>
      <c r="BE49" s="491" t="s">
        <v>105</v>
      </c>
      <c r="BF49" s="491" t="s">
        <v>105</v>
      </c>
      <c r="BG49" s="491" t="s">
        <v>105</v>
      </c>
      <c r="BH49" s="491" t="s">
        <v>105</v>
      </c>
      <c r="BI49" s="491" t="s">
        <v>105</v>
      </c>
      <c r="BJ49" s="491" t="s">
        <v>105</v>
      </c>
      <c r="BK49" s="491" t="s">
        <v>105</v>
      </c>
      <c r="BL49" s="491" t="s">
        <v>105</v>
      </c>
      <c r="BM49" s="491" t="s">
        <v>105</v>
      </c>
      <c r="BN49" s="491" t="s">
        <v>105</v>
      </c>
      <c r="BO49" s="491" t="s">
        <v>105</v>
      </c>
      <c r="BP49" s="491" t="s">
        <v>105</v>
      </c>
      <c r="BQ49" s="491" t="s">
        <v>105</v>
      </c>
      <c r="BR49" s="491" t="s">
        <v>105</v>
      </c>
      <c r="BS49" s="491" t="s">
        <v>105</v>
      </c>
      <c r="BT49" s="491"/>
      <c r="BU49" s="491"/>
      <c r="BV49" s="491"/>
      <c r="BW49" s="491"/>
      <c r="BX49" s="491"/>
      <c r="BY49" s="491"/>
      <c r="BZ49" s="491"/>
      <c r="CA49" s="491"/>
      <c r="CB49" s="491" t="s">
        <v>105</v>
      </c>
      <c r="CC49" s="491" t="s">
        <v>105</v>
      </c>
      <c r="CD49" s="491" t="s">
        <v>105</v>
      </c>
      <c r="CE49" s="491" t="s">
        <v>105</v>
      </c>
      <c r="CF49" s="491" t="s">
        <v>105</v>
      </c>
      <c r="CG49" s="491" t="s">
        <v>105</v>
      </c>
      <c r="CH49" s="491" t="s">
        <v>105</v>
      </c>
      <c r="CI49" s="491" t="s">
        <v>105</v>
      </c>
      <c r="CJ49" s="491" t="s">
        <v>105</v>
      </c>
      <c r="CK49" s="491" t="s">
        <v>105</v>
      </c>
      <c r="CL49" s="491" t="s">
        <v>105</v>
      </c>
      <c r="CM49" s="491" t="s">
        <v>105</v>
      </c>
      <c r="CN49" s="491" t="s">
        <v>105</v>
      </c>
      <c r="CO49" s="491" t="s">
        <v>105</v>
      </c>
      <c r="CP49" s="491" t="s">
        <v>105</v>
      </c>
      <c r="CQ49" s="491" t="s">
        <v>105</v>
      </c>
      <c r="CR49" s="491"/>
      <c r="CS49" s="491"/>
      <c r="CT49" s="491"/>
      <c r="CU49" s="491"/>
      <c r="CV49" s="491"/>
      <c r="CW49" s="491"/>
      <c r="CX49" s="491"/>
      <c r="CY49" s="491"/>
      <c r="CZ49" s="491" t="s">
        <v>105</v>
      </c>
      <c r="DA49" s="491" t="s">
        <v>105</v>
      </c>
      <c r="DB49" s="491" t="s">
        <v>105</v>
      </c>
      <c r="DC49" s="491" t="s">
        <v>105</v>
      </c>
      <c r="DD49" s="491" t="s">
        <v>105</v>
      </c>
      <c r="DE49" s="491" t="s">
        <v>105</v>
      </c>
      <c r="DF49" s="491" t="s">
        <v>105</v>
      </c>
      <c r="DG49" s="491" t="s">
        <v>105</v>
      </c>
      <c r="DH49" s="491" t="s">
        <v>105</v>
      </c>
      <c r="DI49" s="491" t="s">
        <v>105</v>
      </c>
      <c r="DJ49" s="491" t="s">
        <v>105</v>
      </c>
      <c r="DK49" s="491" t="s">
        <v>105</v>
      </c>
      <c r="DL49" s="491" t="s">
        <v>105</v>
      </c>
      <c r="DM49" s="491" t="s">
        <v>105</v>
      </c>
      <c r="DN49" s="491" t="s">
        <v>105</v>
      </c>
      <c r="DO49" s="491" t="s">
        <v>105</v>
      </c>
      <c r="DP49" s="491" t="s">
        <v>105</v>
      </c>
      <c r="DQ49" s="491" t="s">
        <v>105</v>
      </c>
      <c r="DR49" s="491" t="s">
        <v>105</v>
      </c>
      <c r="DS49" s="491" t="s">
        <v>105</v>
      </c>
      <c r="DT49" s="491" t="s">
        <v>105</v>
      </c>
      <c r="DU49" s="491" t="s">
        <v>105</v>
      </c>
      <c r="DV49" s="491" t="s">
        <v>105</v>
      </c>
      <c r="DW49" s="491" t="s">
        <v>105</v>
      </c>
      <c r="DX49" s="491" t="s">
        <v>105</v>
      </c>
      <c r="DY49" s="491" t="s">
        <v>105</v>
      </c>
    </row>
    <row r="50" spans="1:129">
      <c r="A50" s="491" t="s">
        <v>105</v>
      </c>
      <c r="B50" s="491" t="s">
        <v>105</v>
      </c>
      <c r="C50" s="491" t="s">
        <v>105</v>
      </c>
      <c r="D50" s="491" t="s">
        <v>105</v>
      </c>
      <c r="E50" s="491" t="s">
        <v>105</v>
      </c>
      <c r="F50" s="491"/>
      <c r="G50" s="491"/>
      <c r="H50" s="491"/>
      <c r="I50" s="491"/>
      <c r="J50" s="491" t="s">
        <v>105</v>
      </c>
      <c r="K50" s="491" t="s">
        <v>105</v>
      </c>
      <c r="L50" s="491" t="s">
        <v>105</v>
      </c>
      <c r="M50" s="491" t="s">
        <v>105</v>
      </c>
      <c r="N50" s="491" t="s">
        <v>105</v>
      </c>
      <c r="O50" s="491" t="s">
        <v>105</v>
      </c>
      <c r="P50" s="491" t="s">
        <v>105</v>
      </c>
      <c r="Q50" s="491" t="s">
        <v>105</v>
      </c>
      <c r="R50" s="491"/>
      <c r="S50" s="491"/>
      <c r="T50" s="491"/>
      <c r="U50" s="491"/>
      <c r="V50" s="491" t="s">
        <v>105</v>
      </c>
      <c r="W50" s="491" t="s">
        <v>105</v>
      </c>
      <c r="X50" s="491" t="s">
        <v>105</v>
      </c>
      <c r="Y50" s="491" t="s">
        <v>105</v>
      </c>
      <c r="Z50" s="491" t="s">
        <v>105</v>
      </c>
      <c r="AA50" s="491" t="s">
        <v>105</v>
      </c>
      <c r="AB50" s="491" t="s">
        <v>105</v>
      </c>
      <c r="AC50" s="491" t="s">
        <v>105</v>
      </c>
      <c r="AD50" s="491"/>
      <c r="AE50" s="491"/>
      <c r="AF50" s="491"/>
      <c r="AG50" s="491"/>
      <c r="AH50" s="491" t="s">
        <v>105</v>
      </c>
      <c r="AI50" s="491" t="s">
        <v>105</v>
      </c>
      <c r="AJ50" s="491" t="s">
        <v>105</v>
      </c>
      <c r="AK50" s="491" t="s">
        <v>105</v>
      </c>
      <c r="AL50" s="491" t="s">
        <v>105</v>
      </c>
      <c r="AM50" s="491" t="s">
        <v>105</v>
      </c>
      <c r="AN50" s="491" t="s">
        <v>105</v>
      </c>
      <c r="AO50" s="491" t="s">
        <v>105</v>
      </c>
      <c r="AP50" s="491" t="s">
        <v>105</v>
      </c>
      <c r="AQ50" s="491" t="s">
        <v>105</v>
      </c>
      <c r="AR50" s="491" t="s">
        <v>105</v>
      </c>
      <c r="AS50" s="491" t="s">
        <v>105</v>
      </c>
      <c r="AT50" s="491" t="s">
        <v>105</v>
      </c>
      <c r="AU50" s="491" t="s">
        <v>105</v>
      </c>
      <c r="AV50" s="491"/>
      <c r="AW50" s="491"/>
      <c r="AX50" s="491"/>
      <c r="AY50" s="491"/>
      <c r="AZ50" s="491"/>
      <c r="BA50" s="491"/>
      <c r="BB50" s="491"/>
      <c r="BC50" s="491"/>
      <c r="BD50" s="491" t="s">
        <v>105</v>
      </c>
      <c r="BE50" s="491" t="s">
        <v>105</v>
      </c>
      <c r="BF50" s="491" t="s">
        <v>105</v>
      </c>
      <c r="BG50" s="491" t="s">
        <v>105</v>
      </c>
      <c r="BH50" s="491" t="s">
        <v>105</v>
      </c>
      <c r="BI50" s="491" t="s">
        <v>105</v>
      </c>
      <c r="BJ50" s="491" t="s">
        <v>105</v>
      </c>
      <c r="BK50" s="491" t="s">
        <v>105</v>
      </c>
      <c r="BL50" s="491" t="s">
        <v>105</v>
      </c>
      <c r="BM50" s="491" t="s">
        <v>105</v>
      </c>
      <c r="BN50" s="491" t="s">
        <v>105</v>
      </c>
      <c r="BO50" s="491" t="s">
        <v>105</v>
      </c>
      <c r="BP50" s="491" t="s">
        <v>105</v>
      </c>
      <c r="BQ50" s="491" t="s">
        <v>105</v>
      </c>
      <c r="BR50" s="491" t="s">
        <v>105</v>
      </c>
      <c r="BS50" s="491" t="s">
        <v>105</v>
      </c>
      <c r="BT50" s="491"/>
      <c r="BU50" s="491"/>
      <c r="BV50" s="491"/>
      <c r="BW50" s="491"/>
      <c r="BX50" s="491"/>
      <c r="BY50" s="491"/>
      <c r="BZ50" s="491"/>
      <c r="CA50" s="491"/>
      <c r="CB50" s="491" t="s">
        <v>105</v>
      </c>
      <c r="CC50" s="491" t="s">
        <v>105</v>
      </c>
      <c r="CD50" s="491" t="s">
        <v>105</v>
      </c>
      <c r="CE50" s="491" t="s">
        <v>105</v>
      </c>
      <c r="CF50" s="491" t="s">
        <v>105</v>
      </c>
      <c r="CG50" s="491" t="s">
        <v>105</v>
      </c>
      <c r="CH50" s="491" t="s">
        <v>105</v>
      </c>
      <c r="CI50" s="491" t="s">
        <v>105</v>
      </c>
      <c r="CJ50" s="491" t="s">
        <v>105</v>
      </c>
      <c r="CK50" s="491" t="s">
        <v>105</v>
      </c>
      <c r="CL50" s="491" t="s">
        <v>105</v>
      </c>
      <c r="CM50" s="491" t="s">
        <v>105</v>
      </c>
      <c r="CN50" s="491" t="s">
        <v>105</v>
      </c>
      <c r="CO50" s="491" t="s">
        <v>105</v>
      </c>
      <c r="CP50" s="491" t="s">
        <v>105</v>
      </c>
      <c r="CQ50" s="491" t="s">
        <v>105</v>
      </c>
      <c r="CR50" s="491"/>
      <c r="CS50" s="491"/>
      <c r="CT50" s="491"/>
      <c r="CU50" s="491"/>
      <c r="CV50" s="491"/>
      <c r="CW50" s="491"/>
      <c r="CX50" s="491"/>
      <c r="CY50" s="491"/>
      <c r="CZ50" s="491" t="s">
        <v>105</v>
      </c>
      <c r="DA50" s="491" t="s">
        <v>105</v>
      </c>
      <c r="DB50" s="491" t="s">
        <v>105</v>
      </c>
      <c r="DC50" s="491" t="s">
        <v>105</v>
      </c>
      <c r="DD50" s="491" t="s">
        <v>105</v>
      </c>
      <c r="DE50" s="491" t="s">
        <v>105</v>
      </c>
      <c r="DF50" s="491" t="s">
        <v>105</v>
      </c>
      <c r="DG50" s="491" t="s">
        <v>105</v>
      </c>
      <c r="DH50" s="491" t="s">
        <v>105</v>
      </c>
      <c r="DI50" s="491" t="s">
        <v>105</v>
      </c>
      <c r="DJ50" s="491" t="s">
        <v>105</v>
      </c>
      <c r="DK50" s="491" t="s">
        <v>105</v>
      </c>
      <c r="DL50" s="491" t="s">
        <v>105</v>
      </c>
      <c r="DM50" s="491" t="s">
        <v>105</v>
      </c>
      <c r="DN50" s="491" t="s">
        <v>105</v>
      </c>
      <c r="DO50" s="491" t="s">
        <v>105</v>
      </c>
      <c r="DP50" s="491" t="s">
        <v>105</v>
      </c>
      <c r="DQ50" s="491" t="s">
        <v>105</v>
      </c>
      <c r="DR50" s="491" t="s">
        <v>105</v>
      </c>
      <c r="DS50" s="491" t="s">
        <v>105</v>
      </c>
      <c r="DT50" s="491" t="s">
        <v>105</v>
      </c>
      <c r="DU50" s="491" t="s">
        <v>105</v>
      </c>
      <c r="DV50" s="491" t="s">
        <v>105</v>
      </c>
      <c r="DW50" s="491" t="s">
        <v>105</v>
      </c>
      <c r="DX50" s="491" t="s">
        <v>105</v>
      </c>
      <c r="DY50" s="491" t="s">
        <v>105</v>
      </c>
    </row>
    <row r="51" spans="1:129">
      <c r="A51" s="491"/>
      <c r="B51" s="491"/>
      <c r="C51" s="491"/>
      <c r="D51" s="491"/>
      <c r="E51" s="491"/>
      <c r="F51" s="491"/>
      <c r="G51" s="491"/>
      <c r="H51" s="491"/>
      <c r="I51" s="491"/>
      <c r="J51" s="491"/>
      <c r="K51" s="491"/>
      <c r="L51" s="491"/>
      <c r="M51" s="491"/>
      <c r="N51" s="684"/>
      <c r="O51" s="684"/>
      <c r="P51" s="684"/>
      <c r="Q51" s="684"/>
      <c r="R51" s="684"/>
      <c r="S51" s="684"/>
      <c r="T51" s="684"/>
      <c r="U51" s="684"/>
      <c r="V51" s="491"/>
      <c r="W51" s="491"/>
      <c r="X51" s="491"/>
      <c r="Y51" s="491"/>
      <c r="Z51" s="491"/>
      <c r="AA51" s="491"/>
      <c r="AB51" s="491"/>
      <c r="AC51" s="491"/>
      <c r="AD51" s="491"/>
      <c r="AE51" s="491"/>
      <c r="AF51" s="491"/>
      <c r="AG51" s="491"/>
      <c r="AH51" s="491"/>
      <c r="AI51" s="491"/>
      <c r="AJ51" s="491"/>
      <c r="AK51" s="491"/>
      <c r="AL51" s="491"/>
      <c r="AM51" s="491"/>
      <c r="AN51" s="684"/>
      <c r="AO51" s="684"/>
      <c r="AP51" s="684"/>
      <c r="AQ51" s="684"/>
      <c r="AR51" s="684"/>
      <c r="AS51" s="684"/>
      <c r="AT51" s="684"/>
      <c r="AU51" s="684"/>
      <c r="AV51" s="684"/>
      <c r="AW51" s="684"/>
      <c r="AX51" s="684"/>
      <c r="AY51" s="684"/>
      <c r="AZ51" s="684"/>
      <c r="BA51" s="684"/>
      <c r="BB51" s="684"/>
      <c r="BC51" s="684"/>
      <c r="BD51" s="684"/>
      <c r="BE51" s="684"/>
      <c r="BF51" s="684"/>
      <c r="BG51" s="684"/>
      <c r="BH51" s="684"/>
      <c r="BI51" s="684"/>
      <c r="BJ51" s="684"/>
      <c r="BK51" s="684"/>
      <c r="BL51" s="684"/>
      <c r="BM51" s="684"/>
      <c r="BN51" s="684"/>
      <c r="BO51" s="684"/>
      <c r="BP51" s="684"/>
      <c r="BQ51" s="684"/>
      <c r="BR51" s="684"/>
      <c r="BS51" s="684"/>
      <c r="BT51" s="684"/>
      <c r="BU51" s="684"/>
      <c r="BV51" s="684"/>
      <c r="BW51" s="684"/>
      <c r="BX51" s="684"/>
      <c r="BY51" s="684"/>
      <c r="BZ51" s="684"/>
      <c r="CA51" s="684"/>
      <c r="CB51" s="684"/>
      <c r="CC51" s="684"/>
      <c r="CD51" s="684"/>
      <c r="CE51" s="684"/>
      <c r="CF51" s="684"/>
      <c r="CG51" s="684"/>
      <c r="CH51" s="684"/>
      <c r="CI51" s="684"/>
      <c r="CJ51" s="684"/>
      <c r="CK51" s="684"/>
      <c r="CL51" s="684"/>
      <c r="CM51" s="684"/>
      <c r="CN51" s="684"/>
      <c r="CO51" s="684"/>
      <c r="CP51" s="684"/>
      <c r="CQ51" s="684"/>
      <c r="CR51" s="684"/>
      <c r="CS51" s="684"/>
      <c r="CT51" s="684"/>
      <c r="CU51" s="684"/>
      <c r="CV51" s="684"/>
      <c r="CW51" s="684"/>
      <c r="CX51" s="684"/>
      <c r="CY51" s="684"/>
      <c r="CZ51" s="684"/>
      <c r="DA51" s="684"/>
      <c r="DB51" s="684"/>
      <c r="DC51" s="684"/>
      <c r="DD51" s="684"/>
      <c r="DE51" s="684"/>
      <c r="DF51" s="684"/>
      <c r="DG51" s="684"/>
      <c r="DH51" s="491"/>
      <c r="DI51" s="491"/>
      <c r="DJ51" s="491"/>
      <c r="DK51" s="491"/>
      <c r="DL51" s="491"/>
      <c r="DM51" s="491"/>
      <c r="DN51" s="491"/>
      <c r="DO51" s="491"/>
      <c r="DP51" s="491"/>
      <c r="DQ51" s="491"/>
      <c r="DR51" s="491"/>
      <c r="DS51" s="491"/>
      <c r="DT51" s="491"/>
      <c r="DU51" s="491"/>
      <c r="DV51" s="491"/>
      <c r="DW51" s="491"/>
      <c r="DX51" s="491"/>
      <c r="DY51" s="491"/>
    </row>
    <row r="52" spans="1:129">
      <c r="A52" s="491"/>
      <c r="B52" s="491"/>
      <c r="C52" s="490"/>
      <c r="D52" s="490"/>
      <c r="E52" s="490"/>
      <c r="F52" s="490"/>
      <c r="G52" s="490"/>
      <c r="H52" s="490"/>
      <c r="I52" s="490"/>
      <c r="J52" s="491"/>
      <c r="K52" s="491"/>
      <c r="L52" s="491"/>
      <c r="M52" s="491"/>
      <c r="N52" s="684"/>
      <c r="O52" s="685"/>
      <c r="P52" s="685"/>
      <c r="Q52" s="685"/>
      <c r="R52" s="685"/>
      <c r="S52" s="685"/>
      <c r="T52" s="685"/>
      <c r="U52" s="685"/>
      <c r="V52" s="491"/>
      <c r="W52" s="491"/>
      <c r="X52" s="491"/>
      <c r="Y52" s="491"/>
      <c r="Z52" s="491"/>
      <c r="AA52" s="491"/>
      <c r="AB52" s="491"/>
      <c r="AC52" s="491"/>
      <c r="AD52" s="491"/>
      <c r="AE52" s="491"/>
      <c r="AF52" s="491"/>
      <c r="AG52" s="491"/>
      <c r="AH52" s="491"/>
      <c r="AI52" s="491"/>
      <c r="AJ52" s="491"/>
      <c r="AK52" s="491"/>
      <c r="AL52" s="491"/>
      <c r="AM52" s="491"/>
      <c r="AN52" s="684"/>
      <c r="AO52" s="684"/>
      <c r="AP52" s="684"/>
      <c r="AQ52" s="684"/>
      <c r="AR52" s="684"/>
      <c r="AS52" s="684"/>
      <c r="AT52" s="684"/>
      <c r="AU52" s="684"/>
      <c r="AV52" s="684"/>
      <c r="AW52" s="684"/>
      <c r="AX52" s="684"/>
      <c r="AY52" s="684"/>
      <c r="AZ52" s="684"/>
      <c r="BA52" s="684"/>
      <c r="BB52" s="684"/>
      <c r="BC52" s="684"/>
      <c r="BD52" s="684"/>
      <c r="BE52" s="684"/>
      <c r="BF52" s="684"/>
      <c r="BG52" s="684"/>
      <c r="BH52" s="684"/>
      <c r="BI52" s="684"/>
      <c r="BJ52" s="684"/>
      <c r="BK52" s="684"/>
      <c r="BL52" s="684"/>
      <c r="BM52" s="684"/>
      <c r="BN52" s="684"/>
      <c r="BO52" s="684"/>
      <c r="BP52" s="684"/>
      <c r="BQ52" s="684"/>
      <c r="BR52" s="684"/>
      <c r="BS52" s="684"/>
      <c r="BT52" s="684"/>
      <c r="BU52" s="684"/>
      <c r="BV52" s="684"/>
      <c r="BW52" s="684"/>
      <c r="BX52" s="684"/>
      <c r="BY52" s="684"/>
      <c r="BZ52" s="684"/>
      <c r="CA52" s="684"/>
      <c r="CB52" s="684"/>
      <c r="CC52" s="684"/>
      <c r="CD52" s="684"/>
      <c r="CE52" s="684"/>
      <c r="CF52" s="684"/>
      <c r="CG52" s="684"/>
      <c r="CH52" s="684"/>
      <c r="CI52" s="684"/>
      <c r="CJ52" s="684"/>
      <c r="CK52" s="684"/>
      <c r="CL52" s="684"/>
      <c r="CM52" s="684"/>
      <c r="CN52" s="684"/>
      <c r="CO52" s="684"/>
      <c r="CP52" s="684"/>
      <c r="CQ52" s="684"/>
      <c r="CR52" s="684"/>
      <c r="CS52" s="684"/>
      <c r="CT52" s="684"/>
      <c r="CU52" s="684"/>
      <c r="CV52" s="684"/>
      <c r="CW52" s="684"/>
      <c r="CX52" s="684"/>
      <c r="CY52" s="684"/>
      <c r="CZ52" s="684"/>
      <c r="DA52" s="684"/>
      <c r="DB52" s="684"/>
      <c r="DC52" s="684"/>
      <c r="DD52" s="684"/>
      <c r="DE52" s="684"/>
      <c r="DF52" s="684"/>
      <c r="DG52" s="684"/>
      <c r="DH52" s="491"/>
      <c r="DI52" s="491"/>
      <c r="DJ52" s="491"/>
      <c r="DK52" s="491"/>
      <c r="DL52" s="491"/>
      <c r="DM52" s="491"/>
      <c r="DN52" s="491"/>
      <c r="DO52" s="491"/>
      <c r="DP52" s="491"/>
      <c r="DQ52" s="491"/>
      <c r="DR52" s="491"/>
      <c r="DS52" s="491"/>
      <c r="DT52" s="491"/>
      <c r="DU52" s="491"/>
      <c r="DV52" s="491"/>
      <c r="DW52" s="491"/>
      <c r="DX52" s="491"/>
      <c r="DY52" s="491"/>
    </row>
    <row r="53" spans="14:111">
      <c r="N53" s="373"/>
      <c r="O53" s="373"/>
      <c r="P53" s="373"/>
      <c r="Q53" s="373"/>
      <c r="R53" s="373"/>
      <c r="S53" s="373"/>
      <c r="T53" s="373"/>
      <c r="U53" s="373"/>
      <c r="AN53" s="373"/>
      <c r="AO53" s="373"/>
      <c r="AP53" s="373"/>
      <c r="AQ53" s="373"/>
      <c r="AR53" s="373"/>
      <c r="AS53" s="373"/>
      <c r="AT53" s="373"/>
      <c r="AU53" s="373"/>
      <c r="AV53" s="373"/>
      <c r="AW53" s="373"/>
      <c r="AX53" s="373"/>
      <c r="AY53" s="373"/>
      <c r="AZ53" s="373"/>
      <c r="BA53" s="373"/>
      <c r="BB53" s="373"/>
      <c r="BC53" s="373"/>
      <c r="BD53" s="373"/>
      <c r="BE53" s="373"/>
      <c r="BF53" s="373"/>
      <c r="BG53" s="373"/>
      <c r="BH53" s="373"/>
      <c r="BI53" s="373"/>
      <c r="BJ53" s="373"/>
      <c r="BK53" s="373"/>
      <c r="BL53" s="373"/>
      <c r="BM53" s="373"/>
      <c r="BN53" s="373"/>
      <c r="BO53" s="373"/>
      <c r="BP53" s="373"/>
      <c r="BQ53" s="373"/>
      <c r="BR53" s="373"/>
      <c r="BS53" s="373"/>
      <c r="BT53" s="373"/>
      <c r="BU53" s="373"/>
      <c r="BV53" s="373"/>
      <c r="BW53" s="373"/>
      <c r="BX53" s="373"/>
      <c r="BY53" s="373"/>
      <c r="BZ53" s="373"/>
      <c r="CA53" s="373"/>
      <c r="CB53" s="373"/>
      <c r="CC53" s="373"/>
      <c r="CD53" s="373"/>
      <c r="CE53" s="373"/>
      <c r="CF53" s="373"/>
      <c r="CG53" s="373"/>
      <c r="CH53" s="373"/>
      <c r="CI53" s="373"/>
      <c r="CJ53" s="373"/>
      <c r="CK53" s="373"/>
      <c r="CL53" s="373"/>
      <c r="CM53" s="373"/>
      <c r="CN53" s="373"/>
      <c r="CO53" s="373"/>
      <c r="CP53" s="373"/>
      <c r="CQ53" s="373"/>
      <c r="CR53" s="373"/>
      <c r="CS53" s="373"/>
      <c r="CT53" s="373"/>
      <c r="CU53" s="373"/>
      <c r="CV53" s="373"/>
      <c r="CW53" s="373"/>
      <c r="CX53" s="373"/>
      <c r="CY53" s="373"/>
      <c r="CZ53" s="373"/>
      <c r="DA53" s="373"/>
      <c r="DB53" s="373"/>
      <c r="DC53" s="373"/>
      <c r="DD53" s="373"/>
      <c r="DE53" s="373"/>
      <c r="DF53" s="373"/>
      <c r="DG53" s="373"/>
    </row>
    <row r="54" spans="14:111">
      <c r="N54" s="373"/>
      <c r="O54" s="373"/>
      <c r="P54" s="373"/>
      <c r="Q54" s="373"/>
      <c r="R54" s="373"/>
      <c r="S54" s="373"/>
      <c r="T54" s="373"/>
      <c r="U54" s="373"/>
      <c r="AN54" s="373"/>
      <c r="AO54" s="373"/>
      <c r="AP54" s="373"/>
      <c r="AQ54" s="373"/>
      <c r="AR54" s="373"/>
      <c r="AS54" s="373"/>
      <c r="AT54" s="373"/>
      <c r="AU54" s="373"/>
      <c r="AV54" s="373"/>
      <c r="AW54" s="373"/>
      <c r="AX54" s="373"/>
      <c r="AY54" s="373"/>
      <c r="AZ54" s="373"/>
      <c r="BA54" s="373"/>
      <c r="BB54" s="373"/>
      <c r="BC54" s="373"/>
      <c r="BD54" s="373"/>
      <c r="BE54" s="373"/>
      <c r="BF54" s="373"/>
      <c r="BG54" s="373"/>
      <c r="BH54" s="373"/>
      <c r="BI54" s="373"/>
      <c r="BJ54" s="373"/>
      <c r="BK54" s="373"/>
      <c r="BL54" s="373"/>
      <c r="BM54" s="373"/>
      <c r="BN54" s="373"/>
      <c r="BO54" s="373"/>
      <c r="BP54" s="373"/>
      <c r="BQ54" s="373"/>
      <c r="BR54" s="373"/>
      <c r="BS54" s="373"/>
      <c r="BT54" s="373"/>
      <c r="BU54" s="373"/>
      <c r="BV54" s="373"/>
      <c r="BW54" s="373"/>
      <c r="BX54" s="373"/>
      <c r="BY54" s="373"/>
      <c r="BZ54" s="373"/>
      <c r="CA54" s="373"/>
      <c r="CB54" s="373"/>
      <c r="CC54" s="373"/>
      <c r="CD54" s="373"/>
      <c r="CE54" s="373"/>
      <c r="CF54" s="373"/>
      <c r="CG54" s="373"/>
      <c r="CH54" s="373"/>
      <c r="CI54" s="373"/>
      <c r="CJ54" s="373"/>
      <c r="CK54" s="373"/>
      <c r="CL54" s="373"/>
      <c r="CM54" s="373"/>
      <c r="CN54" s="373"/>
      <c r="CO54" s="373"/>
      <c r="CP54" s="373"/>
      <c r="CQ54" s="373"/>
      <c r="CR54" s="373"/>
      <c r="CS54" s="373"/>
      <c r="CT54" s="373"/>
      <c r="CU54" s="373"/>
      <c r="CV54" s="373"/>
      <c r="CW54" s="373"/>
      <c r="CX54" s="373"/>
      <c r="CY54" s="373"/>
      <c r="CZ54" s="373"/>
      <c r="DA54" s="373"/>
      <c r="DB54" s="373"/>
      <c r="DC54" s="373"/>
      <c r="DD54" s="373"/>
      <c r="DE54" s="373"/>
      <c r="DF54" s="373"/>
      <c r="DG54" s="373"/>
    </row>
    <row r="55" spans="14:111">
      <c r="N55" s="373"/>
      <c r="O55" s="373"/>
      <c r="P55" s="373"/>
      <c r="Q55" s="373"/>
      <c r="R55" s="373"/>
      <c r="S55" s="373"/>
      <c r="T55" s="373"/>
      <c r="U55" s="373"/>
      <c r="AN55" s="373"/>
      <c r="AO55" s="373"/>
      <c r="AP55" s="373"/>
      <c r="AQ55" s="373"/>
      <c r="AR55" s="373"/>
      <c r="AS55" s="373"/>
      <c r="AT55" s="373"/>
      <c r="AU55" s="373"/>
      <c r="AV55" s="373"/>
      <c r="AW55" s="373"/>
      <c r="AX55" s="373"/>
      <c r="AY55" s="373"/>
      <c r="AZ55" s="373"/>
      <c r="BA55" s="373"/>
      <c r="BB55" s="373"/>
      <c r="BC55" s="373"/>
      <c r="BD55" s="373"/>
      <c r="BE55" s="373"/>
      <c r="BF55" s="373"/>
      <c r="BG55" s="373"/>
      <c r="BH55" s="373"/>
      <c r="BI55" s="373"/>
      <c r="BJ55" s="373"/>
      <c r="BK55" s="373"/>
      <c r="BL55" s="373"/>
      <c r="BM55" s="373"/>
      <c r="BN55" s="373"/>
      <c r="BO55" s="373"/>
      <c r="BP55" s="373"/>
      <c r="BQ55" s="373"/>
      <c r="BR55" s="373"/>
      <c r="BS55" s="373"/>
      <c r="BT55" s="373"/>
      <c r="BU55" s="373"/>
      <c r="BV55" s="373"/>
      <c r="BW55" s="373"/>
      <c r="BX55" s="373"/>
      <c r="BY55" s="373"/>
      <c r="BZ55" s="373"/>
      <c r="CA55" s="373"/>
      <c r="CB55" s="373"/>
      <c r="CC55" s="373"/>
      <c r="CD55" s="373"/>
      <c r="CE55" s="373"/>
      <c r="CF55" s="373"/>
      <c r="CG55" s="373"/>
      <c r="CH55" s="373"/>
      <c r="CI55" s="373"/>
      <c r="CJ55" s="373"/>
      <c r="CK55" s="373"/>
      <c r="CL55" s="373"/>
      <c r="CM55" s="373"/>
      <c r="CN55" s="373"/>
      <c r="CO55" s="373"/>
      <c r="CP55" s="373"/>
      <c r="CQ55" s="373"/>
      <c r="CR55" s="373"/>
      <c r="CS55" s="373"/>
      <c r="CT55" s="373"/>
      <c r="CU55" s="373"/>
      <c r="CV55" s="373"/>
      <c r="CW55" s="373"/>
      <c r="CX55" s="373"/>
      <c r="CY55" s="373"/>
      <c r="CZ55" s="373"/>
      <c r="DA55" s="373"/>
      <c r="DB55" s="373"/>
      <c r="DC55" s="373"/>
      <c r="DD55" s="373"/>
      <c r="DE55" s="373"/>
      <c r="DF55" s="373"/>
      <c r="DG55" s="373"/>
    </row>
    <row r="56" spans="14:111">
      <c r="N56" s="373"/>
      <c r="O56" s="373"/>
      <c r="P56" s="373"/>
      <c r="Q56" s="373"/>
      <c r="R56" s="373"/>
      <c r="S56" s="373"/>
      <c r="T56" s="373"/>
      <c r="U56" s="373"/>
      <c r="AN56" s="373"/>
      <c r="AO56" s="373"/>
      <c r="AP56" s="373"/>
      <c r="AQ56" s="373"/>
      <c r="AR56" s="373"/>
      <c r="AS56" s="373"/>
      <c r="AT56" s="373"/>
      <c r="AU56" s="373"/>
      <c r="AV56" s="373"/>
      <c r="AW56" s="373"/>
      <c r="AX56" s="373"/>
      <c r="AY56" s="373"/>
      <c r="AZ56" s="373"/>
      <c r="BA56" s="373"/>
      <c r="BB56" s="373"/>
      <c r="BC56" s="373"/>
      <c r="BD56" s="373"/>
      <c r="BE56" s="373"/>
      <c r="BF56" s="373"/>
      <c r="BG56" s="373"/>
      <c r="BH56" s="373"/>
      <c r="BI56" s="373"/>
      <c r="BJ56" s="373"/>
      <c r="BK56" s="373"/>
      <c r="BL56" s="373"/>
      <c r="BM56" s="373"/>
      <c r="BN56" s="373"/>
      <c r="BO56" s="373"/>
      <c r="BP56" s="373"/>
      <c r="BQ56" s="373"/>
      <c r="BR56" s="373"/>
      <c r="BS56" s="373"/>
      <c r="BT56" s="373"/>
      <c r="BU56" s="373"/>
      <c r="BV56" s="373"/>
      <c r="BW56" s="373"/>
      <c r="BX56" s="373"/>
      <c r="BY56" s="373"/>
      <c r="BZ56" s="373"/>
      <c r="CA56" s="373"/>
      <c r="CB56" s="373"/>
      <c r="CC56" s="373"/>
      <c r="CD56" s="373"/>
      <c r="CE56" s="373"/>
      <c r="CF56" s="373"/>
      <c r="CG56" s="373"/>
      <c r="CH56" s="373"/>
      <c r="CI56" s="373"/>
      <c r="CJ56" s="373"/>
      <c r="CK56" s="373"/>
      <c r="CL56" s="373"/>
      <c r="CM56" s="373"/>
      <c r="CN56" s="373"/>
      <c r="CO56" s="373"/>
      <c r="CP56" s="373"/>
      <c r="CQ56" s="373"/>
      <c r="CR56" s="373"/>
      <c r="CS56" s="373"/>
      <c r="CT56" s="373"/>
      <c r="CU56" s="373"/>
      <c r="CV56" s="373"/>
      <c r="CW56" s="373"/>
      <c r="CX56" s="373"/>
      <c r="CY56" s="373"/>
      <c r="CZ56" s="373"/>
      <c r="DA56" s="373"/>
      <c r="DB56" s="373"/>
      <c r="DC56" s="373"/>
      <c r="DD56" s="373"/>
      <c r="DE56" s="373"/>
      <c r="DF56" s="373"/>
      <c r="DG56" s="373"/>
    </row>
    <row r="57" spans="14:111">
      <c r="N57" s="373"/>
      <c r="O57" s="373"/>
      <c r="P57" s="373"/>
      <c r="Q57" s="373"/>
      <c r="R57" s="373"/>
      <c r="S57" s="373"/>
      <c r="T57" s="373"/>
      <c r="U57" s="373"/>
      <c r="AN57" s="373"/>
      <c r="AO57" s="373"/>
      <c r="AP57" s="373"/>
      <c r="AQ57" s="373"/>
      <c r="AR57" s="373"/>
      <c r="AS57" s="373"/>
      <c r="AT57" s="373"/>
      <c r="AU57" s="373"/>
      <c r="AV57" s="373"/>
      <c r="AW57" s="373"/>
      <c r="AX57" s="373"/>
      <c r="AY57" s="373"/>
      <c r="AZ57" s="373"/>
      <c r="BA57" s="373"/>
      <c r="BB57" s="373"/>
      <c r="BC57" s="373"/>
      <c r="BD57" s="373"/>
      <c r="BE57" s="373"/>
      <c r="BF57" s="373"/>
      <c r="BG57" s="373"/>
      <c r="BH57" s="373"/>
      <c r="BI57" s="373"/>
      <c r="BJ57" s="373"/>
      <c r="BK57" s="373"/>
      <c r="BL57" s="373"/>
      <c r="BM57" s="373"/>
      <c r="BN57" s="373"/>
      <c r="BO57" s="373"/>
      <c r="BP57" s="373"/>
      <c r="BQ57" s="373"/>
      <c r="BR57" s="373"/>
      <c r="BS57" s="373"/>
      <c r="BT57" s="373"/>
      <c r="BU57" s="373"/>
      <c r="BV57" s="373"/>
      <c r="BW57" s="373"/>
      <c r="BX57" s="373"/>
      <c r="BY57" s="373"/>
      <c r="BZ57" s="373"/>
      <c r="CA57" s="373"/>
      <c r="CB57" s="373"/>
      <c r="CC57" s="373"/>
      <c r="CD57" s="373"/>
      <c r="CE57" s="373"/>
      <c r="CF57" s="373"/>
      <c r="CG57" s="373"/>
      <c r="CH57" s="373"/>
      <c r="CI57" s="373"/>
      <c r="CJ57" s="373"/>
      <c r="CK57" s="373"/>
      <c r="CL57" s="373"/>
      <c r="CM57" s="373"/>
      <c r="CN57" s="373"/>
      <c r="CO57" s="373"/>
      <c r="CP57" s="373"/>
      <c r="CQ57" s="373"/>
      <c r="CR57" s="373"/>
      <c r="CS57" s="373"/>
      <c r="CT57" s="373"/>
      <c r="CU57" s="373"/>
      <c r="CV57" s="373"/>
      <c r="CW57" s="373"/>
      <c r="CX57" s="373"/>
      <c r="CY57" s="373"/>
      <c r="CZ57" s="373"/>
      <c r="DA57" s="373"/>
      <c r="DB57" s="373"/>
      <c r="DC57" s="373"/>
      <c r="DD57" s="373"/>
      <c r="DE57" s="373"/>
      <c r="DF57" s="373"/>
      <c r="DG57" s="373"/>
    </row>
    <row r="58" spans="14:111">
      <c r="N58" s="373"/>
      <c r="O58" s="373"/>
      <c r="P58" s="373"/>
      <c r="Q58" s="373"/>
      <c r="R58" s="373"/>
      <c r="S58" s="373"/>
      <c r="T58" s="373"/>
      <c r="U58" s="373"/>
      <c r="AN58" s="373"/>
      <c r="AO58" s="373"/>
      <c r="AP58" s="373"/>
      <c r="AQ58" s="373"/>
      <c r="AR58" s="373"/>
      <c r="AS58" s="373"/>
      <c r="AT58" s="373"/>
      <c r="AU58" s="373"/>
      <c r="AV58" s="373"/>
      <c r="AW58" s="373"/>
      <c r="AX58" s="373"/>
      <c r="AY58" s="373"/>
      <c r="AZ58" s="373"/>
      <c r="BA58" s="373"/>
      <c r="BB58" s="373"/>
      <c r="BC58" s="373"/>
      <c r="BD58" s="373"/>
      <c r="BE58" s="373"/>
      <c r="BF58" s="373"/>
      <c r="BG58" s="373"/>
      <c r="BH58" s="373"/>
      <c r="BI58" s="373"/>
      <c r="BJ58" s="373"/>
      <c r="BK58" s="373"/>
      <c r="BL58" s="373"/>
      <c r="BM58" s="373"/>
      <c r="BN58" s="373"/>
      <c r="BO58" s="373"/>
      <c r="BP58" s="373"/>
      <c r="BQ58" s="373"/>
      <c r="BR58" s="373"/>
      <c r="BS58" s="373"/>
      <c r="BT58" s="373"/>
      <c r="BU58" s="373"/>
      <c r="BV58" s="373"/>
      <c r="BW58" s="373"/>
      <c r="BX58" s="373"/>
      <c r="BY58" s="373"/>
      <c r="BZ58" s="373"/>
      <c r="CA58" s="373"/>
      <c r="CB58" s="373"/>
      <c r="CC58" s="373"/>
      <c r="CD58" s="373"/>
      <c r="CE58" s="373"/>
      <c r="CF58" s="373"/>
      <c r="CG58" s="373"/>
      <c r="CH58" s="373"/>
      <c r="CI58" s="373"/>
      <c r="CJ58" s="373"/>
      <c r="CK58" s="373"/>
      <c r="CL58" s="373"/>
      <c r="CM58" s="373"/>
      <c r="CN58" s="373"/>
      <c r="CO58" s="373"/>
      <c r="CP58" s="373"/>
      <c r="CQ58" s="373"/>
      <c r="CR58" s="373"/>
      <c r="CS58" s="373"/>
      <c r="CT58" s="373"/>
      <c r="CU58" s="373"/>
      <c r="CV58" s="373"/>
      <c r="CW58" s="373"/>
      <c r="CX58" s="373"/>
      <c r="CY58" s="373"/>
      <c r="CZ58" s="373"/>
      <c r="DA58" s="373"/>
      <c r="DB58" s="373"/>
      <c r="DC58" s="373"/>
      <c r="DD58" s="373"/>
      <c r="DE58" s="373"/>
      <c r="DF58" s="373"/>
      <c r="DG58" s="373"/>
    </row>
    <row r="59" spans="14:111">
      <c r="N59" s="373"/>
      <c r="O59" s="373"/>
      <c r="P59" s="373"/>
      <c r="Q59" s="373"/>
      <c r="R59" s="373"/>
      <c r="S59" s="373"/>
      <c r="T59" s="373"/>
      <c r="U59" s="373"/>
      <c r="AN59" s="373"/>
      <c r="AO59" s="373"/>
      <c r="AP59" s="373"/>
      <c r="AQ59" s="373"/>
      <c r="AR59" s="373"/>
      <c r="AS59" s="373"/>
      <c r="AT59" s="373"/>
      <c r="AU59" s="373"/>
      <c r="AV59" s="373"/>
      <c r="AW59" s="373"/>
      <c r="AX59" s="373"/>
      <c r="AY59" s="373"/>
      <c r="AZ59" s="373"/>
      <c r="BA59" s="373"/>
      <c r="BB59" s="373"/>
      <c r="BC59" s="373"/>
      <c r="BD59" s="373"/>
      <c r="BE59" s="373"/>
      <c r="BF59" s="373"/>
      <c r="BG59" s="373"/>
      <c r="BH59" s="373"/>
      <c r="BI59" s="373"/>
      <c r="BJ59" s="373"/>
      <c r="BK59" s="373"/>
      <c r="BL59" s="373"/>
      <c r="BM59" s="373"/>
      <c r="BN59" s="373"/>
      <c r="BO59" s="373"/>
      <c r="BP59" s="373"/>
      <c r="BQ59" s="373"/>
      <c r="BR59" s="373"/>
      <c r="BS59" s="373"/>
      <c r="BT59" s="373"/>
      <c r="BU59" s="373"/>
      <c r="BV59" s="373"/>
      <c r="BW59" s="373"/>
      <c r="BX59" s="373"/>
      <c r="BY59" s="373"/>
      <c r="BZ59" s="373"/>
      <c r="CA59" s="373"/>
      <c r="CB59" s="373"/>
      <c r="CC59" s="373"/>
      <c r="CD59" s="373"/>
      <c r="CE59" s="373"/>
      <c r="CF59" s="373"/>
      <c r="CG59" s="373"/>
      <c r="CH59" s="373"/>
      <c r="CI59" s="373"/>
      <c r="CJ59" s="373"/>
      <c r="CK59" s="373"/>
      <c r="CL59" s="373"/>
      <c r="CM59" s="373"/>
      <c r="CN59" s="373"/>
      <c r="CO59" s="373"/>
      <c r="CP59" s="373"/>
      <c r="CQ59" s="373"/>
      <c r="CR59" s="373"/>
      <c r="CS59" s="373"/>
      <c r="CT59" s="373"/>
      <c r="CU59" s="373"/>
      <c r="CV59" s="373"/>
      <c r="CW59" s="373"/>
      <c r="CX59" s="373"/>
      <c r="CY59" s="373"/>
      <c r="CZ59" s="373"/>
      <c r="DA59" s="373"/>
      <c r="DB59" s="373"/>
      <c r="DC59" s="373"/>
      <c r="DD59" s="373"/>
      <c r="DE59" s="373"/>
      <c r="DF59" s="373"/>
      <c r="DG59" s="373"/>
    </row>
    <row r="60" spans="14:111">
      <c r="N60" s="373"/>
      <c r="O60" s="373"/>
      <c r="P60" s="373"/>
      <c r="Q60" s="373"/>
      <c r="R60" s="373"/>
      <c r="S60" s="373"/>
      <c r="T60" s="373"/>
      <c r="U60" s="373"/>
      <c r="AN60" s="373"/>
      <c r="AO60" s="373"/>
      <c r="AP60" s="373"/>
      <c r="AQ60" s="373"/>
      <c r="AR60" s="373"/>
      <c r="AS60" s="373"/>
      <c r="AT60" s="373"/>
      <c r="AU60" s="373"/>
      <c r="AV60" s="373"/>
      <c r="AW60" s="373"/>
      <c r="AX60" s="373"/>
      <c r="AY60" s="373"/>
      <c r="AZ60" s="373"/>
      <c r="BA60" s="373"/>
      <c r="BB60" s="373"/>
      <c r="BC60" s="373"/>
      <c r="BD60" s="373"/>
      <c r="BE60" s="373"/>
      <c r="BF60" s="373"/>
      <c r="BG60" s="373"/>
      <c r="BH60" s="373"/>
      <c r="BI60" s="373"/>
      <c r="BJ60" s="373"/>
      <c r="BK60" s="373"/>
      <c r="BL60" s="373"/>
      <c r="BM60" s="373"/>
      <c r="BN60" s="373"/>
      <c r="BO60" s="373"/>
      <c r="BP60" s="373"/>
      <c r="BQ60" s="373"/>
      <c r="BR60" s="373"/>
      <c r="BS60" s="373"/>
      <c r="BT60" s="373"/>
      <c r="BU60" s="373"/>
      <c r="BV60" s="373"/>
      <c r="BW60" s="373"/>
      <c r="BX60" s="373"/>
      <c r="BY60" s="373"/>
      <c r="BZ60" s="373"/>
      <c r="CA60" s="373"/>
      <c r="CB60" s="373"/>
      <c r="CC60" s="373"/>
      <c r="CD60" s="373"/>
      <c r="CE60" s="373"/>
      <c r="CF60" s="373"/>
      <c r="CG60" s="373"/>
      <c r="CH60" s="373"/>
      <c r="CI60" s="373"/>
      <c r="CJ60" s="373"/>
      <c r="CK60" s="373"/>
      <c r="CL60" s="373"/>
      <c r="CM60" s="373"/>
      <c r="CN60" s="373"/>
      <c r="CO60" s="373"/>
      <c r="CP60" s="373"/>
      <c r="CQ60" s="373"/>
      <c r="CR60" s="373"/>
      <c r="CS60" s="373"/>
      <c r="CT60" s="373"/>
      <c r="CU60" s="373"/>
      <c r="CV60" s="373"/>
      <c r="CW60" s="373"/>
      <c r="CX60" s="373"/>
      <c r="CY60" s="373"/>
      <c r="CZ60" s="373"/>
      <c r="DA60" s="373"/>
      <c r="DB60" s="373"/>
      <c r="DC60" s="373"/>
      <c r="DD60" s="373"/>
      <c r="DE60" s="373"/>
      <c r="DF60" s="373"/>
      <c r="DG60" s="373"/>
    </row>
    <row r="61" spans="14:111">
      <c r="N61" s="373"/>
      <c r="O61" s="373"/>
      <c r="P61" s="373"/>
      <c r="Q61" s="373"/>
      <c r="R61" s="373"/>
      <c r="S61" s="373"/>
      <c r="T61" s="373"/>
      <c r="U61" s="373"/>
      <c r="AN61" s="373"/>
      <c r="AO61" s="373"/>
      <c r="AP61" s="373"/>
      <c r="AQ61" s="373"/>
      <c r="AR61" s="373"/>
      <c r="AS61" s="373"/>
      <c r="AT61" s="373"/>
      <c r="AU61" s="373"/>
      <c r="AV61" s="373"/>
      <c r="AW61" s="373"/>
      <c r="AX61" s="373"/>
      <c r="AY61" s="373"/>
      <c r="AZ61" s="373"/>
      <c r="BA61" s="373"/>
      <c r="BB61" s="373"/>
      <c r="BC61" s="373"/>
      <c r="BD61" s="373"/>
      <c r="BE61" s="373"/>
      <c r="BF61" s="373"/>
      <c r="BG61" s="373"/>
      <c r="BH61" s="373"/>
      <c r="BI61" s="373"/>
      <c r="BJ61" s="373"/>
      <c r="BK61" s="373"/>
      <c r="BL61" s="373"/>
      <c r="BM61" s="373"/>
      <c r="BN61" s="373"/>
      <c r="BO61" s="373"/>
      <c r="BP61" s="373"/>
      <c r="BQ61" s="373"/>
      <c r="BR61" s="373"/>
      <c r="BS61" s="373"/>
      <c r="BT61" s="373"/>
      <c r="BU61" s="373"/>
      <c r="BV61" s="373"/>
      <c r="BW61" s="373"/>
      <c r="BX61" s="373"/>
      <c r="BY61" s="373"/>
      <c r="BZ61" s="373"/>
      <c r="CA61" s="373"/>
      <c r="CB61" s="373"/>
      <c r="CC61" s="373"/>
      <c r="CD61" s="373"/>
      <c r="CE61" s="373"/>
      <c r="CF61" s="373"/>
      <c r="CG61" s="373"/>
      <c r="CH61" s="373"/>
      <c r="CI61" s="373"/>
      <c r="CJ61" s="373"/>
      <c r="CK61" s="373"/>
      <c r="CL61" s="373"/>
      <c r="CM61" s="373"/>
      <c r="CN61" s="373"/>
      <c r="CO61" s="373"/>
      <c r="CP61" s="373"/>
      <c r="CQ61" s="373"/>
      <c r="CR61" s="373"/>
      <c r="CS61" s="373"/>
      <c r="CT61" s="373"/>
      <c r="CU61" s="373"/>
      <c r="CV61" s="373"/>
      <c r="CW61" s="373"/>
      <c r="CX61" s="373"/>
      <c r="CY61" s="373"/>
      <c r="CZ61" s="373"/>
      <c r="DA61" s="373"/>
      <c r="DB61" s="373"/>
      <c r="DC61" s="373"/>
      <c r="DD61" s="373"/>
      <c r="DE61" s="373"/>
      <c r="DF61" s="373"/>
      <c r="DG61" s="373"/>
    </row>
    <row r="62" spans="14:111">
      <c r="N62" s="373"/>
      <c r="O62" s="373"/>
      <c r="P62" s="373"/>
      <c r="Q62" s="373"/>
      <c r="R62" s="373"/>
      <c r="S62" s="373"/>
      <c r="T62" s="373"/>
      <c r="U62" s="373"/>
      <c r="AN62" s="373"/>
      <c r="AO62" s="373"/>
      <c r="AP62" s="373"/>
      <c r="AQ62" s="373"/>
      <c r="AR62" s="373"/>
      <c r="AS62" s="373"/>
      <c r="AT62" s="373"/>
      <c r="AU62" s="373"/>
      <c r="AV62" s="373"/>
      <c r="AW62" s="373"/>
      <c r="AX62" s="373"/>
      <c r="AY62" s="373"/>
      <c r="AZ62" s="373"/>
      <c r="BA62" s="373"/>
      <c r="BB62" s="373"/>
      <c r="BC62" s="373"/>
      <c r="BD62" s="373"/>
      <c r="BE62" s="373"/>
      <c r="BF62" s="373"/>
      <c r="BG62" s="373"/>
      <c r="BH62" s="373"/>
      <c r="BI62" s="373"/>
      <c r="BJ62" s="373"/>
      <c r="BK62" s="373"/>
      <c r="BL62" s="373"/>
      <c r="BM62" s="373"/>
      <c r="BN62" s="373"/>
      <c r="BO62" s="373"/>
      <c r="BP62" s="373"/>
      <c r="BQ62" s="373"/>
      <c r="BR62" s="373"/>
      <c r="BS62" s="373"/>
      <c r="BT62" s="373"/>
      <c r="BU62" s="373"/>
      <c r="BV62" s="373"/>
      <c r="BW62" s="373"/>
      <c r="BX62" s="373"/>
      <c r="BY62" s="373"/>
      <c r="BZ62" s="373"/>
      <c r="CA62" s="373"/>
      <c r="CB62" s="373"/>
      <c r="CC62" s="373"/>
      <c r="CD62" s="373"/>
      <c r="CE62" s="373"/>
      <c r="CF62" s="373"/>
      <c r="CG62" s="373"/>
      <c r="CH62" s="373"/>
      <c r="CI62" s="373"/>
      <c r="CJ62" s="373"/>
      <c r="CK62" s="373"/>
      <c r="CL62" s="373"/>
      <c r="CM62" s="373"/>
      <c r="CN62" s="373"/>
      <c r="CO62" s="373"/>
      <c r="CP62" s="373"/>
      <c r="CQ62" s="373"/>
      <c r="CR62" s="373"/>
      <c r="CS62" s="373"/>
      <c r="CT62" s="373"/>
      <c r="CU62" s="373"/>
      <c r="CV62" s="373"/>
      <c r="CW62" s="373"/>
      <c r="CX62" s="373"/>
      <c r="CY62" s="373"/>
      <c r="CZ62" s="373"/>
      <c r="DA62" s="373"/>
      <c r="DB62" s="373"/>
      <c r="DC62" s="373"/>
      <c r="DD62" s="373"/>
      <c r="DE62" s="373"/>
      <c r="DF62" s="373"/>
      <c r="DG62" s="373"/>
    </row>
    <row r="63" spans="14:111">
      <c r="N63" s="373"/>
      <c r="O63" s="373"/>
      <c r="P63" s="373"/>
      <c r="Q63" s="373"/>
      <c r="R63" s="373"/>
      <c r="S63" s="373"/>
      <c r="T63" s="373"/>
      <c r="U63" s="373"/>
      <c r="AN63" s="373"/>
      <c r="AO63" s="373"/>
      <c r="AP63" s="373"/>
      <c r="AQ63" s="373"/>
      <c r="AR63" s="373"/>
      <c r="AS63" s="373"/>
      <c r="AT63" s="373"/>
      <c r="AU63" s="373"/>
      <c r="AV63" s="373"/>
      <c r="AW63" s="373"/>
      <c r="AX63" s="373"/>
      <c r="AY63" s="373"/>
      <c r="AZ63" s="373"/>
      <c r="BA63" s="373"/>
      <c r="BB63" s="373"/>
      <c r="BC63" s="373"/>
      <c r="BD63" s="373"/>
      <c r="BE63" s="373"/>
      <c r="BF63" s="373"/>
      <c r="BG63" s="373"/>
      <c r="BH63" s="373"/>
      <c r="BI63" s="373"/>
      <c r="BJ63" s="373"/>
      <c r="BK63" s="373"/>
      <c r="BL63" s="373"/>
      <c r="BM63" s="373"/>
      <c r="BN63" s="373"/>
      <c r="BO63" s="373"/>
      <c r="BP63" s="373"/>
      <c r="BQ63" s="373"/>
      <c r="BR63" s="373"/>
      <c r="BS63" s="373"/>
      <c r="BT63" s="373"/>
      <c r="BU63" s="373"/>
      <c r="BV63" s="373"/>
      <c r="BW63" s="373"/>
      <c r="BX63" s="373"/>
      <c r="BY63" s="373"/>
      <c r="BZ63" s="373"/>
      <c r="CA63" s="373"/>
      <c r="CB63" s="373"/>
      <c r="CC63" s="373"/>
      <c r="CD63" s="373"/>
      <c r="CE63" s="373"/>
      <c r="CF63" s="373"/>
      <c r="CG63" s="373"/>
      <c r="CH63" s="373"/>
      <c r="CI63" s="373"/>
      <c r="CJ63" s="373"/>
      <c r="CK63" s="373"/>
      <c r="CL63" s="373"/>
      <c r="CM63" s="373"/>
      <c r="CN63" s="373"/>
      <c r="CO63" s="373"/>
      <c r="CP63" s="373"/>
      <c r="CQ63" s="373"/>
      <c r="CR63" s="373"/>
      <c r="CS63" s="373"/>
      <c r="CT63" s="373"/>
      <c r="CU63" s="373"/>
      <c r="CV63" s="373"/>
      <c r="CW63" s="373"/>
      <c r="CX63" s="373"/>
      <c r="CY63" s="373"/>
      <c r="CZ63" s="373"/>
      <c r="DA63" s="373"/>
      <c r="DB63" s="373"/>
      <c r="DC63" s="373"/>
      <c r="DD63" s="373"/>
      <c r="DE63" s="373"/>
      <c r="DF63" s="373"/>
      <c r="DG63" s="373"/>
    </row>
    <row r="64" spans="14:111">
      <c r="N64" s="373"/>
      <c r="O64" s="373"/>
      <c r="P64" s="373"/>
      <c r="Q64" s="373"/>
      <c r="R64" s="373"/>
      <c r="S64" s="373"/>
      <c r="T64" s="373"/>
      <c r="U64" s="373"/>
      <c r="AN64" s="373"/>
      <c r="AO64" s="373"/>
      <c r="AP64" s="373"/>
      <c r="AQ64" s="373"/>
      <c r="AR64" s="373"/>
      <c r="AS64" s="373"/>
      <c r="AT64" s="373"/>
      <c r="AU64" s="373"/>
      <c r="AV64" s="373"/>
      <c r="AW64" s="373"/>
      <c r="AX64" s="373"/>
      <c r="AY64" s="373"/>
      <c r="AZ64" s="373"/>
      <c r="BA64" s="373"/>
      <c r="BB64" s="373"/>
      <c r="BC64" s="373"/>
      <c r="BD64" s="373"/>
      <c r="BE64" s="373"/>
      <c r="BF64" s="373"/>
      <c r="BG64" s="373"/>
      <c r="BH64" s="373"/>
      <c r="BI64" s="373"/>
      <c r="BJ64" s="373"/>
      <c r="BK64" s="373"/>
      <c r="BL64" s="373"/>
      <c r="BM64" s="373"/>
      <c r="BN64" s="373"/>
      <c r="BO64" s="373"/>
      <c r="BP64" s="373"/>
      <c r="BQ64" s="373"/>
      <c r="BR64" s="373"/>
      <c r="BS64" s="373"/>
      <c r="BT64" s="373"/>
      <c r="BU64" s="373"/>
      <c r="BV64" s="373"/>
      <c r="BW64" s="373"/>
      <c r="BX64" s="373"/>
      <c r="BY64" s="373"/>
      <c r="BZ64" s="373"/>
      <c r="CA64" s="373"/>
      <c r="CB64" s="373"/>
      <c r="CC64" s="373"/>
      <c r="CD64" s="373"/>
      <c r="CE64" s="373"/>
      <c r="CF64" s="373"/>
      <c r="CG64" s="373"/>
      <c r="CH64" s="373"/>
      <c r="CI64" s="373"/>
      <c r="CJ64" s="373"/>
      <c r="CK64" s="373"/>
      <c r="CL64" s="373"/>
      <c r="CM64" s="373"/>
      <c r="CN64" s="373"/>
      <c r="CO64" s="373"/>
      <c r="CP64" s="373"/>
      <c r="CQ64" s="373"/>
      <c r="CR64" s="373"/>
      <c r="CS64" s="373"/>
      <c r="CT64" s="373"/>
      <c r="CU64" s="373"/>
      <c r="CV64" s="373"/>
      <c r="CW64" s="373"/>
      <c r="CX64" s="373"/>
      <c r="CY64" s="373"/>
      <c r="CZ64" s="373"/>
      <c r="DA64" s="373"/>
      <c r="DB64" s="373"/>
      <c r="DC64" s="373"/>
      <c r="DD64" s="373"/>
      <c r="DE64" s="373"/>
      <c r="DF64" s="373"/>
      <c r="DG64" s="373"/>
    </row>
    <row r="65" spans="14:111">
      <c r="N65" s="373"/>
      <c r="O65" s="373"/>
      <c r="P65" s="373"/>
      <c r="Q65" s="373"/>
      <c r="R65" s="373"/>
      <c r="S65" s="373"/>
      <c r="T65" s="373"/>
      <c r="U65" s="373"/>
      <c r="AN65" s="373"/>
      <c r="AO65" s="373"/>
      <c r="AP65" s="373"/>
      <c r="AQ65" s="373"/>
      <c r="AR65" s="373"/>
      <c r="AS65" s="373"/>
      <c r="AT65" s="373"/>
      <c r="AU65" s="373"/>
      <c r="AV65" s="373"/>
      <c r="AW65" s="373"/>
      <c r="AX65" s="373"/>
      <c r="AY65" s="373"/>
      <c r="AZ65" s="373"/>
      <c r="BA65" s="373"/>
      <c r="BB65" s="373"/>
      <c r="BC65" s="373"/>
      <c r="BD65" s="373"/>
      <c r="BE65" s="373"/>
      <c r="BF65" s="373"/>
      <c r="BG65" s="373"/>
      <c r="BH65" s="373"/>
      <c r="BI65" s="373"/>
      <c r="BJ65" s="373"/>
      <c r="BK65" s="373"/>
      <c r="BL65" s="373"/>
      <c r="BM65" s="373"/>
      <c r="BN65" s="373"/>
      <c r="BO65" s="373"/>
      <c r="BP65" s="373"/>
      <c r="BQ65" s="373"/>
      <c r="BR65" s="373"/>
      <c r="BS65" s="373"/>
      <c r="BT65" s="373"/>
      <c r="BU65" s="373"/>
      <c r="BV65" s="373"/>
      <c r="BW65" s="373"/>
      <c r="BX65" s="373"/>
      <c r="BY65" s="373"/>
      <c r="BZ65" s="373"/>
      <c r="CA65" s="373"/>
      <c r="CB65" s="373"/>
      <c r="CC65" s="373"/>
      <c r="CD65" s="373"/>
      <c r="CE65" s="373"/>
      <c r="CF65" s="373"/>
      <c r="CG65" s="373"/>
      <c r="CH65" s="373"/>
      <c r="CI65" s="373"/>
      <c r="CJ65" s="373"/>
      <c r="CK65" s="373"/>
      <c r="CL65" s="373"/>
      <c r="CM65" s="373"/>
      <c r="CN65" s="373"/>
      <c r="CO65" s="373"/>
      <c r="CP65" s="373"/>
      <c r="CQ65" s="373"/>
      <c r="CR65" s="373"/>
      <c r="CS65" s="373"/>
      <c r="CT65" s="373"/>
      <c r="CU65" s="373"/>
      <c r="CV65" s="373"/>
      <c r="CW65" s="373"/>
      <c r="CX65" s="373"/>
      <c r="CY65" s="373"/>
      <c r="CZ65" s="373"/>
      <c r="DA65" s="373"/>
      <c r="DB65" s="373"/>
      <c r="DC65" s="373"/>
      <c r="DD65" s="373"/>
      <c r="DE65" s="373"/>
      <c r="DF65" s="373"/>
      <c r="DG65" s="373"/>
    </row>
    <row r="66" spans="14:111">
      <c r="N66" s="373"/>
      <c r="O66" s="373"/>
      <c r="P66" s="373"/>
      <c r="Q66" s="373"/>
      <c r="R66" s="373"/>
      <c r="S66" s="373"/>
      <c r="T66" s="373"/>
      <c r="U66" s="373"/>
      <c r="AN66" s="373"/>
      <c r="AO66" s="373"/>
      <c r="AP66" s="373"/>
      <c r="AQ66" s="373"/>
      <c r="AR66" s="373"/>
      <c r="AS66" s="373"/>
      <c r="AT66" s="373"/>
      <c r="AU66" s="373"/>
      <c r="AV66" s="373"/>
      <c r="AW66" s="373"/>
      <c r="AX66" s="373"/>
      <c r="AY66" s="373"/>
      <c r="AZ66" s="373"/>
      <c r="BA66" s="373"/>
      <c r="BB66" s="373"/>
      <c r="BC66" s="373"/>
      <c r="BD66" s="373"/>
      <c r="BE66" s="373"/>
      <c r="BF66" s="373"/>
      <c r="BG66" s="373"/>
      <c r="BH66" s="373"/>
      <c r="BI66" s="373"/>
      <c r="BJ66" s="373"/>
      <c r="BK66" s="373"/>
      <c r="BL66" s="373"/>
      <c r="BM66" s="373"/>
      <c r="BN66" s="373"/>
      <c r="BO66" s="373"/>
      <c r="BP66" s="373"/>
      <c r="BQ66" s="373"/>
      <c r="BR66" s="373"/>
      <c r="BS66" s="373"/>
      <c r="BT66" s="373"/>
      <c r="BU66" s="373"/>
      <c r="BV66" s="373"/>
      <c r="BW66" s="373"/>
      <c r="BX66" s="373"/>
      <c r="BY66" s="373"/>
      <c r="BZ66" s="373"/>
      <c r="CA66" s="373"/>
      <c r="CB66" s="373"/>
      <c r="CC66" s="373"/>
      <c r="CD66" s="373"/>
      <c r="CE66" s="373"/>
      <c r="CF66" s="373"/>
      <c r="CG66" s="373"/>
      <c r="CH66" s="373"/>
      <c r="CI66" s="373"/>
      <c r="CJ66" s="373"/>
      <c r="CK66" s="373"/>
      <c r="CL66" s="373"/>
      <c r="CM66" s="373"/>
      <c r="CN66" s="373"/>
      <c r="CO66" s="373"/>
      <c r="CP66" s="373"/>
      <c r="CQ66" s="373"/>
      <c r="CR66" s="373"/>
      <c r="CS66" s="373"/>
      <c r="CT66" s="373"/>
      <c r="CU66" s="373"/>
      <c r="CV66" s="373"/>
      <c r="CW66" s="373"/>
      <c r="CX66" s="373"/>
      <c r="CY66" s="373"/>
      <c r="CZ66" s="373"/>
      <c r="DA66" s="373"/>
      <c r="DB66" s="373"/>
      <c r="DC66" s="373"/>
      <c r="DD66" s="373"/>
      <c r="DE66" s="373"/>
      <c r="DF66" s="373"/>
      <c r="DG66" s="373"/>
    </row>
    <row r="67" spans="14:111">
      <c r="N67" s="373"/>
      <c r="O67" s="373"/>
      <c r="P67" s="373"/>
      <c r="Q67" s="373"/>
      <c r="R67" s="373"/>
      <c r="S67" s="373"/>
      <c r="T67" s="373"/>
      <c r="U67" s="373"/>
      <c r="AN67" s="373"/>
      <c r="AO67" s="373"/>
      <c r="AP67" s="373"/>
      <c r="AQ67" s="373"/>
      <c r="AR67" s="373"/>
      <c r="AS67" s="373"/>
      <c r="AT67" s="373"/>
      <c r="AU67" s="373"/>
      <c r="AV67" s="373"/>
      <c r="AW67" s="373"/>
      <c r="AX67" s="373"/>
      <c r="AY67" s="373"/>
      <c r="AZ67" s="373"/>
      <c r="BA67" s="373"/>
      <c r="BB67" s="373"/>
      <c r="BC67" s="373"/>
      <c r="BD67" s="373"/>
      <c r="BE67" s="373"/>
      <c r="BF67" s="373"/>
      <c r="BG67" s="373"/>
      <c r="BH67" s="373"/>
      <c r="BI67" s="373"/>
      <c r="BJ67" s="373"/>
      <c r="BK67" s="373"/>
      <c r="BL67" s="373"/>
      <c r="BM67" s="373"/>
      <c r="BN67" s="373"/>
      <c r="BO67" s="373"/>
      <c r="BP67" s="373"/>
      <c r="BQ67" s="373"/>
      <c r="BR67" s="373"/>
      <c r="BS67" s="373"/>
      <c r="BT67" s="373"/>
      <c r="BU67" s="373"/>
      <c r="BV67" s="373"/>
      <c r="BW67" s="373"/>
      <c r="BX67" s="373"/>
      <c r="BY67" s="373"/>
      <c r="BZ67" s="373"/>
      <c r="CA67" s="373"/>
      <c r="CB67" s="373"/>
      <c r="CC67" s="373"/>
      <c r="CD67" s="373"/>
      <c r="CE67" s="373"/>
      <c r="CF67" s="373"/>
      <c r="CG67" s="373"/>
      <c r="CH67" s="373"/>
      <c r="CI67" s="373"/>
      <c r="CJ67" s="373"/>
      <c r="CK67" s="373"/>
      <c r="CL67" s="373"/>
      <c r="CM67" s="373"/>
      <c r="CN67" s="373"/>
      <c r="CO67" s="373"/>
      <c r="CP67" s="373"/>
      <c r="CQ67" s="373"/>
      <c r="CR67" s="373"/>
      <c r="CS67" s="373"/>
      <c r="CT67" s="373"/>
      <c r="CU67" s="373"/>
      <c r="CV67" s="373"/>
      <c r="CW67" s="373"/>
      <c r="CX67" s="373"/>
      <c r="CY67" s="373"/>
      <c r="CZ67" s="373"/>
      <c r="DA67" s="373"/>
      <c r="DB67" s="373"/>
      <c r="DC67" s="373"/>
      <c r="DD67" s="373"/>
      <c r="DE67" s="373"/>
      <c r="DF67" s="373"/>
      <c r="DG67" s="373"/>
    </row>
    <row r="68" spans="14:111">
      <c r="N68" s="373"/>
      <c r="O68" s="373"/>
      <c r="P68" s="373"/>
      <c r="Q68" s="373"/>
      <c r="R68" s="373"/>
      <c r="S68" s="373"/>
      <c r="T68" s="373"/>
      <c r="U68" s="373"/>
      <c r="AN68" s="373"/>
      <c r="AO68" s="373"/>
      <c r="AP68" s="373"/>
      <c r="AQ68" s="373"/>
      <c r="AR68" s="373"/>
      <c r="AS68" s="373"/>
      <c r="AT68" s="373"/>
      <c r="AU68" s="373"/>
      <c r="AV68" s="373"/>
      <c r="AW68" s="373"/>
      <c r="AX68" s="373"/>
      <c r="AY68" s="373"/>
      <c r="AZ68" s="373"/>
      <c r="BA68" s="373"/>
      <c r="BB68" s="373"/>
      <c r="BC68" s="373"/>
      <c r="BD68" s="373"/>
      <c r="BE68" s="373"/>
      <c r="BF68" s="373"/>
      <c r="BG68" s="373"/>
      <c r="BH68" s="373"/>
      <c r="BI68" s="373"/>
      <c r="BJ68" s="373"/>
      <c r="BK68" s="373"/>
      <c r="BL68" s="373"/>
      <c r="BM68" s="373"/>
      <c r="BN68" s="373"/>
      <c r="BO68" s="373"/>
      <c r="BP68" s="373"/>
      <c r="BQ68" s="373"/>
      <c r="BR68" s="373"/>
      <c r="BS68" s="373"/>
      <c r="BT68" s="373"/>
      <c r="BU68" s="373"/>
      <c r="BV68" s="373"/>
      <c r="BW68" s="373"/>
      <c r="BX68" s="373"/>
      <c r="BY68" s="373"/>
      <c r="BZ68" s="373"/>
      <c r="CA68" s="373"/>
      <c r="CB68" s="373"/>
      <c r="CC68" s="373"/>
      <c r="CD68" s="373"/>
      <c r="CE68" s="373"/>
      <c r="CF68" s="373"/>
      <c r="CG68" s="373"/>
      <c r="CH68" s="373"/>
      <c r="CI68" s="373"/>
      <c r="CJ68" s="373"/>
      <c r="CK68" s="373"/>
      <c r="CL68" s="373"/>
      <c r="CM68" s="373"/>
      <c r="CN68" s="373"/>
      <c r="CO68" s="373"/>
      <c r="CP68" s="373"/>
      <c r="CQ68" s="373"/>
      <c r="CR68" s="373"/>
      <c r="CS68" s="373"/>
      <c r="CT68" s="373"/>
      <c r="CU68" s="373"/>
      <c r="CV68" s="373"/>
      <c r="CW68" s="373"/>
      <c r="CX68" s="373"/>
      <c r="CY68" s="373"/>
      <c r="CZ68" s="373"/>
      <c r="DA68" s="373"/>
      <c r="DB68" s="373"/>
      <c r="DC68" s="373"/>
      <c r="DD68" s="373"/>
      <c r="DE68" s="373"/>
      <c r="DF68" s="373"/>
      <c r="DG68" s="373"/>
    </row>
    <row r="69" spans="14:21">
      <c r="N69" s="373"/>
      <c r="O69" s="373"/>
      <c r="P69" s="373"/>
      <c r="Q69" s="373"/>
      <c r="R69" s="373"/>
      <c r="S69" s="373"/>
      <c r="T69" s="373"/>
      <c r="U69" s="373"/>
    </row>
    <row r="70" spans="18:21">
      <c r="R70" s="373"/>
      <c r="S70" s="373"/>
      <c r="T70" s="373"/>
      <c r="U70" s="373"/>
    </row>
    <row r="71" spans="17:21">
      <c r="Q71" s="712"/>
      <c r="R71" s="648"/>
      <c r="S71" s="648"/>
      <c r="T71" s="648"/>
      <c r="U71" s="648"/>
    </row>
    <row r="72" spans="18:21">
      <c r="R72" s="648"/>
      <c r="S72" s="648"/>
      <c r="T72" s="648"/>
      <c r="U72" s="648"/>
    </row>
    <row r="73" spans="18:21">
      <c r="R73" s="648"/>
      <c r="S73" s="648"/>
      <c r="T73" s="648"/>
      <c r="U73" s="648"/>
    </row>
    <row r="75" spans="14:21">
      <c r="N75" s="711"/>
      <c r="O75" s="711"/>
      <c r="P75" s="711"/>
      <c r="Q75" s="711"/>
      <c r="R75" s="711"/>
      <c r="S75" s="711"/>
      <c r="T75" s="711"/>
      <c r="U75" s="711"/>
    </row>
    <row r="76" spans="14:21">
      <c r="N76" s="711"/>
      <c r="O76" s="711"/>
      <c r="P76" s="711"/>
      <c r="Q76" s="711"/>
      <c r="R76" s="711"/>
      <c r="S76" s="711"/>
      <c r="T76" s="711"/>
      <c r="U76" s="711"/>
    </row>
    <row r="77" spans="14:21">
      <c r="N77" s="711"/>
      <c r="O77" s="711"/>
      <c r="P77" s="711"/>
      <c r="Q77" s="711"/>
      <c r="R77" s="711"/>
      <c r="S77" s="711"/>
      <c r="T77" s="711"/>
      <c r="U77" s="711"/>
    </row>
    <row r="78" spans="14:21">
      <c r="N78" s="711"/>
      <c r="O78" s="711"/>
      <c r="P78" s="711"/>
      <c r="Q78" s="711"/>
      <c r="R78" s="711"/>
      <c r="S78" s="711"/>
      <c r="T78" s="711"/>
      <c r="U78" s="711"/>
    </row>
    <row r="79" spans="14:21">
      <c r="N79" s="711"/>
      <c r="O79" s="711"/>
      <c r="P79" s="711"/>
      <c r="Q79" s="711"/>
      <c r="R79" s="711"/>
      <c r="S79" s="711"/>
      <c r="T79" s="711"/>
      <c r="U79" s="711"/>
    </row>
    <row r="80" spans="14:21">
      <c r="N80" s="711"/>
      <c r="O80" s="711"/>
      <c r="P80" s="711"/>
      <c r="Q80" s="711"/>
      <c r="R80" s="711"/>
      <c r="S80" s="711"/>
      <c r="T80" s="711"/>
      <c r="U80" s="711"/>
    </row>
    <row r="81" spans="14:21">
      <c r="N81" s="711"/>
      <c r="O81" s="711"/>
      <c r="P81" s="711"/>
      <c r="Q81" s="711"/>
      <c r="R81" s="711"/>
      <c r="S81" s="711"/>
      <c r="T81" s="711"/>
      <c r="U81" s="711"/>
    </row>
    <row r="82" spans="14:21">
      <c r="N82" s="711"/>
      <c r="O82" s="711"/>
      <c r="P82" s="711"/>
      <c r="Q82" s="711"/>
      <c r="R82" s="711"/>
      <c r="S82" s="711"/>
      <c r="T82" s="711"/>
      <c r="U82" s="711"/>
    </row>
    <row r="83" spans="14:21">
      <c r="N83" s="711"/>
      <c r="O83" s="711"/>
      <c r="P83" s="711"/>
      <c r="Q83" s="711"/>
      <c r="R83" s="711"/>
      <c r="S83" s="711"/>
      <c r="T83" s="711"/>
      <c r="U83" s="711"/>
    </row>
    <row r="84" spans="14:21">
      <c r="N84" s="711"/>
      <c r="O84" s="711"/>
      <c r="P84" s="711"/>
      <c r="Q84" s="711"/>
      <c r="R84" s="711"/>
      <c r="S84" s="711"/>
      <c r="T84" s="711"/>
      <c r="U84" s="711"/>
    </row>
    <row r="85" spans="14:21">
      <c r="N85" s="711"/>
      <c r="O85" s="711"/>
      <c r="P85" s="711"/>
      <c r="Q85" s="711"/>
      <c r="R85" s="711"/>
      <c r="S85" s="711"/>
      <c r="T85" s="711"/>
      <c r="U85" s="711"/>
    </row>
    <row r="86" spans="14:21">
      <c r="N86" s="711"/>
      <c r="O86" s="711"/>
      <c r="P86" s="711"/>
      <c r="Q86" s="711"/>
      <c r="R86" s="711"/>
      <c r="S86" s="711"/>
      <c r="T86" s="711"/>
      <c r="U86" s="711"/>
    </row>
    <row r="87" spans="14:21">
      <c r="N87" s="711"/>
      <c r="O87" s="711"/>
      <c r="P87" s="711"/>
      <c r="Q87" s="711"/>
      <c r="R87" s="711"/>
      <c r="S87" s="711"/>
      <c r="T87" s="711"/>
      <c r="U87" s="711"/>
    </row>
    <row r="88" spans="14:21">
      <c r="N88" s="711"/>
      <c r="O88" s="711"/>
      <c r="P88" s="711"/>
      <c r="Q88" s="711"/>
      <c r="R88" s="711"/>
      <c r="S88" s="711"/>
      <c r="T88" s="711"/>
      <c r="U88" s="711"/>
    </row>
    <row r="89" spans="14:21">
      <c r="N89" s="711"/>
      <c r="O89" s="711"/>
      <c r="P89" s="711"/>
      <c r="Q89" s="711"/>
      <c r="R89" s="711"/>
      <c r="S89" s="711"/>
      <c r="T89" s="711"/>
      <c r="U89" s="711"/>
    </row>
    <row r="90" spans="14:21">
      <c r="N90" s="711"/>
      <c r="O90" s="711"/>
      <c r="P90" s="711"/>
      <c r="Q90" s="711"/>
      <c r="R90" s="711"/>
      <c r="S90" s="711"/>
      <c r="T90" s="711"/>
      <c r="U90" s="711"/>
    </row>
    <row r="91" spans="14:21">
      <c r="N91" s="711"/>
      <c r="O91" s="711"/>
      <c r="P91" s="711"/>
      <c r="Q91" s="711"/>
      <c r="R91" s="711"/>
      <c r="S91" s="711"/>
      <c r="T91" s="711"/>
      <c r="U91" s="711"/>
    </row>
    <row r="92" spans="14:21">
      <c r="N92" s="711"/>
      <c r="O92" s="711"/>
      <c r="P92" s="711"/>
      <c r="Q92" s="711"/>
      <c r="R92" s="711"/>
      <c r="S92" s="711"/>
      <c r="T92" s="711"/>
      <c r="U92" s="711"/>
    </row>
    <row r="93" spans="14:21">
      <c r="N93" s="711"/>
      <c r="O93" s="711"/>
      <c r="P93" s="711"/>
      <c r="Q93" s="711"/>
      <c r="R93" s="711"/>
      <c r="S93" s="711"/>
      <c r="T93" s="711"/>
      <c r="U93" s="711"/>
    </row>
    <row r="94" spans="14:21">
      <c r="N94" s="711"/>
      <c r="O94" s="711"/>
      <c r="P94" s="711"/>
      <c r="Q94" s="711"/>
      <c r="R94" s="711"/>
      <c r="S94" s="711"/>
      <c r="T94" s="711"/>
      <c r="U94" s="711"/>
    </row>
    <row r="95" spans="14:21">
      <c r="N95" s="711"/>
      <c r="O95" s="711"/>
      <c r="P95" s="711"/>
      <c r="Q95" s="711"/>
      <c r="R95" s="711"/>
      <c r="S95" s="711"/>
      <c r="T95" s="711"/>
      <c r="U95" s="711"/>
    </row>
    <row r="96" spans="14:21">
      <c r="N96" s="711"/>
      <c r="O96" s="711"/>
      <c r="P96" s="711"/>
      <c r="Q96" s="711"/>
      <c r="R96" s="711"/>
      <c r="S96" s="711"/>
      <c r="T96" s="711"/>
      <c r="U96" s="711"/>
    </row>
    <row r="97" spans="14:21">
      <c r="N97" s="711"/>
      <c r="O97" s="711"/>
      <c r="P97" s="711"/>
      <c r="Q97" s="711"/>
      <c r="R97" s="711"/>
      <c r="S97" s="711"/>
      <c r="T97" s="711"/>
      <c r="U97" s="711"/>
    </row>
  </sheetData>
  <mergeCells count="66">
    <mergeCell ref="A9:AC9"/>
    <mergeCell ref="B11:M11"/>
    <mergeCell ref="N11:Y11"/>
    <mergeCell ref="Z11:AK11"/>
    <mergeCell ref="AN11:BK11"/>
    <mergeCell ref="BL11:CI11"/>
    <mergeCell ref="CJ11:DG11"/>
    <mergeCell ref="B12:E12"/>
    <mergeCell ref="F12:I12"/>
    <mergeCell ref="J12:M12"/>
    <mergeCell ref="N12:Q12"/>
    <mergeCell ref="R12:U12"/>
    <mergeCell ref="V12:Y12"/>
    <mergeCell ref="Z12:AC12"/>
    <mergeCell ref="AD12:AG12"/>
    <mergeCell ref="AH12:AK12"/>
    <mergeCell ref="AN12:AU12"/>
    <mergeCell ref="AV12:BC12"/>
    <mergeCell ref="BD12:BK12"/>
    <mergeCell ref="BL12:BS12"/>
    <mergeCell ref="BT12:CA12"/>
    <mergeCell ref="CB12:CI12"/>
    <mergeCell ref="CJ12:CQ12"/>
    <mergeCell ref="CR12:CY12"/>
    <mergeCell ref="CZ12:DG12"/>
    <mergeCell ref="AN13:AO13"/>
    <mergeCell ref="AP13:AQ13"/>
    <mergeCell ref="AR13:AS13"/>
    <mergeCell ref="AT13:AU13"/>
    <mergeCell ref="AV13:AW13"/>
    <mergeCell ref="AX13:AY13"/>
    <mergeCell ref="AZ13:BA13"/>
    <mergeCell ref="BB13:BC13"/>
    <mergeCell ref="BD13:BE13"/>
    <mergeCell ref="BF13:BG13"/>
    <mergeCell ref="BH13:BI13"/>
    <mergeCell ref="BJ13:BK13"/>
    <mergeCell ref="BL13:BM13"/>
    <mergeCell ref="BN13:BO13"/>
    <mergeCell ref="BP13:BQ13"/>
    <mergeCell ref="BR13:BS13"/>
    <mergeCell ref="BT13:BU13"/>
    <mergeCell ref="BV13:BW13"/>
    <mergeCell ref="BX13:BY13"/>
    <mergeCell ref="BZ13:CA13"/>
    <mergeCell ref="CB13:CC13"/>
    <mergeCell ref="CD13:CE13"/>
    <mergeCell ref="CF13:CG13"/>
    <mergeCell ref="CH13:CI13"/>
    <mergeCell ref="CJ13:CK13"/>
    <mergeCell ref="CL13:CM13"/>
    <mergeCell ref="CN13:CO13"/>
    <mergeCell ref="CP13:CQ13"/>
    <mergeCell ref="CR13:CS13"/>
    <mergeCell ref="CT13:CU13"/>
    <mergeCell ref="CV13:CW13"/>
    <mergeCell ref="CX13:CY13"/>
    <mergeCell ref="CZ13:DA13"/>
    <mergeCell ref="DB13:DC13"/>
    <mergeCell ref="DD13:DE13"/>
    <mergeCell ref="DF13:DG13"/>
    <mergeCell ref="A42:M42"/>
    <mergeCell ref="A44:M44"/>
    <mergeCell ref="A45:M45"/>
    <mergeCell ref="A46:M46"/>
    <mergeCell ref="A49:M49"/>
  </mergeCells>
  <conditionalFormatting sqref="B75:DG97">
    <cfRule type="containsText" dxfId="0" priority="3" operator="between" text="TRUE">
      <formula>NOT(ISERROR(SEARCH("TRUE",B75)))</formula>
    </cfRule>
  </conditionalFormatting>
  <conditionalFormatting sqref="N75:U97">
    <cfRule type="cellIs" dxfId="0" priority="1" operator="greaterThan">
      <formula>0</formula>
    </cfRule>
    <cfRule type="cellIs" dxfId="0" priority="2" operator="lessThan">
      <formula>0</formula>
    </cfRule>
  </conditionalFormatting>
  <hyperlinks>
    <hyperlink ref="A8" location="Contents!A1" display="Return to Contents"/>
  </hyperlinks>
  <pageMargins left="0.708661417322835" right="0.708661417322835" top="0.748031496062992" bottom="0.748031496062992" header="0.31496062992126" footer="0.31496062992126"/>
  <pageSetup paperSize="9" scale="40" orientation="landscape"/>
  <headerFooter/>
  <colBreaks count="5" manualBreakCount="5">
    <brk id="25" max="1048575" man="1"/>
    <brk id="39" max="1048575" man="1"/>
    <brk id="63" max="1048575" man="1"/>
    <brk id="87" max="1048575" man="1"/>
    <brk id="111" max="1048575" man="1"/>
  </colBreaks>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18"/>
  <sheetViews>
    <sheetView workbookViewId="0">
      <pane xSplit="1" ySplit="14" topLeftCell="B15" activePane="bottomRight" state="frozen"/>
      <selection/>
      <selection pane="topRight"/>
      <selection pane="bottomLeft"/>
      <selection pane="bottomRight" activeCell="A8" sqref="A8"/>
    </sheetView>
  </sheetViews>
  <sheetFormatPr defaultColWidth="9.21875" defaultRowHeight="16.8"/>
  <cols>
    <col min="1" max="1" width="40.5546875" style="324" customWidth="1"/>
    <col min="2" max="9" width="12.21875" style="324" customWidth="1"/>
    <col min="10" max="11" width="9.21875" style="324"/>
    <col min="12" max="27" width="9.78125" style="324" customWidth="1"/>
    <col min="28" max="16384" width="9.21875" style="324"/>
  </cols>
  <sheetData>
    <row r="1" spans="1:20">
      <c r="A1" s="325" t="s">
        <v>105</v>
      </c>
      <c r="B1" s="325" t="s">
        <v>105</v>
      </c>
      <c r="C1" s="325" t="s">
        <v>105</v>
      </c>
      <c r="D1" s="325" t="s">
        <v>105</v>
      </c>
      <c r="E1" s="325" t="s">
        <v>105</v>
      </c>
      <c r="F1" s="325"/>
      <c r="G1" s="325"/>
      <c r="H1" s="325"/>
      <c r="I1" s="325"/>
      <c r="J1" s="325" t="s">
        <v>105</v>
      </c>
      <c r="K1" s="325" t="s">
        <v>105</v>
      </c>
      <c r="L1" s="325" t="s">
        <v>105</v>
      </c>
      <c r="M1" s="325" t="s">
        <v>105</v>
      </c>
      <c r="N1" s="325" t="s">
        <v>105</v>
      </c>
      <c r="O1" s="325" t="s">
        <v>105</v>
      </c>
      <c r="P1" s="325" t="s">
        <v>105</v>
      </c>
      <c r="Q1" s="325" t="s">
        <v>105</v>
      </c>
      <c r="R1" s="325" t="s">
        <v>105</v>
      </c>
      <c r="S1" s="325" t="s">
        <v>105</v>
      </c>
      <c r="T1" s="325" t="s">
        <v>105</v>
      </c>
    </row>
    <row r="2" spans="1:20">
      <c r="A2" s="325" t="s">
        <v>105</v>
      </c>
      <c r="B2" s="325" t="s">
        <v>105</v>
      </c>
      <c r="C2" s="325" t="s">
        <v>105</v>
      </c>
      <c r="D2" s="325" t="s">
        <v>105</v>
      </c>
      <c r="E2" s="325" t="s">
        <v>105</v>
      </c>
      <c r="F2" s="325"/>
      <c r="G2" s="325"/>
      <c r="H2" s="325"/>
      <c r="I2" s="325"/>
      <c r="J2" s="325" t="s">
        <v>105</v>
      </c>
      <c r="K2" s="325" t="s">
        <v>105</v>
      </c>
      <c r="L2" s="325" t="s">
        <v>105</v>
      </c>
      <c r="M2" s="325" t="s">
        <v>105</v>
      </c>
      <c r="N2" s="346" t="s">
        <v>105</v>
      </c>
      <c r="O2" s="325" t="s">
        <v>105</v>
      </c>
      <c r="P2" s="325" t="s">
        <v>105</v>
      </c>
      <c r="Q2" s="325" t="s">
        <v>105</v>
      </c>
      <c r="R2" s="325" t="s">
        <v>105</v>
      </c>
      <c r="S2" s="325" t="s">
        <v>105</v>
      </c>
      <c r="T2" s="325" t="s">
        <v>105</v>
      </c>
    </row>
    <row r="3" spans="1:20">
      <c r="A3" s="325" t="s">
        <v>105</v>
      </c>
      <c r="B3" s="325" t="s">
        <v>105</v>
      </c>
      <c r="C3" s="325" t="s">
        <v>105</v>
      </c>
      <c r="D3" s="325" t="s">
        <v>105</v>
      </c>
      <c r="E3" s="325" t="s">
        <v>105</v>
      </c>
      <c r="F3" s="325"/>
      <c r="G3" s="325"/>
      <c r="H3" s="325"/>
      <c r="I3" s="325"/>
      <c r="J3" s="325" t="s">
        <v>105</v>
      </c>
      <c r="K3" s="325" t="s">
        <v>105</v>
      </c>
      <c r="L3" s="325" t="s">
        <v>105</v>
      </c>
      <c r="M3" s="325" t="s">
        <v>105</v>
      </c>
      <c r="N3" s="346" t="s">
        <v>105</v>
      </c>
      <c r="O3" s="325" t="s">
        <v>105</v>
      </c>
      <c r="P3" s="325" t="s">
        <v>105</v>
      </c>
      <c r="Q3" s="325" t="s">
        <v>105</v>
      </c>
      <c r="R3" s="325" t="s">
        <v>105</v>
      </c>
      <c r="S3" s="325" t="s">
        <v>105</v>
      </c>
      <c r="T3" s="325" t="s">
        <v>105</v>
      </c>
    </row>
    <row r="4" spans="1:20">
      <c r="A4" s="325" t="s">
        <v>105</v>
      </c>
      <c r="B4" s="325" t="s">
        <v>105</v>
      </c>
      <c r="C4" s="326" t="s">
        <v>105</v>
      </c>
      <c r="D4" s="637"/>
      <c r="E4" s="325"/>
      <c r="F4" s="325"/>
      <c r="G4" s="325"/>
      <c r="H4" s="325"/>
      <c r="I4" s="325"/>
      <c r="J4" s="325"/>
      <c r="K4" s="325"/>
      <c r="L4" s="325"/>
      <c r="M4" s="325"/>
      <c r="N4" s="346"/>
      <c r="O4" s="325"/>
      <c r="P4" s="325" t="s">
        <v>105</v>
      </c>
      <c r="Q4" s="325" t="s">
        <v>105</v>
      </c>
      <c r="R4" s="325" t="s">
        <v>105</v>
      </c>
      <c r="S4" s="325" t="s">
        <v>105</v>
      </c>
      <c r="T4" s="325" t="s">
        <v>105</v>
      </c>
    </row>
    <row r="5" spans="1:20">
      <c r="A5" s="325" t="s">
        <v>105</v>
      </c>
      <c r="B5" s="325" t="s">
        <v>105</v>
      </c>
      <c r="C5" s="326" t="s">
        <v>105</v>
      </c>
      <c r="D5" s="326" t="s">
        <v>105</v>
      </c>
      <c r="E5" s="325" t="s">
        <v>105</v>
      </c>
      <c r="F5" s="325"/>
      <c r="G5" s="325"/>
      <c r="H5" s="325"/>
      <c r="I5" s="325"/>
      <c r="J5" s="325" t="s">
        <v>105</v>
      </c>
      <c r="K5" s="325" t="s">
        <v>105</v>
      </c>
      <c r="L5" s="325" t="s">
        <v>105</v>
      </c>
      <c r="M5" s="325" t="s">
        <v>105</v>
      </c>
      <c r="N5" s="346" t="s">
        <v>105</v>
      </c>
      <c r="O5" s="325" t="s">
        <v>105</v>
      </c>
      <c r="P5" s="325" t="s">
        <v>105</v>
      </c>
      <c r="Q5" s="325" t="s">
        <v>105</v>
      </c>
      <c r="R5" s="325" t="s">
        <v>105</v>
      </c>
      <c r="S5" s="325" t="s">
        <v>105</v>
      </c>
      <c r="T5" s="325" t="s">
        <v>105</v>
      </c>
    </row>
    <row r="6" spans="1:20">
      <c r="A6" s="325" t="s">
        <v>105</v>
      </c>
      <c r="B6" s="325" t="s">
        <v>105</v>
      </c>
      <c r="C6" s="326" t="s">
        <v>105</v>
      </c>
      <c r="D6" s="326" t="s">
        <v>105</v>
      </c>
      <c r="E6" s="325" t="s">
        <v>105</v>
      </c>
      <c r="F6" s="325"/>
      <c r="G6" s="325"/>
      <c r="H6" s="325"/>
      <c r="I6" s="325"/>
      <c r="J6" s="325" t="s">
        <v>105</v>
      </c>
      <c r="K6" s="325" t="s">
        <v>105</v>
      </c>
      <c r="L6" s="325" t="s">
        <v>105</v>
      </c>
      <c r="M6" s="325" t="s">
        <v>105</v>
      </c>
      <c r="N6" s="346" t="s">
        <v>105</v>
      </c>
      <c r="O6" s="325" t="s">
        <v>105</v>
      </c>
      <c r="P6" s="325" t="s">
        <v>105</v>
      </c>
      <c r="Q6" s="325" t="s">
        <v>105</v>
      </c>
      <c r="R6" s="325" t="s">
        <v>105</v>
      </c>
      <c r="S6" s="325" t="s">
        <v>105</v>
      </c>
      <c r="T6" s="325" t="s">
        <v>105</v>
      </c>
    </row>
    <row r="7" spans="1:20">
      <c r="A7" s="325" t="s">
        <v>105</v>
      </c>
      <c r="B7" s="325" t="s">
        <v>105</v>
      </c>
      <c r="C7" s="325" t="s">
        <v>105</v>
      </c>
      <c r="D7" s="325" t="s">
        <v>105</v>
      </c>
      <c r="E7" s="325" t="s">
        <v>105</v>
      </c>
      <c r="F7" s="325"/>
      <c r="G7" s="325"/>
      <c r="H7" s="325"/>
      <c r="I7" s="325"/>
      <c r="J7" s="325" t="s">
        <v>105</v>
      </c>
      <c r="K7" s="325" t="s">
        <v>105</v>
      </c>
      <c r="L7" s="325" t="s">
        <v>105</v>
      </c>
      <c r="M7" s="325" t="s">
        <v>105</v>
      </c>
      <c r="N7" s="325" t="s">
        <v>105</v>
      </c>
      <c r="O7" s="325" t="s">
        <v>105</v>
      </c>
      <c r="P7" s="325" t="s">
        <v>105</v>
      </c>
      <c r="Q7" s="325" t="s">
        <v>105</v>
      </c>
      <c r="R7" s="325" t="s">
        <v>105</v>
      </c>
      <c r="S7" s="325" t="s">
        <v>105</v>
      </c>
      <c r="T7" s="325" t="s">
        <v>105</v>
      </c>
    </row>
    <row r="8" spans="1:20">
      <c r="A8" s="104" t="s">
        <v>61</v>
      </c>
      <c r="B8" s="325" t="s">
        <v>105</v>
      </c>
      <c r="C8" s="325" t="s">
        <v>105</v>
      </c>
      <c r="D8" s="325" t="s">
        <v>105</v>
      </c>
      <c r="E8" s="325" t="s">
        <v>105</v>
      </c>
      <c r="F8" s="325"/>
      <c r="G8" s="325"/>
      <c r="H8" s="325"/>
      <c r="I8" s="325"/>
      <c r="J8" s="325" t="s">
        <v>105</v>
      </c>
      <c r="K8" s="325" t="s">
        <v>105</v>
      </c>
      <c r="L8" s="325" t="s">
        <v>105</v>
      </c>
      <c r="M8" s="325" t="s">
        <v>105</v>
      </c>
      <c r="N8" s="325" t="s">
        <v>105</v>
      </c>
      <c r="O8" s="325" t="s">
        <v>105</v>
      </c>
      <c r="P8" s="325" t="s">
        <v>105</v>
      </c>
      <c r="Q8" s="325" t="s">
        <v>105</v>
      </c>
      <c r="R8" s="325" t="s">
        <v>105</v>
      </c>
      <c r="S8" s="325" t="s">
        <v>105</v>
      </c>
      <c r="T8" s="325" t="s">
        <v>105</v>
      </c>
    </row>
    <row r="9" ht="28.5" customHeight="1" spans="1:20">
      <c r="A9" s="328" t="s">
        <v>208</v>
      </c>
      <c r="B9" s="328"/>
      <c r="C9" s="328"/>
      <c r="D9" s="328"/>
      <c r="E9" s="328"/>
      <c r="F9" s="328"/>
      <c r="G9" s="328"/>
      <c r="H9" s="328"/>
      <c r="I9" s="328"/>
      <c r="J9" s="328"/>
      <c r="K9" s="328"/>
      <c r="L9" s="328"/>
      <c r="M9" s="328"/>
      <c r="N9" s="328"/>
      <c r="O9" s="328"/>
      <c r="P9" s="328"/>
      <c r="Q9" s="328"/>
      <c r="R9" s="328" t="s">
        <v>105</v>
      </c>
      <c r="S9" s="328" t="s">
        <v>105</v>
      </c>
      <c r="T9" s="328" t="s">
        <v>105</v>
      </c>
    </row>
    <row r="10" spans="1:27">
      <c r="A10" s="329" t="s">
        <v>89</v>
      </c>
      <c r="B10" s="329" t="s">
        <v>105</v>
      </c>
      <c r="C10" s="385" t="s">
        <v>105</v>
      </c>
      <c r="D10" s="385" t="s">
        <v>105</v>
      </c>
      <c r="F10" s="369"/>
      <c r="G10" s="369"/>
      <c r="H10" s="369"/>
      <c r="I10" s="401" t="s">
        <v>86</v>
      </c>
      <c r="J10" s="330" t="s">
        <v>105</v>
      </c>
      <c r="K10" s="331" t="s">
        <v>105</v>
      </c>
      <c r="L10" s="329" t="s">
        <v>87</v>
      </c>
      <c r="M10" s="329"/>
      <c r="N10" s="385" t="s">
        <v>105</v>
      </c>
      <c r="O10" s="385" t="s">
        <v>105</v>
      </c>
      <c r="P10" s="385" t="s">
        <v>105</v>
      </c>
      <c r="Q10" s="385" t="s">
        <v>105</v>
      </c>
      <c r="R10" s="385" t="s">
        <v>105</v>
      </c>
      <c r="T10" s="331" t="s">
        <v>105</v>
      </c>
      <c r="AA10" s="401" t="s">
        <v>86</v>
      </c>
    </row>
    <row r="11" spans="1:27">
      <c r="A11" s="330"/>
      <c r="B11" s="333">
        <v>2022</v>
      </c>
      <c r="C11" s="370"/>
      <c r="D11" s="370"/>
      <c r="E11" s="370"/>
      <c r="F11" s="332">
        <v>2023</v>
      </c>
      <c r="G11" s="370"/>
      <c r="H11" s="370"/>
      <c r="I11" s="370"/>
      <c r="J11" s="330"/>
      <c r="K11" s="331"/>
      <c r="L11" s="11">
        <v>2022</v>
      </c>
      <c r="M11" s="638"/>
      <c r="N11" s="638"/>
      <c r="O11" s="638"/>
      <c r="P11" s="638"/>
      <c r="Q11" s="638"/>
      <c r="R11" s="638"/>
      <c r="S11" s="638"/>
      <c r="T11" s="11">
        <v>2023</v>
      </c>
      <c r="U11" s="638"/>
      <c r="V11" s="638"/>
      <c r="W11" s="638"/>
      <c r="X11" s="638"/>
      <c r="Y11" s="638"/>
      <c r="Z11" s="638"/>
      <c r="AA11" s="638"/>
    </row>
    <row r="12" s="322" customFormat="1" ht="45" customHeight="1" spans="1:27">
      <c r="A12" s="335" t="s">
        <v>105</v>
      </c>
      <c r="B12" s="336" t="s">
        <v>97</v>
      </c>
      <c r="C12" s="337" t="s">
        <v>98</v>
      </c>
      <c r="D12" s="337" t="s">
        <v>99</v>
      </c>
      <c r="E12" s="337" t="s">
        <v>145</v>
      </c>
      <c r="F12" s="341" t="s">
        <v>97</v>
      </c>
      <c r="G12" s="342" t="s">
        <v>98</v>
      </c>
      <c r="H12" s="342" t="s">
        <v>99</v>
      </c>
      <c r="I12" s="342" t="s">
        <v>145</v>
      </c>
      <c r="J12" s="380" t="s">
        <v>105</v>
      </c>
      <c r="K12" s="574" t="s">
        <v>105</v>
      </c>
      <c r="L12" s="381" t="s">
        <v>97</v>
      </c>
      <c r="M12" s="381"/>
      <c r="N12" s="381" t="s">
        <v>98</v>
      </c>
      <c r="O12" s="381"/>
      <c r="P12" s="381" t="s">
        <v>99</v>
      </c>
      <c r="Q12" s="381"/>
      <c r="R12" s="381" t="s">
        <v>145</v>
      </c>
      <c r="S12" s="381"/>
      <c r="T12" s="394" t="s">
        <v>97</v>
      </c>
      <c r="U12" s="381"/>
      <c r="V12" s="380" t="s">
        <v>98</v>
      </c>
      <c r="W12" s="380"/>
      <c r="X12" s="380" t="s">
        <v>99</v>
      </c>
      <c r="Y12" s="380"/>
      <c r="Z12" s="380" t="s">
        <v>145</v>
      </c>
      <c r="AA12" s="380"/>
    </row>
    <row r="13" s="323" customFormat="1" spans="1:27">
      <c r="A13" s="338" t="s">
        <v>105</v>
      </c>
      <c r="B13" s="339" t="s">
        <v>93</v>
      </c>
      <c r="C13" s="340" t="s">
        <v>93</v>
      </c>
      <c r="D13" s="340" t="s">
        <v>93</v>
      </c>
      <c r="E13" s="342" t="s">
        <v>93</v>
      </c>
      <c r="F13" s="339" t="s">
        <v>93</v>
      </c>
      <c r="G13" s="340" t="s">
        <v>93</v>
      </c>
      <c r="H13" s="340" t="s">
        <v>93</v>
      </c>
      <c r="I13" s="340" t="s">
        <v>93</v>
      </c>
      <c r="J13" s="342" t="s">
        <v>105</v>
      </c>
      <c r="K13" s="392" t="s">
        <v>105</v>
      </c>
      <c r="L13" s="340" t="s">
        <v>93</v>
      </c>
      <c r="M13" s="340" t="s">
        <v>93</v>
      </c>
      <c r="N13" s="340" t="s">
        <v>93</v>
      </c>
      <c r="O13" s="340" t="s">
        <v>93</v>
      </c>
      <c r="P13" s="340" t="s">
        <v>93</v>
      </c>
      <c r="Q13" s="340" t="s">
        <v>93</v>
      </c>
      <c r="R13" s="340" t="s">
        <v>93</v>
      </c>
      <c r="S13" s="389" t="s">
        <v>93</v>
      </c>
      <c r="T13" s="339" t="s">
        <v>93</v>
      </c>
      <c r="U13" s="340" t="s">
        <v>93</v>
      </c>
      <c r="V13" s="340" t="s">
        <v>93</v>
      </c>
      <c r="W13" s="340" t="s">
        <v>93</v>
      </c>
      <c r="X13" s="340" t="s">
        <v>93</v>
      </c>
      <c r="Y13" s="340" t="s">
        <v>93</v>
      </c>
      <c r="Z13" s="340" t="s">
        <v>93</v>
      </c>
      <c r="AA13" s="340" t="s">
        <v>93</v>
      </c>
    </row>
    <row r="14" s="323" customFormat="1" spans="1:27">
      <c r="A14" s="338" t="s">
        <v>105</v>
      </c>
      <c r="B14" s="341" t="s">
        <v>105</v>
      </c>
      <c r="C14" s="342" t="s">
        <v>105</v>
      </c>
      <c r="D14" s="342" t="s">
        <v>105</v>
      </c>
      <c r="E14" s="337" t="s">
        <v>105</v>
      </c>
      <c r="F14" s="341" t="s">
        <v>105</v>
      </c>
      <c r="G14" s="342" t="s">
        <v>105</v>
      </c>
      <c r="H14" s="342" t="s">
        <v>105</v>
      </c>
      <c r="I14" s="342" t="s">
        <v>105</v>
      </c>
      <c r="J14" s="342" t="s">
        <v>105</v>
      </c>
      <c r="K14" s="392" t="s">
        <v>105</v>
      </c>
      <c r="L14" s="342" t="s">
        <v>94</v>
      </c>
      <c r="M14" s="342" t="s">
        <v>95</v>
      </c>
      <c r="N14" s="340" t="s">
        <v>94</v>
      </c>
      <c r="O14" s="340" t="s">
        <v>95</v>
      </c>
      <c r="P14" s="340" t="s">
        <v>94</v>
      </c>
      <c r="Q14" s="340" t="s">
        <v>95</v>
      </c>
      <c r="R14" s="340" t="s">
        <v>94</v>
      </c>
      <c r="S14" s="389" t="s">
        <v>95</v>
      </c>
      <c r="T14" s="341" t="s">
        <v>94</v>
      </c>
      <c r="U14" s="342" t="s">
        <v>95</v>
      </c>
      <c r="V14" s="340" t="s">
        <v>94</v>
      </c>
      <c r="W14" s="340" t="s">
        <v>95</v>
      </c>
      <c r="X14" s="340" t="s">
        <v>94</v>
      </c>
      <c r="Y14" s="340" t="s">
        <v>95</v>
      </c>
      <c r="Z14" s="340" t="s">
        <v>94</v>
      </c>
      <c r="AA14" s="342" t="s">
        <v>95</v>
      </c>
    </row>
    <row r="15" ht="17" spans="1:27">
      <c r="A15" s="343" t="s">
        <v>199</v>
      </c>
      <c r="B15" s="344" t="s">
        <v>105</v>
      </c>
      <c r="C15" s="328"/>
      <c r="D15" s="328"/>
      <c r="E15" s="328"/>
      <c r="F15" s="344" t="s">
        <v>105</v>
      </c>
      <c r="G15" s="328"/>
      <c r="H15" s="328"/>
      <c r="I15" s="328"/>
      <c r="J15" s="328"/>
      <c r="K15" s="328"/>
      <c r="L15" s="328"/>
      <c r="M15" s="328"/>
      <c r="N15" s="328"/>
      <c r="O15" s="328"/>
      <c r="P15" s="328"/>
      <c r="Q15" s="328"/>
      <c r="R15" s="328"/>
      <c r="S15" s="363"/>
      <c r="T15" s="344"/>
      <c r="U15" s="328"/>
      <c r="V15" s="328"/>
      <c r="W15" s="328"/>
      <c r="X15" s="328"/>
      <c r="Y15" s="328"/>
      <c r="Z15" s="328"/>
      <c r="AA15" s="328"/>
    </row>
    <row r="16" spans="1:27">
      <c r="A16" s="305" t="s">
        <v>209</v>
      </c>
      <c r="B16" s="344"/>
      <c r="C16" s="328"/>
      <c r="D16" s="328"/>
      <c r="E16" s="328"/>
      <c r="F16" s="344"/>
      <c r="G16" s="328"/>
      <c r="H16" s="328"/>
      <c r="I16" s="328"/>
      <c r="J16" s="328"/>
      <c r="K16" s="328"/>
      <c r="L16" s="328"/>
      <c r="M16" s="328"/>
      <c r="N16" s="328"/>
      <c r="O16" s="328"/>
      <c r="P16" s="328"/>
      <c r="Q16" s="328"/>
      <c r="R16" s="328"/>
      <c r="S16" s="363"/>
      <c r="T16" s="344"/>
      <c r="U16" s="328"/>
      <c r="V16" s="328"/>
      <c r="W16" s="328"/>
      <c r="X16" s="328"/>
      <c r="Y16" s="328"/>
      <c r="Z16" s="328"/>
      <c r="AA16" s="328"/>
    </row>
    <row r="17" spans="1:27">
      <c r="A17" s="347" t="s">
        <v>210</v>
      </c>
      <c r="B17" s="348">
        <v>85.9772874003319</v>
      </c>
      <c r="C17" s="350">
        <v>60.9298594284269</v>
      </c>
      <c r="D17" s="350">
        <v>47.6448344513197</v>
      </c>
      <c r="E17" s="350">
        <v>75.7978023859144</v>
      </c>
      <c r="F17" s="348">
        <v>84.6495094769889</v>
      </c>
      <c r="G17" s="350">
        <v>64.6400524946177</v>
      </c>
      <c r="H17" s="350">
        <v>49.0890533512351</v>
      </c>
      <c r="I17" s="350">
        <v>74.7169635417564</v>
      </c>
      <c r="J17" s="328"/>
      <c r="K17" s="328"/>
      <c r="L17" s="350">
        <v>82.5109929555574</v>
      </c>
      <c r="M17" s="350">
        <v>89.4435818451065</v>
      </c>
      <c r="N17" s="350">
        <v>49.1551844532632</v>
      </c>
      <c r="O17" s="350">
        <v>72.7045344035906</v>
      </c>
      <c r="P17" s="350">
        <v>37.6297651174392</v>
      </c>
      <c r="Q17" s="350">
        <v>57.6599037852001</v>
      </c>
      <c r="R17" s="350">
        <v>72.2006807772848</v>
      </c>
      <c r="S17" s="365">
        <v>79.3949239945441</v>
      </c>
      <c r="T17" s="348">
        <v>80.5991423385376</v>
      </c>
      <c r="U17" s="350">
        <v>88.6998766154403</v>
      </c>
      <c r="V17" s="350">
        <v>53.5728059661074</v>
      </c>
      <c r="W17" s="350">
        <v>75.707299023128</v>
      </c>
      <c r="X17" s="350">
        <v>39.6896420150899</v>
      </c>
      <c r="Y17" s="350">
        <v>58.4884646873803</v>
      </c>
      <c r="Z17" s="350">
        <v>70.9629746764951</v>
      </c>
      <c r="AA17" s="350">
        <v>78.4709524070177</v>
      </c>
    </row>
    <row r="18" spans="1:27">
      <c r="A18" s="347" t="s">
        <v>211</v>
      </c>
      <c r="B18" s="348">
        <v>7.16474608631567</v>
      </c>
      <c r="C18" s="350">
        <v>11.4951610951728</v>
      </c>
      <c r="D18" s="350">
        <v>18.6719649580035</v>
      </c>
      <c r="E18" s="350">
        <v>9.82482916494915</v>
      </c>
      <c r="F18" s="348">
        <v>8.84199178519699</v>
      </c>
      <c r="G18" s="350">
        <v>13.0260573002169</v>
      </c>
      <c r="H18" s="350">
        <v>9.77802974416153</v>
      </c>
      <c r="I18" s="350">
        <v>9.60616783125015</v>
      </c>
      <c r="J18" s="328"/>
      <c r="K18" s="328"/>
      <c r="L18" s="350">
        <v>4.40121480869846</v>
      </c>
      <c r="M18" s="350">
        <v>9.92827736393287</v>
      </c>
      <c r="N18" s="350">
        <v>4.65186291436246</v>
      </c>
      <c r="O18" s="350">
        <v>18.3384592759831</v>
      </c>
      <c r="P18" s="350">
        <v>10.7303814673003</v>
      </c>
      <c r="Q18" s="350">
        <v>26.6135484487066</v>
      </c>
      <c r="R18" s="350">
        <v>7.23057989182269</v>
      </c>
      <c r="S18" s="365">
        <v>12.4190784380756</v>
      </c>
      <c r="T18" s="348">
        <v>5.35135757527393</v>
      </c>
      <c r="U18" s="350">
        <v>12.3326259951201</v>
      </c>
      <c r="V18" s="350">
        <v>5.7554067231145</v>
      </c>
      <c r="W18" s="350">
        <v>20.2967078773192</v>
      </c>
      <c r="X18" s="350">
        <v>3.49984889429866</v>
      </c>
      <c r="Y18" s="350">
        <v>16.0562105940244</v>
      </c>
      <c r="Z18" s="350">
        <v>6.81231025616438</v>
      </c>
      <c r="AA18" s="350">
        <v>12.4000254063359</v>
      </c>
    </row>
    <row r="19" spans="1:27">
      <c r="A19" s="347" t="s">
        <v>212</v>
      </c>
      <c r="B19" s="348">
        <v>6.8579665133524</v>
      </c>
      <c r="C19" s="350">
        <v>27.5749794764004</v>
      </c>
      <c r="D19" s="350">
        <v>33.6832005906769</v>
      </c>
      <c r="E19" s="350">
        <v>14.3773684491364</v>
      </c>
      <c r="F19" s="348">
        <v>6.50849873781405</v>
      </c>
      <c r="G19" s="350">
        <v>22.3338902051655</v>
      </c>
      <c r="H19" s="350">
        <v>41.1329169046033</v>
      </c>
      <c r="I19" s="350">
        <v>15.6768686269934</v>
      </c>
      <c r="J19" s="328"/>
      <c r="K19" s="328"/>
      <c r="L19" s="350">
        <v>4.50277316063744</v>
      </c>
      <c r="M19" s="350">
        <v>9.21315986606735</v>
      </c>
      <c r="N19" s="350">
        <v>16.5223003232691</v>
      </c>
      <c r="O19" s="350">
        <v>38.6276586295316</v>
      </c>
      <c r="P19" s="350">
        <v>25.1481482322266</v>
      </c>
      <c r="Q19" s="350">
        <v>42.2182529491272</v>
      </c>
      <c r="R19" s="350">
        <v>11.6262890133608</v>
      </c>
      <c r="S19" s="365">
        <v>17.128447884912</v>
      </c>
      <c r="T19" s="348">
        <v>3.90398682954112</v>
      </c>
      <c r="U19" s="350">
        <v>9.11301064608699</v>
      </c>
      <c r="V19" s="350">
        <v>12.5995051981079</v>
      </c>
      <c r="W19" s="350">
        <v>32.068275212223</v>
      </c>
      <c r="X19" s="350">
        <v>32.4987192483661</v>
      </c>
      <c r="Y19" s="350">
        <v>49.7671145608407</v>
      </c>
      <c r="Z19" s="350">
        <v>12.765717275244</v>
      </c>
      <c r="AA19" s="350">
        <v>18.5880199787429</v>
      </c>
    </row>
    <row r="20" spans="1:27">
      <c r="A20" s="346" t="s">
        <v>105</v>
      </c>
      <c r="B20" s="348"/>
      <c r="C20" s="350"/>
      <c r="D20" s="350"/>
      <c r="E20" s="350"/>
      <c r="F20" s="348"/>
      <c r="G20" s="350"/>
      <c r="H20" s="350"/>
      <c r="I20" s="350"/>
      <c r="J20" s="328"/>
      <c r="K20" s="328"/>
      <c r="L20" s="350"/>
      <c r="M20" s="350"/>
      <c r="N20" s="350"/>
      <c r="O20" s="350"/>
      <c r="P20" s="350"/>
      <c r="Q20" s="350"/>
      <c r="R20" s="350"/>
      <c r="S20" s="365"/>
      <c r="T20" s="348"/>
      <c r="U20" s="350"/>
      <c r="V20" s="350"/>
      <c r="W20" s="350"/>
      <c r="X20" s="350"/>
      <c r="Y20" s="350"/>
      <c r="Z20" s="350"/>
      <c r="AA20" s="350"/>
    </row>
    <row r="21" spans="1:27">
      <c r="A21" s="305" t="s">
        <v>213</v>
      </c>
      <c r="B21" s="348"/>
      <c r="C21" s="350"/>
      <c r="D21" s="350"/>
      <c r="E21" s="350"/>
      <c r="F21" s="348"/>
      <c r="G21" s="350"/>
      <c r="H21" s="350"/>
      <c r="I21" s="350"/>
      <c r="J21" s="328"/>
      <c r="K21" s="328"/>
      <c r="L21" s="350"/>
      <c r="M21" s="350"/>
      <c r="N21" s="350"/>
      <c r="O21" s="350"/>
      <c r="P21" s="350"/>
      <c r="Q21" s="350"/>
      <c r="R21" s="350"/>
      <c r="S21" s="365"/>
      <c r="T21" s="348"/>
      <c r="U21" s="350"/>
      <c r="V21" s="350"/>
      <c r="W21" s="350"/>
      <c r="X21" s="350"/>
      <c r="Y21" s="350"/>
      <c r="Z21" s="350"/>
      <c r="AA21" s="350"/>
    </row>
    <row r="22" spans="1:27">
      <c r="A22" s="347" t="s">
        <v>210</v>
      </c>
      <c r="B22" s="348">
        <v>89.1586477104443</v>
      </c>
      <c r="C22" s="350">
        <v>73.6711229954866</v>
      </c>
      <c r="D22" s="350">
        <v>61.2370879500429</v>
      </c>
      <c r="E22" s="350">
        <v>82.0279935899917</v>
      </c>
      <c r="F22" s="348">
        <v>85.0841633310074</v>
      </c>
      <c r="G22" s="350">
        <v>62.9213111883438</v>
      </c>
      <c r="H22" s="350">
        <v>56.3003557943815</v>
      </c>
      <c r="I22" s="350">
        <v>76.2346550784019</v>
      </c>
      <c r="J22" s="328"/>
      <c r="K22" s="328"/>
      <c r="L22" s="350">
        <v>86.014565102204</v>
      </c>
      <c r="M22" s="350">
        <v>92.3027303186846</v>
      </c>
      <c r="N22" s="350">
        <v>63.3586404681933</v>
      </c>
      <c r="O22" s="350">
        <v>83.9836055227799</v>
      </c>
      <c r="P22" s="350">
        <v>52.3312088110618</v>
      </c>
      <c r="Q22" s="350">
        <v>70.142967089024</v>
      </c>
      <c r="R22" s="350">
        <v>78.8442693661291</v>
      </c>
      <c r="S22" s="365">
        <v>85.2117178138543</v>
      </c>
      <c r="T22" s="348">
        <v>80.8829617205052</v>
      </c>
      <c r="U22" s="350">
        <v>89.2853649415096</v>
      </c>
      <c r="V22" s="350">
        <v>50.3841090180078</v>
      </c>
      <c r="W22" s="350">
        <v>75.4585133586799</v>
      </c>
      <c r="X22" s="350">
        <v>46.3148312113685</v>
      </c>
      <c r="Y22" s="350">
        <v>66.2858803773945</v>
      </c>
      <c r="Z22" s="350">
        <v>72.2468038861266</v>
      </c>
      <c r="AA22" s="350">
        <v>80.2225062706771</v>
      </c>
    </row>
    <row r="23" spans="1:27">
      <c r="A23" s="347" t="s">
        <v>211</v>
      </c>
      <c r="B23" s="348">
        <v>8.37569484351859</v>
      </c>
      <c r="C23" s="350">
        <v>13.4910714159115</v>
      </c>
      <c r="D23" s="350">
        <v>15.753063766411</v>
      </c>
      <c r="E23" s="350">
        <v>10.382444251509</v>
      </c>
      <c r="F23" s="348">
        <v>9.90756181905004</v>
      </c>
      <c r="G23" s="350">
        <v>21.4052890502383</v>
      </c>
      <c r="H23" s="350">
        <v>16.6477739520105</v>
      </c>
      <c r="I23" s="350">
        <v>12.8381257768769</v>
      </c>
      <c r="J23" s="328"/>
      <c r="K23" s="328"/>
      <c r="L23" s="350">
        <v>5.36728013134716</v>
      </c>
      <c r="M23" s="350">
        <v>11.38410955569</v>
      </c>
      <c r="N23" s="350">
        <v>6.45467656316546</v>
      </c>
      <c r="O23" s="350">
        <v>20.5274662686575</v>
      </c>
      <c r="P23" s="350">
        <v>9.12556578115113</v>
      </c>
      <c r="Q23" s="350">
        <v>22.3805617516708</v>
      </c>
      <c r="R23" s="350">
        <v>7.69516423111465</v>
      </c>
      <c r="S23" s="365">
        <v>13.0697242719033</v>
      </c>
      <c r="T23" s="348">
        <v>6.24100689931143</v>
      </c>
      <c r="U23" s="350">
        <v>13.5741167387887</v>
      </c>
      <c r="V23" s="350">
        <v>10.4291163305885</v>
      </c>
      <c r="W23" s="350">
        <v>32.3814617698881</v>
      </c>
      <c r="X23" s="350">
        <v>9.32208674879899</v>
      </c>
      <c r="Y23" s="350">
        <v>23.9734611552221</v>
      </c>
      <c r="Z23" s="350">
        <v>9.6434074426585</v>
      </c>
      <c r="AA23" s="350">
        <v>16.0328441110953</v>
      </c>
    </row>
    <row r="24" spans="1:27">
      <c r="A24" s="347" t="s">
        <v>212</v>
      </c>
      <c r="B24" s="348">
        <v>2.46565744603712</v>
      </c>
      <c r="C24" s="350">
        <v>12.8378055886019</v>
      </c>
      <c r="D24" s="350">
        <v>23.0098482835461</v>
      </c>
      <c r="E24" s="350">
        <v>7.58956215849929</v>
      </c>
      <c r="F24" s="348">
        <v>5.00827484994257</v>
      </c>
      <c r="G24" s="350">
        <v>15.6733997614179</v>
      </c>
      <c r="H24" s="350">
        <v>27.0518702536079</v>
      </c>
      <c r="I24" s="350">
        <v>10.9272191447213</v>
      </c>
      <c r="J24" s="328"/>
      <c r="K24" s="328"/>
      <c r="L24" s="350">
        <v>1.13824098568997</v>
      </c>
      <c r="M24" s="350">
        <v>3.79307390638427</v>
      </c>
      <c r="N24" s="350">
        <v>4.67101450305258</v>
      </c>
      <c r="O24" s="350">
        <v>21.0045966741513</v>
      </c>
      <c r="P24" s="350">
        <v>15.1850905490234</v>
      </c>
      <c r="Q24" s="350">
        <v>30.8346060180689</v>
      </c>
      <c r="R24" s="350">
        <v>5.58928301123118</v>
      </c>
      <c r="S24" s="365">
        <v>9.5898413057674</v>
      </c>
      <c r="T24" s="348">
        <v>2.46029678957338</v>
      </c>
      <c r="U24" s="350">
        <v>7.55625291031176</v>
      </c>
      <c r="V24" s="350">
        <v>6.82068383593916</v>
      </c>
      <c r="W24" s="350">
        <v>24.5261156868966</v>
      </c>
      <c r="X24" s="350">
        <v>17.7954542171505</v>
      </c>
      <c r="Y24" s="350">
        <v>36.3082862900655</v>
      </c>
      <c r="Z24" s="350">
        <v>8.06270994094189</v>
      </c>
      <c r="AA24" s="350">
        <v>13.7917283485006</v>
      </c>
    </row>
    <row r="25" spans="1:27">
      <c r="A25" s="346" t="s">
        <v>105</v>
      </c>
      <c r="B25" s="348"/>
      <c r="C25" s="350"/>
      <c r="D25" s="350"/>
      <c r="E25" s="350"/>
      <c r="F25" s="348"/>
      <c r="G25" s="350"/>
      <c r="H25" s="350"/>
      <c r="I25" s="350"/>
      <c r="J25" s="328"/>
      <c r="K25" s="328"/>
      <c r="L25" s="350"/>
      <c r="M25" s="350"/>
      <c r="N25" s="350"/>
      <c r="O25" s="350"/>
      <c r="P25" s="350"/>
      <c r="Q25" s="350"/>
      <c r="R25" s="350"/>
      <c r="S25" s="365"/>
      <c r="T25" s="348"/>
      <c r="U25" s="350"/>
      <c r="V25" s="350"/>
      <c r="W25" s="350"/>
      <c r="X25" s="350"/>
      <c r="Y25" s="350"/>
      <c r="Z25" s="350"/>
      <c r="AA25" s="350"/>
    </row>
    <row r="26" spans="1:27">
      <c r="A26" s="305" t="s">
        <v>214</v>
      </c>
      <c r="B26" s="348"/>
      <c r="C26" s="350"/>
      <c r="D26" s="350"/>
      <c r="E26" s="350"/>
      <c r="F26" s="348"/>
      <c r="G26" s="350"/>
      <c r="H26" s="350"/>
      <c r="I26" s="350"/>
      <c r="J26" s="328"/>
      <c r="K26" s="328"/>
      <c r="L26" s="350"/>
      <c r="M26" s="350"/>
      <c r="N26" s="350"/>
      <c r="O26" s="350"/>
      <c r="P26" s="350"/>
      <c r="Q26" s="350"/>
      <c r="R26" s="350"/>
      <c r="S26" s="365"/>
      <c r="T26" s="348"/>
      <c r="U26" s="350"/>
      <c r="V26" s="350"/>
      <c r="W26" s="350"/>
      <c r="X26" s="350"/>
      <c r="Y26" s="350"/>
      <c r="Z26" s="350"/>
      <c r="AA26" s="350"/>
    </row>
    <row r="27" spans="1:27">
      <c r="A27" s="347" t="s">
        <v>210</v>
      </c>
      <c r="B27" s="348">
        <v>73.0944777978237</v>
      </c>
      <c r="C27" s="350">
        <v>46.406348929633</v>
      </c>
      <c r="D27" s="350">
        <v>51.5271342900179</v>
      </c>
      <c r="E27" s="350">
        <v>65.7785928688903</v>
      </c>
      <c r="F27" s="348">
        <v>70.8652565372996</v>
      </c>
      <c r="G27" s="350">
        <v>47.6008470747269</v>
      </c>
      <c r="H27" s="350">
        <v>35.1548954939911</v>
      </c>
      <c r="I27" s="350">
        <v>60.4962646794269</v>
      </c>
      <c r="J27" s="328"/>
      <c r="K27" s="328"/>
      <c r="L27" s="350">
        <v>68.7055296444235</v>
      </c>
      <c r="M27" s="350">
        <v>77.4834259512239</v>
      </c>
      <c r="N27" s="350">
        <v>34.2726376051507</v>
      </c>
      <c r="O27" s="350">
        <v>58.5400602541152</v>
      </c>
      <c r="P27" s="350">
        <v>42.2016735770221</v>
      </c>
      <c r="Q27" s="350">
        <v>60.8525950030136</v>
      </c>
      <c r="R27" s="350">
        <v>61.7939653096123</v>
      </c>
      <c r="S27" s="365">
        <v>69.7632204281684</v>
      </c>
      <c r="T27" s="348">
        <v>65.5109556873807</v>
      </c>
      <c r="U27" s="350">
        <v>76.2195573872185</v>
      </c>
      <c r="V27" s="350">
        <v>34.4755826670614</v>
      </c>
      <c r="W27" s="350">
        <v>60.7261114823925</v>
      </c>
      <c r="X27" s="350">
        <v>24.4954314987729</v>
      </c>
      <c r="Y27" s="350">
        <v>45.8143594892092</v>
      </c>
      <c r="Z27" s="350">
        <v>55.9738583517812</v>
      </c>
      <c r="AA27" s="350">
        <v>65.0186710070726</v>
      </c>
    </row>
    <row r="28" spans="1:27">
      <c r="A28" s="347" t="s">
        <v>211</v>
      </c>
      <c r="B28" s="348">
        <v>15.3058830228754</v>
      </c>
      <c r="C28" s="350">
        <v>19.9315220276288</v>
      </c>
      <c r="D28" s="350">
        <v>16.186075907154</v>
      </c>
      <c r="E28" s="350">
        <v>16.0381472484555</v>
      </c>
      <c r="F28" s="348">
        <v>16.52142781592</v>
      </c>
      <c r="G28" s="350">
        <v>26.4266559097854</v>
      </c>
      <c r="H28" s="350">
        <v>23.6960659752094</v>
      </c>
      <c r="I28" s="350">
        <v>19.3197583648197</v>
      </c>
      <c r="J28" s="328"/>
      <c r="K28" s="328"/>
      <c r="L28" s="350">
        <v>11.8365438583712</v>
      </c>
      <c r="M28" s="350">
        <v>18.7752221873796</v>
      </c>
      <c r="N28" s="350">
        <v>9.74545342631438</v>
      </c>
      <c r="O28" s="350">
        <v>30.1175906289432</v>
      </c>
      <c r="P28" s="350">
        <v>9.5116294865677</v>
      </c>
      <c r="Q28" s="350">
        <v>22.8605223277403</v>
      </c>
      <c r="R28" s="350">
        <v>12.9434475885313</v>
      </c>
      <c r="S28" s="365">
        <v>19.1328469083797</v>
      </c>
      <c r="T28" s="348">
        <v>11.7676887264968</v>
      </c>
      <c r="U28" s="350">
        <v>21.2751669053433</v>
      </c>
      <c r="V28" s="350">
        <v>14.9813793579777</v>
      </c>
      <c r="W28" s="350">
        <v>37.8719324615931</v>
      </c>
      <c r="X28" s="350">
        <v>14.5875378074945</v>
      </c>
      <c r="Y28" s="350">
        <v>32.8045941429243</v>
      </c>
      <c r="Z28" s="350">
        <v>15.3818935449442</v>
      </c>
      <c r="AA28" s="350">
        <v>23.2576231846953</v>
      </c>
    </row>
    <row r="29" spans="1:27">
      <c r="A29" s="347" t="s">
        <v>212</v>
      </c>
      <c r="B29" s="348">
        <v>11.5996391793009</v>
      </c>
      <c r="C29" s="350">
        <v>33.6621290427382</v>
      </c>
      <c r="D29" s="350">
        <v>32.2867898028282</v>
      </c>
      <c r="E29" s="350">
        <v>18.1832598826542</v>
      </c>
      <c r="F29" s="348">
        <v>12.6133156467804</v>
      </c>
      <c r="G29" s="350">
        <v>25.9724970154877</v>
      </c>
      <c r="H29" s="350">
        <v>41.1490385307995</v>
      </c>
      <c r="I29" s="350">
        <v>20.1839769557534</v>
      </c>
      <c r="J29" s="328"/>
      <c r="K29" s="328"/>
      <c r="L29" s="350">
        <v>8.56649601909987</v>
      </c>
      <c r="M29" s="350">
        <v>14.6327823395019</v>
      </c>
      <c r="N29" s="350">
        <v>22.342596425917</v>
      </c>
      <c r="O29" s="350">
        <v>44.9816616595594</v>
      </c>
      <c r="P29" s="350">
        <v>24.2128249191969</v>
      </c>
      <c r="Q29" s="350">
        <v>40.3607546864595</v>
      </c>
      <c r="R29" s="350">
        <v>15.2212916507945</v>
      </c>
      <c r="S29" s="365">
        <v>21.1452281145138</v>
      </c>
      <c r="T29" s="348">
        <v>8.91659544150374</v>
      </c>
      <c r="U29" s="350">
        <v>16.310035852057</v>
      </c>
      <c r="V29" s="350">
        <v>14.545438961683</v>
      </c>
      <c r="W29" s="350">
        <v>37.3995550692924</v>
      </c>
      <c r="X29" s="350">
        <v>31.0893102494489</v>
      </c>
      <c r="Y29" s="350">
        <v>51.2087668121502</v>
      </c>
      <c r="Z29" s="350">
        <v>16.6077828870232</v>
      </c>
      <c r="AA29" s="350">
        <v>23.7601710244836</v>
      </c>
    </row>
    <row r="30" spans="1:27">
      <c r="A30" s="305" t="s">
        <v>105</v>
      </c>
      <c r="B30" s="348"/>
      <c r="C30" s="350"/>
      <c r="D30" s="350"/>
      <c r="E30" s="350"/>
      <c r="F30" s="348"/>
      <c r="G30" s="350"/>
      <c r="H30" s="350"/>
      <c r="I30" s="350"/>
      <c r="J30" s="328"/>
      <c r="K30" s="328"/>
      <c r="L30" s="350"/>
      <c r="M30" s="350"/>
      <c r="N30" s="350"/>
      <c r="O30" s="350"/>
      <c r="P30" s="350"/>
      <c r="Q30" s="350"/>
      <c r="R30" s="350"/>
      <c r="S30" s="365"/>
      <c r="T30" s="348"/>
      <c r="U30" s="350"/>
      <c r="V30" s="350"/>
      <c r="W30" s="350"/>
      <c r="X30" s="350"/>
      <c r="Y30" s="350"/>
      <c r="Z30" s="350"/>
      <c r="AA30" s="350"/>
    </row>
    <row r="31" ht="31" spans="1:27">
      <c r="A31" s="305" t="s">
        <v>215</v>
      </c>
      <c r="B31" s="348"/>
      <c r="C31" s="350"/>
      <c r="D31" s="350"/>
      <c r="E31" s="350"/>
      <c r="F31" s="348"/>
      <c r="G31" s="350"/>
      <c r="H31" s="350"/>
      <c r="I31" s="350"/>
      <c r="J31" s="328"/>
      <c r="K31" s="328"/>
      <c r="L31" s="350"/>
      <c r="M31" s="350"/>
      <c r="N31" s="350"/>
      <c r="O31" s="350"/>
      <c r="P31" s="350"/>
      <c r="Q31" s="350"/>
      <c r="R31" s="350"/>
      <c r="S31" s="365"/>
      <c r="T31" s="348"/>
      <c r="U31" s="350"/>
      <c r="V31" s="350"/>
      <c r="W31" s="350"/>
      <c r="X31" s="350"/>
      <c r="Y31" s="350"/>
      <c r="Z31" s="350"/>
      <c r="AA31" s="350"/>
    </row>
    <row r="32" spans="1:27">
      <c r="A32" s="347" t="s">
        <v>210</v>
      </c>
      <c r="B32" s="348">
        <v>37.5091452432362</v>
      </c>
      <c r="C32" s="350">
        <v>41.1955991918628</v>
      </c>
      <c r="D32" s="350">
        <v>40.9593654975789</v>
      </c>
      <c r="E32" s="350">
        <v>38.5975178098514</v>
      </c>
      <c r="F32" s="348">
        <v>29.1804432374161</v>
      </c>
      <c r="G32" s="350">
        <v>26.8727370386359</v>
      </c>
      <c r="H32" s="350">
        <v>39.6027913987985</v>
      </c>
      <c r="I32" s="350">
        <v>30.9824157884541</v>
      </c>
      <c r="J32" s="328"/>
      <c r="K32" s="328"/>
      <c r="L32" s="350">
        <v>32.1007501785574</v>
      </c>
      <c r="M32" s="350">
        <v>42.9175403079148</v>
      </c>
      <c r="N32" s="350">
        <v>29.1681231281011</v>
      </c>
      <c r="O32" s="350">
        <v>53.2230752556245</v>
      </c>
      <c r="P32" s="350">
        <v>31.4081812590343</v>
      </c>
      <c r="Q32" s="350">
        <v>50.5105497361233</v>
      </c>
      <c r="R32" s="350">
        <v>34.2376961636259</v>
      </c>
      <c r="S32" s="365">
        <v>42.9573394560769</v>
      </c>
      <c r="T32" s="348">
        <v>23.3234164631141</v>
      </c>
      <c r="U32" s="350">
        <v>35.037470011718</v>
      </c>
      <c r="V32" s="350">
        <v>14.7619932480083</v>
      </c>
      <c r="W32" s="350">
        <v>38.9834808292634</v>
      </c>
      <c r="X32" s="350">
        <v>29.0286090523012</v>
      </c>
      <c r="Y32" s="350">
        <v>50.1769737452958</v>
      </c>
      <c r="Z32" s="350">
        <v>26.3197162203398</v>
      </c>
      <c r="AA32" s="350">
        <v>35.6451153565683</v>
      </c>
    </row>
    <row r="33" spans="1:27">
      <c r="A33" s="347" t="s">
        <v>211</v>
      </c>
      <c r="B33" s="348">
        <v>20.7888659119969</v>
      </c>
      <c r="C33" s="350">
        <v>25.1399579724397</v>
      </c>
      <c r="D33" s="350">
        <v>22.329294521025</v>
      </c>
      <c r="E33" s="350">
        <v>21.5963271749153</v>
      </c>
      <c r="F33" s="348">
        <v>18.5532918743087</v>
      </c>
      <c r="G33" s="350">
        <v>15.1207298069192</v>
      </c>
      <c r="H33" s="350">
        <v>15.0212201247577</v>
      </c>
      <c r="I33" s="350">
        <v>17.4206867983847</v>
      </c>
      <c r="J33" s="328"/>
      <c r="K33" s="328"/>
      <c r="L33" s="350">
        <v>16.1954661503052</v>
      </c>
      <c r="M33" s="350">
        <v>25.3822656736886</v>
      </c>
      <c r="N33" s="350">
        <v>14.7126649080109</v>
      </c>
      <c r="O33" s="350">
        <v>35.5672510368684</v>
      </c>
      <c r="P33" s="350">
        <v>14.4299339979377</v>
      </c>
      <c r="Q33" s="350">
        <v>30.2286550441123</v>
      </c>
      <c r="R33" s="350">
        <v>17.8741607727597</v>
      </c>
      <c r="S33" s="365">
        <v>25.3184935770709</v>
      </c>
      <c r="T33" s="348">
        <v>14.0694925260245</v>
      </c>
      <c r="U33" s="350">
        <v>23.0370912225928</v>
      </c>
      <c r="V33" s="350">
        <v>5.67906428972683</v>
      </c>
      <c r="W33" s="350">
        <v>24.5623953241115</v>
      </c>
      <c r="X33" s="350">
        <v>7.68717946802696</v>
      </c>
      <c r="Y33" s="350">
        <v>22.3552607814884</v>
      </c>
      <c r="Z33" s="350">
        <v>13.8926833987615</v>
      </c>
      <c r="AA33" s="350">
        <v>20.9486901980079</v>
      </c>
    </row>
    <row r="34" spans="1:27">
      <c r="A34" s="347" t="s">
        <v>212</v>
      </c>
      <c r="B34" s="348">
        <v>41.701988844767</v>
      </c>
      <c r="C34" s="350">
        <v>33.6644428356976</v>
      </c>
      <c r="D34" s="350">
        <v>36.7113399813962</v>
      </c>
      <c r="E34" s="350">
        <v>39.8061550152333</v>
      </c>
      <c r="F34" s="348">
        <v>52.2662648882752</v>
      </c>
      <c r="G34" s="350">
        <v>58.006533154445</v>
      </c>
      <c r="H34" s="350">
        <v>45.3759884764438</v>
      </c>
      <c r="I34" s="350">
        <v>51.5968974131612</v>
      </c>
      <c r="J34" s="328"/>
      <c r="K34" s="328"/>
      <c r="L34" s="350">
        <v>36.281358671216</v>
      </c>
      <c r="M34" s="350">
        <v>47.122619018318</v>
      </c>
      <c r="N34" s="350">
        <v>22.1019048774897</v>
      </c>
      <c r="O34" s="350">
        <v>45.2269807939055</v>
      </c>
      <c r="P34" s="350">
        <v>26.9732757932541</v>
      </c>
      <c r="Q34" s="350">
        <v>46.4494041695382</v>
      </c>
      <c r="R34" s="350">
        <v>35.5030131918891</v>
      </c>
      <c r="S34" s="365">
        <v>44.1092968385776</v>
      </c>
      <c r="T34" s="348">
        <v>45.9254975616271</v>
      </c>
      <c r="U34" s="350">
        <v>58.6070322149234</v>
      </c>
      <c r="V34" s="350">
        <v>44.3391173237298</v>
      </c>
      <c r="W34" s="350">
        <v>71.6739489851602</v>
      </c>
      <c r="X34" s="350">
        <v>34.7024285424743</v>
      </c>
      <c r="Y34" s="350">
        <v>56.0495484104133</v>
      </c>
      <c r="Z34" s="350">
        <v>46.6449789354726</v>
      </c>
      <c r="AA34" s="350">
        <v>56.5488158908498</v>
      </c>
    </row>
    <row r="35" spans="1:27">
      <c r="A35" s="305" t="s">
        <v>105</v>
      </c>
      <c r="B35" s="348"/>
      <c r="C35" s="350"/>
      <c r="D35" s="350"/>
      <c r="E35" s="350"/>
      <c r="F35" s="348"/>
      <c r="G35" s="350"/>
      <c r="H35" s="350"/>
      <c r="I35" s="350"/>
      <c r="J35" s="328"/>
      <c r="K35" s="328"/>
      <c r="L35" s="350"/>
      <c r="M35" s="350"/>
      <c r="N35" s="350"/>
      <c r="O35" s="350"/>
      <c r="P35" s="350"/>
      <c r="Q35" s="350"/>
      <c r="R35" s="350"/>
      <c r="S35" s="365"/>
      <c r="T35" s="348"/>
      <c r="U35" s="350"/>
      <c r="V35" s="350"/>
      <c r="W35" s="350"/>
      <c r="X35" s="350"/>
      <c r="Y35" s="350"/>
      <c r="Z35" s="350"/>
      <c r="AA35" s="350"/>
    </row>
    <row r="36" ht="31" spans="1:27">
      <c r="A36" s="305" t="s">
        <v>216</v>
      </c>
      <c r="B36" s="348"/>
      <c r="C36" s="350"/>
      <c r="D36" s="350"/>
      <c r="E36" s="350"/>
      <c r="F36" s="348"/>
      <c r="G36" s="350"/>
      <c r="H36" s="350"/>
      <c r="I36" s="350"/>
      <c r="J36" s="328"/>
      <c r="K36" s="328"/>
      <c r="L36" s="350"/>
      <c r="M36" s="350"/>
      <c r="N36" s="350"/>
      <c r="O36" s="350"/>
      <c r="P36" s="350"/>
      <c r="Q36" s="350"/>
      <c r="R36" s="350"/>
      <c r="S36" s="365"/>
      <c r="T36" s="348"/>
      <c r="U36" s="350"/>
      <c r="V36" s="350"/>
      <c r="W36" s="350"/>
      <c r="X36" s="350"/>
      <c r="Y36" s="350"/>
      <c r="Z36" s="350"/>
      <c r="AA36" s="350"/>
    </row>
    <row r="37" spans="1:27">
      <c r="A37" s="347" t="s">
        <v>210</v>
      </c>
      <c r="B37" s="348">
        <v>41.0123889401479</v>
      </c>
      <c r="C37" s="350">
        <v>43.683301160166</v>
      </c>
      <c r="D37" s="350">
        <v>52.2220437516658</v>
      </c>
      <c r="E37" s="350">
        <v>43.4605875194034</v>
      </c>
      <c r="F37" s="348">
        <v>29.0380305231062</v>
      </c>
      <c r="G37" s="350">
        <v>33.3517927024351</v>
      </c>
      <c r="H37" s="350">
        <v>39.668572328105</v>
      </c>
      <c r="I37" s="350">
        <v>31.6498452202304</v>
      </c>
      <c r="J37" s="328"/>
      <c r="K37" s="328"/>
      <c r="L37" s="350">
        <v>35.4994322519113</v>
      </c>
      <c r="M37" s="350">
        <v>46.5253456283843</v>
      </c>
      <c r="N37" s="350">
        <v>32.2342103115502</v>
      </c>
      <c r="O37" s="350">
        <v>55.1323920087817</v>
      </c>
      <c r="P37" s="350">
        <v>42.24858551436</v>
      </c>
      <c r="Q37" s="350">
        <v>62.1955019889717</v>
      </c>
      <c r="R37" s="350">
        <v>38.9277408049872</v>
      </c>
      <c r="S37" s="365">
        <v>47.9934342338195</v>
      </c>
      <c r="T37" s="348">
        <v>23.2977084409224</v>
      </c>
      <c r="U37" s="350">
        <v>34.7783526052899</v>
      </c>
      <c r="V37" s="350">
        <v>20.2019565439271</v>
      </c>
      <c r="W37" s="350">
        <v>46.501628860943</v>
      </c>
      <c r="X37" s="350">
        <v>28.6422565080649</v>
      </c>
      <c r="Y37" s="350">
        <v>50.6948881481451</v>
      </c>
      <c r="Z37" s="350">
        <v>26.9432836584911</v>
      </c>
      <c r="AA37" s="350">
        <v>36.3564067819695</v>
      </c>
    </row>
    <row r="38" spans="1:27">
      <c r="A38" s="347" t="s">
        <v>211</v>
      </c>
      <c r="B38" s="348">
        <v>18.6206763287573</v>
      </c>
      <c r="C38" s="350">
        <v>24.8287428543509</v>
      </c>
      <c r="D38" s="350">
        <v>19.3331066967028</v>
      </c>
      <c r="E38" s="350">
        <v>19.502597682123</v>
      </c>
      <c r="F38" s="348">
        <v>18.934515812637</v>
      </c>
      <c r="G38" s="350">
        <v>10.2150184237059</v>
      </c>
      <c r="H38" s="350">
        <v>13.5099989607747</v>
      </c>
      <c r="I38" s="350">
        <v>16.7476657178328</v>
      </c>
      <c r="J38" s="328"/>
      <c r="K38" s="328"/>
      <c r="L38" s="350">
        <v>14.3398579912284</v>
      </c>
      <c r="M38" s="350">
        <v>22.9014946662862</v>
      </c>
      <c r="N38" s="350">
        <v>14.3526201788429</v>
      </c>
      <c r="O38" s="350">
        <v>35.3048655298589</v>
      </c>
      <c r="P38" s="350">
        <v>11.683383840284</v>
      </c>
      <c r="Q38" s="350">
        <v>26.9828295531215</v>
      </c>
      <c r="R38" s="350">
        <v>16.0193484243098</v>
      </c>
      <c r="S38" s="365">
        <v>22.9858469399363</v>
      </c>
      <c r="T38" s="348">
        <v>14.3268870080455</v>
      </c>
      <c r="U38" s="350">
        <v>23.5421446172285</v>
      </c>
      <c r="V38" s="350">
        <v>2.24151737003596</v>
      </c>
      <c r="W38" s="350">
        <v>18.1885194773759</v>
      </c>
      <c r="X38" s="350">
        <v>5.39555152456102</v>
      </c>
      <c r="Y38" s="350">
        <v>21.6244463969884</v>
      </c>
      <c r="Z38" s="350">
        <v>13.1127220127522</v>
      </c>
      <c r="AA38" s="350">
        <v>20.3826094229135</v>
      </c>
    </row>
    <row r="39" spans="1:27">
      <c r="A39" s="347" t="s">
        <v>212</v>
      </c>
      <c r="B39" s="348">
        <v>40.3669347310949</v>
      </c>
      <c r="C39" s="350">
        <v>31.4879559854831</v>
      </c>
      <c r="D39" s="350">
        <v>28.4448495516314</v>
      </c>
      <c r="E39" s="350">
        <v>37.0368147984736</v>
      </c>
      <c r="F39" s="348">
        <v>52.0274536642568</v>
      </c>
      <c r="G39" s="350">
        <v>56.433188873859</v>
      </c>
      <c r="H39" s="350">
        <v>46.8214287111203</v>
      </c>
      <c r="I39" s="350">
        <v>51.6024890619369</v>
      </c>
      <c r="J39" s="328"/>
      <c r="K39" s="328"/>
      <c r="L39" s="350">
        <v>34.7702109579557</v>
      </c>
      <c r="M39" s="350">
        <v>45.963658504234</v>
      </c>
      <c r="N39" s="350">
        <v>20.5176592988249</v>
      </c>
      <c r="O39" s="350">
        <v>42.4582526721413</v>
      </c>
      <c r="P39" s="350">
        <v>19.1183155558289</v>
      </c>
      <c r="Q39" s="350">
        <v>37.7713835474339</v>
      </c>
      <c r="R39" s="350">
        <v>32.7851228852688</v>
      </c>
      <c r="S39" s="365">
        <v>41.2885067116783</v>
      </c>
      <c r="T39" s="348">
        <v>45.9734253230943</v>
      </c>
      <c r="U39" s="350">
        <v>58.0814820054193</v>
      </c>
      <c r="V39" s="350">
        <v>43.272887241658</v>
      </c>
      <c r="W39" s="350">
        <v>69.59349050606</v>
      </c>
      <c r="X39" s="350">
        <v>36.3726595033278</v>
      </c>
      <c r="Y39" s="350">
        <v>57.2701979189127</v>
      </c>
      <c r="Z39" s="350">
        <v>46.9098013983351</v>
      </c>
      <c r="AA39" s="350">
        <v>56.2951767255386</v>
      </c>
    </row>
    <row r="40" spans="1:27">
      <c r="A40" s="305" t="s">
        <v>105</v>
      </c>
      <c r="B40" s="348"/>
      <c r="C40" s="350"/>
      <c r="D40" s="350"/>
      <c r="E40" s="350"/>
      <c r="F40" s="348"/>
      <c r="G40" s="350"/>
      <c r="H40" s="350"/>
      <c r="I40" s="350"/>
      <c r="J40" s="328"/>
      <c r="K40" s="328"/>
      <c r="L40" s="350"/>
      <c r="M40" s="350"/>
      <c r="N40" s="350"/>
      <c r="O40" s="350"/>
      <c r="P40" s="350"/>
      <c r="Q40" s="350"/>
      <c r="R40" s="350"/>
      <c r="S40" s="365"/>
      <c r="T40" s="348"/>
      <c r="U40" s="350"/>
      <c r="V40" s="350"/>
      <c r="W40" s="350"/>
      <c r="X40" s="350"/>
      <c r="Y40" s="350"/>
      <c r="Z40" s="350"/>
      <c r="AA40" s="350"/>
    </row>
    <row r="41" spans="1:27">
      <c r="A41" s="305" t="s">
        <v>217</v>
      </c>
      <c r="B41" s="348"/>
      <c r="C41" s="350"/>
      <c r="D41" s="350"/>
      <c r="E41" s="350"/>
      <c r="F41" s="348"/>
      <c r="G41" s="350"/>
      <c r="H41" s="350"/>
      <c r="I41" s="350"/>
      <c r="J41" s="328"/>
      <c r="K41" s="328"/>
      <c r="L41" s="350"/>
      <c r="M41" s="350"/>
      <c r="N41" s="350"/>
      <c r="O41" s="350"/>
      <c r="P41" s="350"/>
      <c r="Q41" s="350"/>
      <c r="R41" s="350"/>
      <c r="S41" s="365"/>
      <c r="T41" s="348"/>
      <c r="U41" s="350"/>
      <c r="V41" s="350"/>
      <c r="W41" s="350"/>
      <c r="X41" s="350"/>
      <c r="Y41" s="350"/>
      <c r="Z41" s="350"/>
      <c r="AA41" s="350"/>
    </row>
    <row r="42" spans="1:27">
      <c r="A42" s="347" t="s">
        <v>210</v>
      </c>
      <c r="B42" s="348">
        <v>97.0011493468837</v>
      </c>
      <c r="C42" s="350">
        <v>88.9954525587902</v>
      </c>
      <c r="D42" s="350">
        <v>77.7882386973737</v>
      </c>
      <c r="E42" s="350">
        <v>92.4522438285794</v>
      </c>
      <c r="F42" s="348">
        <v>92.410123725514</v>
      </c>
      <c r="G42" s="350">
        <v>91.0483764914236</v>
      </c>
      <c r="H42" s="350">
        <v>75.3304101135883</v>
      </c>
      <c r="I42" s="350">
        <v>88.7728122588282</v>
      </c>
      <c r="J42" s="328"/>
      <c r="K42" s="328"/>
      <c r="L42" s="350">
        <v>95.5853086373781</v>
      </c>
      <c r="M42" s="350">
        <v>98.4169900563893</v>
      </c>
      <c r="N42" s="350">
        <v>81.7797515843968</v>
      </c>
      <c r="O42" s="350">
        <v>96.2111535331836</v>
      </c>
      <c r="P42" s="350">
        <v>69.3973580215945</v>
      </c>
      <c r="Q42" s="350">
        <v>86.1791193731528</v>
      </c>
      <c r="R42" s="350">
        <v>90.3984473333816</v>
      </c>
      <c r="S42" s="365">
        <v>94.5060403237772</v>
      </c>
      <c r="T42" s="348">
        <v>88.7536538524339</v>
      </c>
      <c r="U42" s="350">
        <v>96.0665935985941</v>
      </c>
      <c r="V42" s="350">
        <v>84.1154844529845</v>
      </c>
      <c r="W42" s="350">
        <v>97.9812685298629</v>
      </c>
      <c r="X42" s="350">
        <v>67.3170666904467</v>
      </c>
      <c r="Y42" s="350">
        <v>83.3437535367299</v>
      </c>
      <c r="Z42" s="350">
        <v>85.6632586843993</v>
      </c>
      <c r="AA42" s="350">
        <v>91.8823658332571</v>
      </c>
    </row>
    <row r="43" spans="1:27">
      <c r="A43" s="347" t="s">
        <v>211</v>
      </c>
      <c r="B43" s="348">
        <v>1.79468330160539</v>
      </c>
      <c r="C43" s="350">
        <v>6.29948463367754</v>
      </c>
      <c r="D43" s="350">
        <v>8.79542982629795</v>
      </c>
      <c r="E43" s="350">
        <v>3.64439138565665</v>
      </c>
      <c r="F43" s="348">
        <v>5.26458244664195</v>
      </c>
      <c r="G43" s="350">
        <v>8.95162350857633</v>
      </c>
      <c r="H43" s="350">
        <v>11.1328428868887</v>
      </c>
      <c r="I43" s="350">
        <v>6.95240553677911</v>
      </c>
      <c r="J43" s="328"/>
      <c r="K43" s="328"/>
      <c r="L43" s="350">
        <v>0.636747990111974</v>
      </c>
      <c r="M43" s="350">
        <v>2.95261861309881</v>
      </c>
      <c r="N43" s="350">
        <v>1.35913388396898</v>
      </c>
      <c r="O43" s="350">
        <v>11.2398353833861</v>
      </c>
      <c r="P43" s="350">
        <v>2.45196045732659</v>
      </c>
      <c r="Q43" s="350">
        <v>15.1388991952693</v>
      </c>
      <c r="R43" s="350">
        <v>2.11220528450435</v>
      </c>
      <c r="S43" s="365">
        <v>5.17657748680895</v>
      </c>
      <c r="T43" s="348">
        <v>1.97313376484425</v>
      </c>
      <c r="U43" s="350">
        <v>8.55603112843965</v>
      </c>
      <c r="V43" s="350">
        <v>2.01873147013711</v>
      </c>
      <c r="W43" s="350">
        <v>15.8845155470156</v>
      </c>
      <c r="X43" s="350">
        <v>4.67985886255408</v>
      </c>
      <c r="Y43" s="350">
        <v>17.5858269112233</v>
      </c>
      <c r="Z43" s="350">
        <v>4.28668443790079</v>
      </c>
      <c r="AA43" s="350">
        <v>9.61812663565744</v>
      </c>
    </row>
    <row r="44" spans="1:27">
      <c r="A44" s="347" t="s">
        <v>212</v>
      </c>
      <c r="B44" s="348">
        <v>1.20416735151093</v>
      </c>
      <c r="C44" s="350">
        <v>4.70506280753226</v>
      </c>
      <c r="D44" s="350">
        <v>13.4163314763284</v>
      </c>
      <c r="E44" s="350">
        <v>3.90336478576396</v>
      </c>
      <c r="F44" s="348">
        <v>2.32529382784405</v>
      </c>
      <c r="G44" s="350">
        <v>0</v>
      </c>
      <c r="H44" s="350">
        <v>13.536746999523</v>
      </c>
      <c r="I44" s="350">
        <v>4.27478220439266</v>
      </c>
      <c r="J44" s="328"/>
      <c r="K44" s="328"/>
      <c r="L44" s="350">
        <v>0.329688801985896</v>
      </c>
      <c r="M44" s="350">
        <v>2.07864590103597</v>
      </c>
      <c r="N44" s="350">
        <v>0</v>
      </c>
      <c r="O44" s="350">
        <v>10.5649294787045</v>
      </c>
      <c r="P44" s="350">
        <v>6.87261399955555</v>
      </c>
      <c r="Q44" s="350">
        <v>19.9600489531013</v>
      </c>
      <c r="R44" s="350">
        <v>2.34607621988935</v>
      </c>
      <c r="S44" s="365">
        <v>5.46065335163857</v>
      </c>
      <c r="T44" s="348">
        <v>0.521209891278374</v>
      </c>
      <c r="U44" s="350">
        <v>4.12937776440973</v>
      </c>
      <c r="V44" s="350">
        <v>0</v>
      </c>
      <c r="W44" s="350">
        <v>0</v>
      </c>
      <c r="X44" s="350">
        <v>7.27496537950381</v>
      </c>
      <c r="Y44" s="350">
        <v>19.7985286195422</v>
      </c>
      <c r="Z44" s="350">
        <v>2.47070421916986</v>
      </c>
      <c r="AA44" s="350">
        <v>6.07886018961546</v>
      </c>
    </row>
    <row r="45" spans="1:27">
      <c r="A45" s="346" t="s">
        <v>105</v>
      </c>
      <c r="B45" s="348" t="s">
        <v>105</v>
      </c>
      <c r="C45" s="350" t="s">
        <v>105</v>
      </c>
      <c r="D45" s="350" t="s">
        <v>105</v>
      </c>
      <c r="E45" s="350" t="s">
        <v>105</v>
      </c>
      <c r="F45" s="348" t="s">
        <v>105</v>
      </c>
      <c r="G45" s="350" t="s">
        <v>105</v>
      </c>
      <c r="H45" s="350" t="s">
        <v>105</v>
      </c>
      <c r="I45" s="350" t="s">
        <v>105</v>
      </c>
      <c r="J45" s="328"/>
      <c r="K45" s="328"/>
      <c r="L45" s="350"/>
      <c r="M45" s="350"/>
      <c r="N45" s="350"/>
      <c r="O45" s="350"/>
      <c r="P45" s="350"/>
      <c r="Q45" s="350"/>
      <c r="R45" s="350"/>
      <c r="S45" s="365"/>
      <c r="T45" s="348"/>
      <c r="U45" s="350"/>
      <c r="V45" s="350"/>
      <c r="W45" s="350"/>
      <c r="X45" s="350"/>
      <c r="Y45" s="350"/>
      <c r="Z45" s="350"/>
      <c r="AA45" s="350"/>
    </row>
    <row r="46" spans="1:27">
      <c r="A46" s="305" t="s">
        <v>218</v>
      </c>
      <c r="B46" s="348" t="s">
        <v>105</v>
      </c>
      <c r="C46" s="350" t="s">
        <v>105</v>
      </c>
      <c r="D46" s="350" t="s">
        <v>105</v>
      </c>
      <c r="E46" s="350" t="s">
        <v>105</v>
      </c>
      <c r="F46" s="348" t="s">
        <v>105</v>
      </c>
      <c r="G46" s="350" t="s">
        <v>105</v>
      </c>
      <c r="H46" s="350" t="s">
        <v>105</v>
      </c>
      <c r="I46" s="350" t="s">
        <v>105</v>
      </c>
      <c r="J46" s="328"/>
      <c r="K46" s="328"/>
      <c r="L46" s="350"/>
      <c r="M46" s="350"/>
      <c r="N46" s="350"/>
      <c r="O46" s="350"/>
      <c r="P46" s="350"/>
      <c r="Q46" s="350"/>
      <c r="R46" s="350"/>
      <c r="S46" s="365"/>
      <c r="T46" s="348"/>
      <c r="U46" s="350"/>
      <c r="V46" s="350"/>
      <c r="W46" s="350"/>
      <c r="X46" s="350"/>
      <c r="Y46" s="350"/>
      <c r="Z46" s="350"/>
      <c r="AA46" s="350"/>
    </row>
    <row r="47" spans="1:27">
      <c r="A47" s="305" t="s">
        <v>209</v>
      </c>
      <c r="B47" s="348" t="s">
        <v>105</v>
      </c>
      <c r="C47" s="350" t="s">
        <v>105</v>
      </c>
      <c r="D47" s="350" t="s">
        <v>105</v>
      </c>
      <c r="E47" s="350" t="s">
        <v>105</v>
      </c>
      <c r="F47" s="348" t="s">
        <v>105</v>
      </c>
      <c r="G47" s="350" t="s">
        <v>105</v>
      </c>
      <c r="H47" s="350" t="s">
        <v>105</v>
      </c>
      <c r="I47" s="350" t="s">
        <v>105</v>
      </c>
      <c r="J47" s="328"/>
      <c r="K47" s="328"/>
      <c r="L47" s="350"/>
      <c r="M47" s="350"/>
      <c r="N47" s="350"/>
      <c r="O47" s="350"/>
      <c r="P47" s="350"/>
      <c r="Q47" s="350"/>
      <c r="R47" s="350"/>
      <c r="S47" s="365"/>
      <c r="T47" s="348"/>
      <c r="U47" s="350"/>
      <c r="V47" s="350"/>
      <c r="W47" s="350"/>
      <c r="X47" s="350"/>
      <c r="Y47" s="350"/>
      <c r="Z47" s="350"/>
      <c r="AA47" s="350"/>
    </row>
    <row r="48" ht="14.25" customHeight="1" spans="1:27">
      <c r="A48" s="347" t="s">
        <v>210</v>
      </c>
      <c r="B48" s="348">
        <v>85.5725465886865</v>
      </c>
      <c r="C48" s="350" t="s">
        <v>119</v>
      </c>
      <c r="D48" s="350" t="s">
        <v>119</v>
      </c>
      <c r="E48" s="350">
        <v>80.84065915707</v>
      </c>
      <c r="F48" s="348">
        <v>82.1248783940056</v>
      </c>
      <c r="G48" s="350" t="s">
        <v>119</v>
      </c>
      <c r="H48" s="350">
        <v>59.020782270769</v>
      </c>
      <c r="I48" s="350">
        <v>76.769026300345</v>
      </c>
      <c r="J48" s="328"/>
      <c r="K48" s="328"/>
      <c r="L48" s="350">
        <v>80.1708121752027</v>
      </c>
      <c r="M48" s="350">
        <v>90.9742810021702</v>
      </c>
      <c r="N48" s="350" t="s">
        <v>119</v>
      </c>
      <c r="O48" s="350" t="s">
        <v>119</v>
      </c>
      <c r="P48" s="350" t="s">
        <v>119</v>
      </c>
      <c r="Q48" s="350" t="s">
        <v>119</v>
      </c>
      <c r="R48" s="350">
        <v>75.7746186821645</v>
      </c>
      <c r="S48" s="365">
        <v>85.9066996319753</v>
      </c>
      <c r="T48" s="348">
        <v>76.1588176241538</v>
      </c>
      <c r="U48" s="350">
        <v>88.0909391638575</v>
      </c>
      <c r="V48" s="350" t="s">
        <v>119</v>
      </c>
      <c r="W48" s="350" t="s">
        <v>119</v>
      </c>
      <c r="X48" s="350">
        <v>44.7995530658676</v>
      </c>
      <c r="Y48" s="350">
        <v>73.2420114756704</v>
      </c>
      <c r="Z48" s="350">
        <v>71.5372525103652</v>
      </c>
      <c r="AA48" s="350">
        <v>82.0008000903247</v>
      </c>
    </row>
    <row r="49" spans="1:27">
      <c r="A49" s="347" t="s">
        <v>211</v>
      </c>
      <c r="B49" s="348">
        <v>7.58754579946609</v>
      </c>
      <c r="C49" s="350" t="s">
        <v>119</v>
      </c>
      <c r="D49" s="350" t="s">
        <v>119</v>
      </c>
      <c r="E49" s="350">
        <v>9.32849847795895</v>
      </c>
      <c r="F49" s="348">
        <v>11.1920916874854</v>
      </c>
      <c r="G49" s="350" t="s">
        <v>119</v>
      </c>
      <c r="H49" s="350">
        <v>10.3840184000623</v>
      </c>
      <c r="I49" s="350">
        <v>11.3231945909058</v>
      </c>
      <c r="J49" s="328"/>
      <c r="K49" s="328"/>
      <c r="L49" s="350">
        <v>3.07579699313317</v>
      </c>
      <c r="M49" s="350">
        <v>12.099294605799</v>
      </c>
      <c r="N49" s="350" t="s">
        <v>119</v>
      </c>
      <c r="O49" s="350" t="s">
        <v>119</v>
      </c>
      <c r="P49" s="350" t="s">
        <v>119</v>
      </c>
      <c r="Q49" s="350" t="s">
        <v>119</v>
      </c>
      <c r="R49" s="350">
        <v>5.24895977152054</v>
      </c>
      <c r="S49" s="365">
        <v>13.4080371843973</v>
      </c>
      <c r="T49" s="348">
        <v>5.5842099280944</v>
      </c>
      <c r="U49" s="350">
        <v>16.7999734468764</v>
      </c>
      <c r="V49" s="350" t="s">
        <v>119</v>
      </c>
      <c r="W49" s="350" t="s">
        <v>119</v>
      </c>
      <c r="X49" s="350">
        <v>0</v>
      </c>
      <c r="Y49" s="350">
        <v>21.0507508973964</v>
      </c>
      <c r="Z49" s="350">
        <v>6.79200134009356</v>
      </c>
      <c r="AA49" s="350">
        <v>15.8543878417181</v>
      </c>
    </row>
    <row r="50" spans="1:27">
      <c r="A50" s="347" t="s">
        <v>212</v>
      </c>
      <c r="B50" s="348">
        <v>6.83990761184743</v>
      </c>
      <c r="C50" s="350" t="s">
        <v>119</v>
      </c>
      <c r="D50" s="350" t="s">
        <v>119</v>
      </c>
      <c r="E50" s="350">
        <v>9.83084236497116</v>
      </c>
      <c r="F50" s="348">
        <v>6.68302991850894</v>
      </c>
      <c r="G50" s="350" t="s">
        <v>119</v>
      </c>
      <c r="H50" s="350">
        <v>30.5951993291687</v>
      </c>
      <c r="I50" s="350">
        <v>11.9077791087492</v>
      </c>
      <c r="J50" s="328"/>
      <c r="K50" s="328"/>
      <c r="L50" s="350">
        <v>3.31945387913141</v>
      </c>
      <c r="M50" s="350">
        <v>10.3603613445634</v>
      </c>
      <c r="N50" s="350" t="s">
        <v>119</v>
      </c>
      <c r="O50" s="350" t="s">
        <v>119</v>
      </c>
      <c r="P50" s="350" t="s">
        <v>119</v>
      </c>
      <c r="Q50" s="350" t="s">
        <v>119</v>
      </c>
      <c r="R50" s="350">
        <v>6.29659502617972</v>
      </c>
      <c r="S50" s="365">
        <v>13.3650897037626</v>
      </c>
      <c r="T50" s="348">
        <v>3.39957017846288</v>
      </c>
      <c r="U50" s="350">
        <v>9.966489658555</v>
      </c>
      <c r="V50" s="350" t="s">
        <v>119</v>
      </c>
      <c r="W50" s="350" t="s">
        <v>119</v>
      </c>
      <c r="X50" s="350">
        <v>17.5416288024476</v>
      </c>
      <c r="Y50" s="350">
        <v>43.6487698558897</v>
      </c>
      <c r="Z50" s="350">
        <v>8.10189877595951</v>
      </c>
      <c r="AA50" s="350">
        <v>15.7136594415389</v>
      </c>
    </row>
    <row r="51" spans="1:27">
      <c r="A51" s="346" t="s">
        <v>105</v>
      </c>
      <c r="B51" s="348"/>
      <c r="C51" s="350"/>
      <c r="D51" s="350"/>
      <c r="E51" s="350"/>
      <c r="F51" s="348"/>
      <c r="G51" s="350"/>
      <c r="H51" s="350"/>
      <c r="I51" s="350"/>
      <c r="J51" s="328"/>
      <c r="K51" s="328"/>
      <c r="L51" s="350"/>
      <c r="M51" s="350"/>
      <c r="N51" s="350"/>
      <c r="O51" s="350"/>
      <c r="P51" s="350"/>
      <c r="Q51" s="350"/>
      <c r="R51" s="350"/>
      <c r="S51" s="365"/>
      <c r="T51" s="348"/>
      <c r="U51" s="350"/>
      <c r="V51" s="350"/>
      <c r="W51" s="350"/>
      <c r="X51" s="350"/>
      <c r="Y51" s="350"/>
      <c r="Z51" s="350"/>
      <c r="AA51" s="350"/>
    </row>
    <row r="52" spans="1:27">
      <c r="A52" s="305" t="s">
        <v>213</v>
      </c>
      <c r="B52" s="348"/>
      <c r="C52" s="350"/>
      <c r="D52" s="350"/>
      <c r="E52" s="350"/>
      <c r="F52" s="348"/>
      <c r="G52" s="350"/>
      <c r="H52" s="350"/>
      <c r="I52" s="350"/>
      <c r="J52" s="328"/>
      <c r="K52" s="328"/>
      <c r="L52" s="350"/>
      <c r="M52" s="350"/>
      <c r="N52" s="350"/>
      <c r="O52" s="350"/>
      <c r="P52" s="350"/>
      <c r="Q52" s="350"/>
      <c r="R52" s="350"/>
      <c r="S52" s="365"/>
      <c r="T52" s="348"/>
      <c r="U52" s="350"/>
      <c r="V52" s="350"/>
      <c r="W52" s="350"/>
      <c r="X52" s="350"/>
      <c r="Y52" s="350"/>
      <c r="Z52" s="350"/>
      <c r="AA52" s="350"/>
    </row>
    <row r="53" spans="1:27">
      <c r="A53" s="347" t="s">
        <v>210</v>
      </c>
      <c r="B53" s="348">
        <v>89.1937859048091</v>
      </c>
      <c r="C53" s="350" t="s">
        <v>119</v>
      </c>
      <c r="D53" s="350" t="s">
        <v>119</v>
      </c>
      <c r="E53" s="350">
        <v>85.6027321076302</v>
      </c>
      <c r="F53" s="348">
        <v>83.4304738974018</v>
      </c>
      <c r="G53" s="350" t="s">
        <v>119</v>
      </c>
      <c r="H53" s="350">
        <v>60.1129704616693</v>
      </c>
      <c r="I53" s="350">
        <v>77.0515327888258</v>
      </c>
      <c r="J53" s="328"/>
      <c r="K53" s="328"/>
      <c r="L53" s="350">
        <v>84.3173869756155</v>
      </c>
      <c r="M53" s="350">
        <v>94.0701848340026</v>
      </c>
      <c r="N53" s="350" t="s">
        <v>119</v>
      </c>
      <c r="O53" s="350" t="s">
        <v>119</v>
      </c>
      <c r="P53" s="350" t="s">
        <v>119</v>
      </c>
      <c r="Q53" s="350" t="s">
        <v>119</v>
      </c>
      <c r="R53" s="350">
        <v>81.0989230569477</v>
      </c>
      <c r="S53" s="365">
        <v>90.1065411583125</v>
      </c>
      <c r="T53" s="348">
        <v>76.8464155846303</v>
      </c>
      <c r="U53" s="350">
        <v>90.0145322101734</v>
      </c>
      <c r="V53" s="350" t="s">
        <v>119</v>
      </c>
      <c r="W53" s="350" t="s">
        <v>119</v>
      </c>
      <c r="X53" s="350">
        <v>43.1721282900093</v>
      </c>
      <c r="Y53" s="350">
        <v>77.0538126333292</v>
      </c>
      <c r="Z53" s="350">
        <v>70.9589292114259</v>
      </c>
      <c r="AA53" s="350">
        <v>83.1441363662257</v>
      </c>
    </row>
    <row r="54" spans="1:27">
      <c r="A54" s="347" t="s">
        <v>211</v>
      </c>
      <c r="B54" s="348">
        <v>8.58216214383063</v>
      </c>
      <c r="C54" s="350" t="s">
        <v>119</v>
      </c>
      <c r="D54" s="350" t="s">
        <v>119</v>
      </c>
      <c r="E54" s="350">
        <v>9.14354921750468</v>
      </c>
      <c r="F54" s="348">
        <v>12.2975135891103</v>
      </c>
      <c r="G54" s="350" t="s">
        <v>119</v>
      </c>
      <c r="H54" s="350">
        <v>18.1147131580012</v>
      </c>
      <c r="I54" s="350">
        <v>13.8542714686744</v>
      </c>
      <c r="J54" s="328"/>
      <c r="K54" s="328"/>
      <c r="L54" s="350">
        <v>3.91765208920245</v>
      </c>
      <c r="M54" s="350">
        <v>13.2466721984588</v>
      </c>
      <c r="N54" s="350" t="s">
        <v>119</v>
      </c>
      <c r="O54" s="350" t="s">
        <v>119</v>
      </c>
      <c r="P54" s="350" t="s">
        <v>119</v>
      </c>
      <c r="Q54" s="350" t="s">
        <v>119</v>
      </c>
      <c r="R54" s="350">
        <v>5.22650062797647</v>
      </c>
      <c r="S54" s="365">
        <v>13.0605978070329</v>
      </c>
      <c r="T54" s="348">
        <v>6.03157060675181</v>
      </c>
      <c r="U54" s="350">
        <v>18.5634565714687</v>
      </c>
      <c r="V54" s="350" t="s">
        <v>119</v>
      </c>
      <c r="W54" s="350" t="s">
        <v>119</v>
      </c>
      <c r="X54" s="350">
        <v>6.2625013515316</v>
      </c>
      <c r="Y54" s="350">
        <v>29.9669249644707</v>
      </c>
      <c r="Z54" s="350">
        <v>8.78721044534418</v>
      </c>
      <c r="AA54" s="350">
        <v>18.9213324920047</v>
      </c>
    </row>
    <row r="55" spans="1:27">
      <c r="A55" s="347" t="s">
        <v>212</v>
      </c>
      <c r="B55" s="348">
        <v>2.22405195136031</v>
      </c>
      <c r="C55" s="350" t="s">
        <v>119</v>
      </c>
      <c r="D55" s="350" t="s">
        <v>119</v>
      </c>
      <c r="E55" s="350">
        <v>5.25371867486523</v>
      </c>
      <c r="F55" s="348">
        <v>4.27201251348789</v>
      </c>
      <c r="G55" s="350" t="s">
        <v>119</v>
      </c>
      <c r="H55" s="350">
        <v>21.7723163803296</v>
      </c>
      <c r="I55" s="350">
        <v>9.09419574249983</v>
      </c>
      <c r="J55" s="328"/>
      <c r="K55" s="328"/>
      <c r="L55" s="350">
        <v>0.284361637655213</v>
      </c>
      <c r="M55" s="350">
        <v>4.1637422650654</v>
      </c>
      <c r="N55" s="350" t="s">
        <v>119</v>
      </c>
      <c r="O55" s="350" t="s">
        <v>119</v>
      </c>
      <c r="P55" s="350" t="s">
        <v>119</v>
      </c>
      <c r="Q55" s="350" t="s">
        <v>119</v>
      </c>
      <c r="R55" s="350">
        <v>2.7035717715566</v>
      </c>
      <c r="S55" s="365">
        <v>7.80386557817383</v>
      </c>
      <c r="T55" s="348">
        <v>1.50456036523454</v>
      </c>
      <c r="U55" s="350">
        <v>7.03946466174123</v>
      </c>
      <c r="V55" s="350" t="s">
        <v>119</v>
      </c>
      <c r="W55" s="350" t="s">
        <v>119</v>
      </c>
      <c r="X55" s="350">
        <v>5.94971660288295</v>
      </c>
      <c r="Y55" s="350">
        <v>37.5949161577762</v>
      </c>
      <c r="Z55" s="350">
        <v>5.01352082764094</v>
      </c>
      <c r="AA55" s="350">
        <v>13.1748706573587</v>
      </c>
    </row>
    <row r="56" spans="1:27">
      <c r="A56" s="346" t="s">
        <v>105</v>
      </c>
      <c r="B56" s="348"/>
      <c r="C56" s="350"/>
      <c r="D56" s="350"/>
      <c r="E56" s="350"/>
      <c r="F56" s="348"/>
      <c r="G56" s="350"/>
      <c r="H56" s="350"/>
      <c r="I56" s="350"/>
      <c r="J56" s="328"/>
      <c r="K56" s="328"/>
      <c r="L56" s="350"/>
      <c r="M56" s="350"/>
      <c r="N56" s="350"/>
      <c r="O56" s="350"/>
      <c r="P56" s="350"/>
      <c r="Q56" s="350"/>
      <c r="R56" s="350"/>
      <c r="S56" s="365"/>
      <c r="T56" s="348"/>
      <c r="U56" s="350"/>
      <c r="V56" s="350"/>
      <c r="W56" s="350"/>
      <c r="X56" s="350"/>
      <c r="Y56" s="350"/>
      <c r="Z56" s="350"/>
      <c r="AA56" s="350"/>
    </row>
    <row r="57" spans="1:27">
      <c r="A57" s="305" t="s">
        <v>214</v>
      </c>
      <c r="B57" s="348"/>
      <c r="C57" s="350"/>
      <c r="D57" s="350"/>
      <c r="E57" s="350"/>
      <c r="F57" s="348"/>
      <c r="G57" s="350"/>
      <c r="H57" s="350"/>
      <c r="I57" s="350"/>
      <c r="J57" s="328"/>
      <c r="K57" s="328"/>
      <c r="L57" s="350"/>
      <c r="M57" s="350"/>
      <c r="N57" s="350"/>
      <c r="O57" s="350"/>
      <c r="P57" s="350"/>
      <c r="Q57" s="350"/>
      <c r="R57" s="350"/>
      <c r="S57" s="365"/>
      <c r="T57" s="348"/>
      <c r="U57" s="350"/>
      <c r="V57" s="350"/>
      <c r="W57" s="350"/>
      <c r="X57" s="350"/>
      <c r="Y57" s="350"/>
      <c r="Z57" s="350"/>
      <c r="AA57" s="350"/>
    </row>
    <row r="58" spans="1:27">
      <c r="A58" s="347" t="s">
        <v>210</v>
      </c>
      <c r="B58" s="348">
        <v>71.6577748658891</v>
      </c>
      <c r="C58" s="350" t="s">
        <v>119</v>
      </c>
      <c r="D58" s="350" t="s">
        <v>119</v>
      </c>
      <c r="E58" s="350">
        <v>66.7193052699748</v>
      </c>
      <c r="F58" s="348">
        <v>66.8096666495609</v>
      </c>
      <c r="G58" s="350" t="s">
        <v>119</v>
      </c>
      <c r="H58" s="350">
        <v>38.1992436860256</v>
      </c>
      <c r="I58" s="350">
        <v>58.1050081892355</v>
      </c>
      <c r="J58" s="328"/>
      <c r="K58" s="328"/>
      <c r="L58" s="350">
        <v>65.314942472463</v>
      </c>
      <c r="M58" s="350">
        <v>78.000607259315</v>
      </c>
      <c r="N58" s="350" t="s">
        <v>119</v>
      </c>
      <c r="O58" s="350" t="s">
        <v>119</v>
      </c>
      <c r="P58" s="350" t="s">
        <v>119</v>
      </c>
      <c r="Q58" s="350" t="s">
        <v>119</v>
      </c>
      <c r="R58" s="350">
        <v>60.9315208426414</v>
      </c>
      <c r="S58" s="365">
        <v>72.507089697308</v>
      </c>
      <c r="T58" s="348">
        <v>59.1349270288766</v>
      </c>
      <c r="U58" s="350">
        <v>74.4844062702451</v>
      </c>
      <c r="V58" s="350" t="s">
        <v>119</v>
      </c>
      <c r="W58" s="350" t="s">
        <v>119</v>
      </c>
      <c r="X58" s="350">
        <v>21.0970365663137</v>
      </c>
      <c r="Y58" s="350">
        <v>55.3014508057374</v>
      </c>
      <c r="Z58" s="350">
        <v>51.6156730406147</v>
      </c>
      <c r="AA58" s="350">
        <v>64.5943433378561</v>
      </c>
    </row>
    <row r="59" spans="1:27">
      <c r="A59" s="347" t="s">
        <v>211</v>
      </c>
      <c r="B59" s="348">
        <v>15.0926916424342</v>
      </c>
      <c r="C59" s="350" t="s">
        <v>119</v>
      </c>
      <c r="D59" s="350" t="s">
        <v>119</v>
      </c>
      <c r="E59" s="350">
        <v>16.2279172012317</v>
      </c>
      <c r="F59" s="348">
        <v>19.8712438386406</v>
      </c>
      <c r="G59" s="350" t="s">
        <v>119</v>
      </c>
      <c r="H59" s="350">
        <v>22.4177549708814</v>
      </c>
      <c r="I59" s="350">
        <v>22.064059150303</v>
      </c>
      <c r="J59" s="328"/>
      <c r="K59" s="328"/>
      <c r="L59" s="350">
        <v>10.4167723364946</v>
      </c>
      <c r="M59" s="350">
        <v>19.7686109483738</v>
      </c>
      <c r="N59" s="350" t="s">
        <v>119</v>
      </c>
      <c r="O59" s="350" t="s">
        <v>119</v>
      </c>
      <c r="P59" s="350" t="s">
        <v>119</v>
      </c>
      <c r="Q59" s="350" t="s">
        <v>119</v>
      </c>
      <c r="R59" s="350">
        <v>11.9158537362181</v>
      </c>
      <c r="S59" s="365">
        <v>20.5399806662453</v>
      </c>
      <c r="T59" s="348">
        <v>12.553414334998</v>
      </c>
      <c r="U59" s="350">
        <v>27.1890733422831</v>
      </c>
      <c r="V59" s="350" t="s">
        <v>119</v>
      </c>
      <c r="W59" s="350" t="s">
        <v>119</v>
      </c>
      <c r="X59" s="350">
        <v>8.48474889177596</v>
      </c>
      <c r="Y59" s="350">
        <v>36.3507610499868</v>
      </c>
      <c r="Z59" s="350">
        <v>15.7013447978321</v>
      </c>
      <c r="AA59" s="350">
        <v>28.4267735027739</v>
      </c>
    </row>
    <row r="60" spans="1:27">
      <c r="A60" s="347" t="s">
        <v>212</v>
      </c>
      <c r="B60" s="348">
        <v>13.2495334916767</v>
      </c>
      <c r="C60" s="350" t="s">
        <v>119</v>
      </c>
      <c r="D60" s="350" t="s">
        <v>119</v>
      </c>
      <c r="E60" s="350">
        <v>17.0527775287936</v>
      </c>
      <c r="F60" s="348">
        <v>13.3190895117986</v>
      </c>
      <c r="G60" s="350" t="s">
        <v>119</v>
      </c>
      <c r="H60" s="350">
        <v>39.3830013430931</v>
      </c>
      <c r="I60" s="350">
        <v>19.8309326604616</v>
      </c>
      <c r="J60" s="328"/>
      <c r="K60" s="328"/>
      <c r="L60" s="350">
        <v>8.66173428476217</v>
      </c>
      <c r="M60" s="350">
        <v>17.8373326985913</v>
      </c>
      <c r="N60" s="350" t="s">
        <v>119</v>
      </c>
      <c r="O60" s="350" t="s">
        <v>119</v>
      </c>
      <c r="P60" s="350" t="s">
        <v>119</v>
      </c>
      <c r="Q60" s="350" t="s">
        <v>119</v>
      </c>
      <c r="R60" s="350">
        <v>12.6853429592944</v>
      </c>
      <c r="S60" s="365">
        <v>21.4202120982928</v>
      </c>
      <c r="T60" s="348">
        <v>8.39018548604389</v>
      </c>
      <c r="U60" s="350">
        <v>18.2479935375533</v>
      </c>
      <c r="V60" s="350" t="s">
        <v>119</v>
      </c>
      <c r="W60" s="350" t="s">
        <v>119</v>
      </c>
      <c r="X60" s="350">
        <v>23.7865557386365</v>
      </c>
      <c r="Y60" s="350">
        <v>54.9794469475497</v>
      </c>
      <c r="Z60" s="350">
        <v>14.9044898037592</v>
      </c>
      <c r="AA60" s="350">
        <v>24.7573755171639</v>
      </c>
    </row>
    <row r="61" spans="1:27">
      <c r="A61" s="305" t="s">
        <v>105</v>
      </c>
      <c r="B61" s="348"/>
      <c r="C61" s="350"/>
      <c r="D61" s="350"/>
      <c r="E61" s="350"/>
      <c r="F61" s="348"/>
      <c r="G61" s="350"/>
      <c r="H61" s="350"/>
      <c r="I61" s="350"/>
      <c r="J61" s="328"/>
      <c r="K61" s="328"/>
      <c r="L61" s="350"/>
      <c r="M61" s="350"/>
      <c r="N61" s="350"/>
      <c r="O61" s="350"/>
      <c r="P61" s="350"/>
      <c r="Q61" s="350"/>
      <c r="R61" s="350"/>
      <c r="S61" s="365"/>
      <c r="T61" s="348"/>
      <c r="U61" s="350"/>
      <c r="V61" s="350"/>
      <c r="W61" s="350"/>
      <c r="X61" s="350"/>
      <c r="Y61" s="350"/>
      <c r="Z61" s="350"/>
      <c r="AA61" s="350"/>
    </row>
    <row r="62" ht="31" spans="1:27">
      <c r="A62" s="305" t="s">
        <v>215</v>
      </c>
      <c r="B62" s="348"/>
      <c r="C62" s="350"/>
      <c r="D62" s="350"/>
      <c r="E62" s="350"/>
      <c r="F62" s="348"/>
      <c r="G62" s="350"/>
      <c r="H62" s="350"/>
      <c r="I62" s="350"/>
      <c r="J62" s="328"/>
      <c r="K62" s="328"/>
      <c r="L62" s="350"/>
      <c r="M62" s="350"/>
      <c r="N62" s="350"/>
      <c r="O62" s="350"/>
      <c r="P62" s="350"/>
      <c r="Q62" s="350"/>
      <c r="R62" s="350"/>
      <c r="S62" s="365"/>
      <c r="T62" s="348"/>
      <c r="U62" s="350"/>
      <c r="V62" s="350"/>
      <c r="W62" s="350"/>
      <c r="X62" s="350"/>
      <c r="Y62" s="350"/>
      <c r="Z62" s="350"/>
      <c r="AA62" s="350"/>
    </row>
    <row r="63" spans="1:27">
      <c r="A63" s="347" t="s">
        <v>210</v>
      </c>
      <c r="B63" s="348">
        <v>39.0239663468907</v>
      </c>
      <c r="C63" s="350" t="s">
        <v>119</v>
      </c>
      <c r="D63" s="350" t="s">
        <v>119</v>
      </c>
      <c r="E63" s="350">
        <v>36.081942746899</v>
      </c>
      <c r="F63" s="348">
        <v>26.8604305694988</v>
      </c>
      <c r="G63" s="350" t="s">
        <v>119</v>
      </c>
      <c r="H63" s="627" t="s">
        <v>119</v>
      </c>
      <c r="I63" s="350">
        <v>28.474162034593</v>
      </c>
      <c r="J63" s="328"/>
      <c r="K63" s="328"/>
      <c r="L63" s="350">
        <v>31.234976689513</v>
      </c>
      <c r="M63" s="350">
        <v>46.8129560042684</v>
      </c>
      <c r="N63" s="350" t="s">
        <v>119</v>
      </c>
      <c r="O63" s="350" t="s">
        <v>119</v>
      </c>
      <c r="P63" s="350" t="s">
        <v>119</v>
      </c>
      <c r="Q63" s="350" t="s">
        <v>119</v>
      </c>
      <c r="R63" s="350">
        <v>29.3016433390362</v>
      </c>
      <c r="S63" s="365">
        <v>42.8622421547617</v>
      </c>
      <c r="T63" s="348">
        <v>18.8585243981448</v>
      </c>
      <c r="U63" s="350">
        <v>34.8623367408527</v>
      </c>
      <c r="V63" s="350" t="s">
        <v>119</v>
      </c>
      <c r="W63" s="350" t="s">
        <v>119</v>
      </c>
      <c r="X63" s="627" t="s">
        <v>119</v>
      </c>
      <c r="Y63" s="627" t="s">
        <v>119</v>
      </c>
      <c r="Z63" s="350">
        <v>21.5668751798974</v>
      </c>
      <c r="AA63" s="350">
        <v>35.3814488892887</v>
      </c>
    </row>
    <row r="64" spans="1:27">
      <c r="A64" s="347" t="s">
        <v>211</v>
      </c>
      <c r="B64" s="348">
        <v>18.9379547547715</v>
      </c>
      <c r="C64" s="350" t="s">
        <v>119</v>
      </c>
      <c r="D64" s="350" t="s">
        <v>119</v>
      </c>
      <c r="E64" s="350">
        <v>21.3531933837632</v>
      </c>
      <c r="F64" s="348">
        <v>22.3553697270341</v>
      </c>
      <c r="G64" s="350" t="s">
        <v>119</v>
      </c>
      <c r="H64" s="627" t="s">
        <v>119</v>
      </c>
      <c r="I64" s="350">
        <v>19.3281776748746</v>
      </c>
      <c r="J64" s="328"/>
      <c r="K64" s="328"/>
      <c r="L64" s="350">
        <v>13.1726958419143</v>
      </c>
      <c r="M64" s="350">
        <v>24.7032136676287</v>
      </c>
      <c r="N64" s="350" t="s">
        <v>119</v>
      </c>
      <c r="O64" s="350" t="s">
        <v>119</v>
      </c>
      <c r="P64" s="350" t="s">
        <v>119</v>
      </c>
      <c r="Q64" s="350" t="s">
        <v>119</v>
      </c>
      <c r="R64" s="350">
        <v>16.1571163252715</v>
      </c>
      <c r="S64" s="365">
        <v>26.5492704422549</v>
      </c>
      <c r="T64" s="348">
        <v>15.8831772806161</v>
      </c>
      <c r="U64" s="350">
        <v>28.8275621734521</v>
      </c>
      <c r="V64" s="350" t="s">
        <v>119</v>
      </c>
      <c r="W64" s="350" t="s">
        <v>119</v>
      </c>
      <c r="X64" s="627" t="s">
        <v>119</v>
      </c>
      <c r="Y64" s="627" t="s">
        <v>119</v>
      </c>
      <c r="Z64" s="350">
        <v>14.0831713595335</v>
      </c>
      <c r="AA64" s="350">
        <v>24.5731839902156</v>
      </c>
    </row>
    <row r="65" spans="1:27">
      <c r="A65" s="347" t="s">
        <v>212</v>
      </c>
      <c r="B65" s="348">
        <v>42.0380788983378</v>
      </c>
      <c r="C65" s="350" t="s">
        <v>119</v>
      </c>
      <c r="D65" s="350" t="s">
        <v>119</v>
      </c>
      <c r="E65" s="350">
        <v>42.5648638693379</v>
      </c>
      <c r="F65" s="348">
        <v>50.7841997034671</v>
      </c>
      <c r="G65" s="350" t="s">
        <v>119</v>
      </c>
      <c r="H65" s="627" t="s">
        <v>119</v>
      </c>
      <c r="I65" s="350">
        <v>52.1976602905323</v>
      </c>
      <c r="J65" s="328"/>
      <c r="K65" s="328"/>
      <c r="L65" s="350">
        <v>34.3591243512741</v>
      </c>
      <c r="M65" s="350">
        <v>49.7170334454015</v>
      </c>
      <c r="N65" s="350" t="s">
        <v>119</v>
      </c>
      <c r="O65" s="350" t="s">
        <v>119</v>
      </c>
      <c r="P65" s="350" t="s">
        <v>119</v>
      </c>
      <c r="Q65" s="350" t="s">
        <v>119</v>
      </c>
      <c r="R65" s="350">
        <v>35.8877386052455</v>
      </c>
      <c r="S65" s="365">
        <v>49.2419891334302</v>
      </c>
      <c r="T65" s="348">
        <v>42.4267229172931</v>
      </c>
      <c r="U65" s="350">
        <v>59.1416764896411</v>
      </c>
      <c r="V65" s="350" t="s">
        <v>119</v>
      </c>
      <c r="W65" s="350" t="s">
        <v>119</v>
      </c>
      <c r="X65" s="627" t="s">
        <v>119</v>
      </c>
      <c r="Y65" s="627" t="s">
        <v>119</v>
      </c>
      <c r="Z65" s="350">
        <v>45.049103128246</v>
      </c>
      <c r="AA65" s="350">
        <v>59.3462174528187</v>
      </c>
    </row>
    <row r="66" spans="1:27">
      <c r="A66" s="305" t="s">
        <v>105</v>
      </c>
      <c r="B66" s="348"/>
      <c r="C66" s="350"/>
      <c r="D66" s="350"/>
      <c r="E66" s="350"/>
      <c r="F66" s="348"/>
      <c r="G66" s="350"/>
      <c r="H66" s="350"/>
      <c r="I66" s="350"/>
      <c r="J66" s="328"/>
      <c r="K66" s="328"/>
      <c r="L66" s="350"/>
      <c r="M66" s="350"/>
      <c r="N66" s="350"/>
      <c r="O66" s="350"/>
      <c r="P66" s="350"/>
      <c r="Q66" s="350"/>
      <c r="R66" s="350"/>
      <c r="S66" s="365"/>
      <c r="T66" s="348"/>
      <c r="U66" s="350"/>
      <c r="V66" s="350"/>
      <c r="W66" s="350"/>
      <c r="X66" s="350"/>
      <c r="Y66" s="350"/>
      <c r="Z66" s="350"/>
      <c r="AA66" s="350"/>
    </row>
    <row r="67" ht="31" spans="1:27">
      <c r="A67" s="305" t="s">
        <v>216</v>
      </c>
      <c r="B67" s="348"/>
      <c r="C67" s="350"/>
      <c r="D67" s="350"/>
      <c r="E67" s="350"/>
      <c r="F67" s="348"/>
      <c r="G67" s="350"/>
      <c r="H67" s="350"/>
      <c r="I67" s="350"/>
      <c r="J67" s="328"/>
      <c r="K67" s="328"/>
      <c r="L67" s="350"/>
      <c r="M67" s="350"/>
      <c r="N67" s="350"/>
      <c r="O67" s="350"/>
      <c r="P67" s="350"/>
      <c r="Q67" s="350"/>
      <c r="R67" s="350"/>
      <c r="S67" s="365"/>
      <c r="T67" s="348"/>
      <c r="U67" s="350"/>
      <c r="V67" s="350"/>
      <c r="W67" s="350"/>
      <c r="X67" s="350"/>
      <c r="Y67" s="350"/>
      <c r="Z67" s="350"/>
      <c r="AA67" s="350"/>
    </row>
    <row r="68" spans="1:27">
      <c r="A68" s="347" t="s">
        <v>210</v>
      </c>
      <c r="B68" s="348">
        <v>41.2794024004462</v>
      </c>
      <c r="C68" s="350" t="s">
        <v>119</v>
      </c>
      <c r="D68" s="350" t="s">
        <v>119</v>
      </c>
      <c r="E68" s="350">
        <v>38.8837428412838</v>
      </c>
      <c r="F68" s="348">
        <v>27.1974439145461</v>
      </c>
      <c r="G68" s="350" t="s">
        <v>119</v>
      </c>
      <c r="H68" s="627" t="s">
        <v>119</v>
      </c>
      <c r="I68" s="350">
        <v>30.0793150356747</v>
      </c>
      <c r="J68" s="328"/>
      <c r="K68" s="328"/>
      <c r="L68" s="350">
        <v>33.5640235869318</v>
      </c>
      <c r="M68" s="350">
        <v>48.9947812139605</v>
      </c>
      <c r="N68" s="350" t="s">
        <v>119</v>
      </c>
      <c r="O68" s="350" t="s">
        <v>119</v>
      </c>
      <c r="P68" s="350" t="s">
        <v>119</v>
      </c>
      <c r="Q68" s="350" t="s">
        <v>119</v>
      </c>
      <c r="R68" s="350">
        <v>32.3476802997533</v>
      </c>
      <c r="S68" s="365">
        <v>45.4198053828142</v>
      </c>
      <c r="T68" s="348">
        <v>19.6894578308996</v>
      </c>
      <c r="U68" s="350">
        <v>34.7054299981926</v>
      </c>
      <c r="V68" s="350" t="s">
        <v>119</v>
      </c>
      <c r="W68" s="350" t="s">
        <v>119</v>
      </c>
      <c r="X68" s="627" t="s">
        <v>119</v>
      </c>
      <c r="Y68" s="627" t="s">
        <v>119</v>
      </c>
      <c r="Z68" s="350">
        <v>23.4203507422782</v>
      </c>
      <c r="AA68" s="350">
        <v>36.7382793290712</v>
      </c>
    </row>
    <row r="69" spans="1:27">
      <c r="A69" s="347" t="s">
        <v>211</v>
      </c>
      <c r="B69" s="348">
        <v>18.3440552324695</v>
      </c>
      <c r="C69" s="350" t="s">
        <v>119</v>
      </c>
      <c r="D69" s="350" t="s">
        <v>119</v>
      </c>
      <c r="E69" s="350">
        <v>21.2329500736045</v>
      </c>
      <c r="F69" s="348">
        <v>23.5206902676559</v>
      </c>
      <c r="G69" s="350" t="s">
        <v>119</v>
      </c>
      <c r="H69" s="627" t="s">
        <v>119</v>
      </c>
      <c r="I69" s="350">
        <v>19.9002007699466</v>
      </c>
      <c r="J69" s="328"/>
      <c r="K69" s="328"/>
      <c r="L69" s="350">
        <v>12.317608677307</v>
      </c>
      <c r="M69" s="350">
        <v>24.3705017876321</v>
      </c>
      <c r="N69" s="350" t="s">
        <v>119</v>
      </c>
      <c r="O69" s="350" t="s">
        <v>119</v>
      </c>
      <c r="P69" s="350" t="s">
        <v>119</v>
      </c>
      <c r="Q69" s="350" t="s">
        <v>119</v>
      </c>
      <c r="R69" s="350">
        <v>15.9498617150902</v>
      </c>
      <c r="S69" s="365">
        <v>26.5160384321187</v>
      </c>
      <c r="T69" s="348">
        <v>16.5048406402391</v>
      </c>
      <c r="U69" s="350">
        <v>30.5365398950727</v>
      </c>
      <c r="V69" s="350" t="s">
        <v>119</v>
      </c>
      <c r="W69" s="350" t="s">
        <v>119</v>
      </c>
      <c r="X69" s="627" t="s">
        <v>119</v>
      </c>
      <c r="Y69" s="627" t="s">
        <v>119</v>
      </c>
      <c r="Z69" s="350">
        <v>14.2593326777163</v>
      </c>
      <c r="AA69" s="350">
        <v>25.541068862177</v>
      </c>
    </row>
    <row r="70" spans="1:27">
      <c r="A70" s="347" t="s">
        <v>212</v>
      </c>
      <c r="B70" s="348">
        <v>40.3765423670843</v>
      </c>
      <c r="C70" s="350" t="s">
        <v>119</v>
      </c>
      <c r="D70" s="350" t="s">
        <v>119</v>
      </c>
      <c r="E70" s="350">
        <v>39.8833070851119</v>
      </c>
      <c r="F70" s="348">
        <v>49.281865817798</v>
      </c>
      <c r="G70" s="350" t="s">
        <v>119</v>
      </c>
      <c r="H70" s="627" t="s">
        <v>119</v>
      </c>
      <c r="I70" s="350">
        <v>50.0204841943786</v>
      </c>
      <c r="J70" s="328"/>
      <c r="K70" s="328"/>
      <c r="L70" s="350">
        <v>32.5940998923647</v>
      </c>
      <c r="M70" s="350">
        <v>48.1589848418039</v>
      </c>
      <c r="N70" s="350" t="s">
        <v>119</v>
      </c>
      <c r="O70" s="350" t="s">
        <v>119</v>
      </c>
      <c r="P70" s="350" t="s">
        <v>119</v>
      </c>
      <c r="Q70" s="350" t="s">
        <v>119</v>
      </c>
      <c r="R70" s="350">
        <v>33.5823729043282</v>
      </c>
      <c r="S70" s="365">
        <v>46.1842412658955</v>
      </c>
      <c r="T70" s="348">
        <v>41.1853030303321</v>
      </c>
      <c r="U70" s="350">
        <v>57.3784286052638</v>
      </c>
      <c r="V70" s="350" t="s">
        <v>119</v>
      </c>
      <c r="W70" s="350" t="s">
        <v>119</v>
      </c>
      <c r="X70" s="627" t="s">
        <v>119</v>
      </c>
      <c r="Y70" s="627" t="s">
        <v>119</v>
      </c>
      <c r="Z70" s="350">
        <v>43.0582107092879</v>
      </c>
      <c r="AA70" s="350">
        <v>56.9827576794694</v>
      </c>
    </row>
    <row r="71" spans="1:27">
      <c r="A71" s="305" t="s">
        <v>105</v>
      </c>
      <c r="B71" s="348"/>
      <c r="C71" s="350"/>
      <c r="D71" s="350"/>
      <c r="E71" s="350"/>
      <c r="F71" s="348"/>
      <c r="G71" s="350"/>
      <c r="H71" s="350"/>
      <c r="I71" s="350"/>
      <c r="J71" s="328"/>
      <c r="K71" s="328"/>
      <c r="L71" s="350"/>
      <c r="M71" s="350"/>
      <c r="N71" s="350"/>
      <c r="O71" s="350"/>
      <c r="P71" s="350"/>
      <c r="Q71" s="350"/>
      <c r="R71" s="350"/>
      <c r="S71" s="365"/>
      <c r="T71" s="348"/>
      <c r="U71" s="350"/>
      <c r="V71" s="350"/>
      <c r="W71" s="350"/>
      <c r="X71" s="350"/>
      <c r="Y71" s="350"/>
      <c r="Z71" s="350"/>
      <c r="AA71" s="350"/>
    </row>
    <row r="72" spans="1:27">
      <c r="A72" s="305" t="s">
        <v>217</v>
      </c>
      <c r="B72" s="348"/>
      <c r="C72" s="350"/>
      <c r="D72" s="350"/>
      <c r="E72" s="350"/>
      <c r="F72" s="348"/>
      <c r="G72" s="350"/>
      <c r="H72" s="350"/>
      <c r="I72" s="350"/>
      <c r="J72" s="328"/>
      <c r="K72" s="328"/>
      <c r="L72" s="350"/>
      <c r="M72" s="350"/>
      <c r="N72" s="350"/>
      <c r="O72" s="350"/>
      <c r="P72" s="350"/>
      <c r="Q72" s="350"/>
      <c r="R72" s="350"/>
      <c r="S72" s="365"/>
      <c r="T72" s="348"/>
      <c r="U72" s="350"/>
      <c r="V72" s="350"/>
      <c r="W72" s="350"/>
      <c r="X72" s="350"/>
      <c r="Y72" s="350"/>
      <c r="Z72" s="350"/>
      <c r="AA72" s="350"/>
    </row>
    <row r="73" spans="1:27">
      <c r="A73" s="347" t="s">
        <v>210</v>
      </c>
      <c r="B73" s="348">
        <v>98.0314969035597</v>
      </c>
      <c r="C73" s="350" t="s">
        <v>119</v>
      </c>
      <c r="D73" s="350" t="s">
        <v>119</v>
      </c>
      <c r="E73" s="350">
        <v>94.3162789286284</v>
      </c>
      <c r="F73" s="348">
        <v>88.648981298005</v>
      </c>
      <c r="G73" s="350" t="s">
        <v>119</v>
      </c>
      <c r="H73" s="350">
        <v>73.3902897598639</v>
      </c>
      <c r="I73" s="350">
        <v>85.6749374234072</v>
      </c>
      <c r="J73" s="328"/>
      <c r="K73" s="328"/>
      <c r="L73" s="350">
        <v>96.4731518308357</v>
      </c>
      <c r="M73" s="350">
        <v>99.5898419762837</v>
      </c>
      <c r="N73" s="350" t="s">
        <v>119</v>
      </c>
      <c r="O73" s="350" t="s">
        <v>119</v>
      </c>
      <c r="P73" s="350" t="s">
        <v>119</v>
      </c>
      <c r="Q73" s="350" t="s">
        <v>119</v>
      </c>
      <c r="R73" s="350">
        <v>91.4284024545742</v>
      </c>
      <c r="S73" s="365">
        <v>97.2041554026824</v>
      </c>
      <c r="T73" s="348">
        <v>82.6402365393211</v>
      </c>
      <c r="U73" s="350">
        <v>94.657726056689</v>
      </c>
      <c r="V73" s="350" t="s">
        <v>119</v>
      </c>
      <c r="W73" s="350" t="s">
        <v>119</v>
      </c>
      <c r="X73" s="350">
        <v>60.314833375302</v>
      </c>
      <c r="Y73" s="350">
        <v>86.4657461444258</v>
      </c>
      <c r="Z73" s="350">
        <v>80.6935839673898</v>
      </c>
      <c r="AA73" s="350">
        <v>90.6562908794245</v>
      </c>
    </row>
    <row r="74" spans="1:27">
      <c r="A74" s="347" t="s">
        <v>211</v>
      </c>
      <c r="B74" s="348">
        <v>0.376782961344691</v>
      </c>
      <c r="C74" s="350" t="s">
        <v>119</v>
      </c>
      <c r="D74" s="350" t="s">
        <v>119</v>
      </c>
      <c r="E74" s="350">
        <v>2.81784321812474</v>
      </c>
      <c r="F74" s="348">
        <v>7.92664193107187</v>
      </c>
      <c r="G74" s="350" t="s">
        <v>119</v>
      </c>
      <c r="H74" s="350">
        <v>15.9029597657807</v>
      </c>
      <c r="I74" s="350">
        <v>9.96182394704986</v>
      </c>
      <c r="J74" s="328"/>
      <c r="K74" s="328"/>
      <c r="L74" s="350">
        <v>0</v>
      </c>
      <c r="M74" s="350">
        <v>1.1188826592652</v>
      </c>
      <c r="N74" s="350" t="s">
        <v>119</v>
      </c>
      <c r="O74" s="350" t="s">
        <v>119</v>
      </c>
      <c r="P74" s="350" t="s">
        <v>119</v>
      </c>
      <c r="Q74" s="350" t="s">
        <v>119</v>
      </c>
      <c r="R74" s="350">
        <v>0.458614523526742</v>
      </c>
      <c r="S74" s="365">
        <v>5.17707191272272</v>
      </c>
      <c r="T74" s="348">
        <v>2.56254289631231</v>
      </c>
      <c r="U74" s="350">
        <v>13.2907409658314</v>
      </c>
      <c r="V74" s="350" t="s">
        <v>119</v>
      </c>
      <c r="W74" s="350" t="s">
        <v>119</v>
      </c>
      <c r="X74" s="350">
        <v>4.932955260437</v>
      </c>
      <c r="Y74" s="350">
        <v>26.8729642711244</v>
      </c>
      <c r="Z74" s="350">
        <v>5.53126486160945</v>
      </c>
      <c r="AA74" s="350">
        <v>14.3923830324903</v>
      </c>
    </row>
    <row r="75" spans="1:27">
      <c r="A75" s="347" t="s">
        <v>212</v>
      </c>
      <c r="B75" s="348">
        <v>1.5917201350956</v>
      </c>
      <c r="C75" s="350" t="s">
        <v>119</v>
      </c>
      <c r="D75" s="350" t="s">
        <v>119</v>
      </c>
      <c r="E75" s="350">
        <v>2.86587785324693</v>
      </c>
      <c r="F75" s="348">
        <v>3.42437677092312</v>
      </c>
      <c r="G75" s="350" t="s">
        <v>119</v>
      </c>
      <c r="H75" s="350">
        <v>10.7067504743554</v>
      </c>
      <c r="I75" s="350">
        <v>4.36323862954301</v>
      </c>
      <c r="J75" s="328"/>
      <c r="K75" s="328"/>
      <c r="L75" s="350">
        <v>0.210007560642346</v>
      </c>
      <c r="M75" s="350">
        <v>2.97343270954885</v>
      </c>
      <c r="N75" s="350" t="s">
        <v>119</v>
      </c>
      <c r="O75" s="350" t="s">
        <v>119</v>
      </c>
      <c r="P75" s="350" t="s">
        <v>119</v>
      </c>
      <c r="Q75" s="350" t="s">
        <v>119</v>
      </c>
      <c r="R75" s="350">
        <v>1.04197404353545</v>
      </c>
      <c r="S75" s="365">
        <v>4.6897816629584</v>
      </c>
      <c r="T75" s="348">
        <v>0.324788932528088</v>
      </c>
      <c r="U75" s="350">
        <v>6.52396460931816</v>
      </c>
      <c r="V75" s="350" t="s">
        <v>119</v>
      </c>
      <c r="W75" s="350" t="s">
        <v>119</v>
      </c>
      <c r="X75" s="350">
        <v>1.34127470528214</v>
      </c>
      <c r="Y75" s="350">
        <v>20.0722262434286</v>
      </c>
      <c r="Z75" s="350">
        <v>1.63272365174252</v>
      </c>
      <c r="AA75" s="350">
        <v>7.0937536073435</v>
      </c>
    </row>
    <row r="76" spans="1:27">
      <c r="A76" s="347" t="s">
        <v>105</v>
      </c>
      <c r="B76" s="348" t="s">
        <v>105</v>
      </c>
      <c r="C76" s="350" t="s">
        <v>105</v>
      </c>
      <c r="D76" s="350" t="s">
        <v>105</v>
      </c>
      <c r="E76" s="350" t="s">
        <v>105</v>
      </c>
      <c r="F76" s="348" t="s">
        <v>105</v>
      </c>
      <c r="G76" s="350" t="s">
        <v>105</v>
      </c>
      <c r="H76" s="350" t="s">
        <v>105</v>
      </c>
      <c r="I76" s="350" t="s">
        <v>105</v>
      </c>
      <c r="J76" s="328"/>
      <c r="K76" s="328"/>
      <c r="L76" s="350"/>
      <c r="M76" s="350"/>
      <c r="N76" s="350"/>
      <c r="O76" s="350"/>
      <c r="P76" s="350"/>
      <c r="Q76" s="350"/>
      <c r="R76" s="350"/>
      <c r="S76" s="365"/>
      <c r="T76" s="348"/>
      <c r="U76" s="350"/>
      <c r="V76" s="350"/>
      <c r="W76" s="350"/>
      <c r="X76" s="350"/>
      <c r="Y76" s="350"/>
      <c r="Z76" s="350"/>
      <c r="AA76" s="350"/>
    </row>
    <row r="77" spans="1:27">
      <c r="A77" s="305" t="s">
        <v>219</v>
      </c>
      <c r="B77" s="348"/>
      <c r="C77" s="350"/>
      <c r="D77" s="350"/>
      <c r="E77" s="350"/>
      <c r="F77" s="348"/>
      <c r="G77" s="350"/>
      <c r="H77" s="350"/>
      <c r="I77" s="350"/>
      <c r="J77" s="328"/>
      <c r="K77" s="328"/>
      <c r="L77" s="350"/>
      <c r="M77" s="350"/>
      <c r="N77" s="350"/>
      <c r="O77" s="350"/>
      <c r="P77" s="350"/>
      <c r="Q77" s="350"/>
      <c r="R77" s="350"/>
      <c r="S77" s="365"/>
      <c r="T77" s="348"/>
      <c r="U77" s="350"/>
      <c r="V77" s="350"/>
      <c r="W77" s="350"/>
      <c r="X77" s="350"/>
      <c r="Y77" s="350"/>
      <c r="Z77" s="350"/>
      <c r="AA77" s="350"/>
    </row>
    <row r="78" spans="1:27">
      <c r="A78" s="305" t="s">
        <v>209</v>
      </c>
      <c r="B78" s="348"/>
      <c r="C78" s="350"/>
      <c r="D78" s="350"/>
      <c r="E78" s="350"/>
      <c r="F78" s="348"/>
      <c r="G78" s="350"/>
      <c r="H78" s="350"/>
      <c r="I78" s="350"/>
      <c r="J78" s="328"/>
      <c r="K78" s="328"/>
      <c r="L78" s="350"/>
      <c r="M78" s="350"/>
      <c r="N78" s="350"/>
      <c r="O78" s="350"/>
      <c r="P78" s="350"/>
      <c r="Q78" s="350"/>
      <c r="R78" s="350"/>
      <c r="S78" s="365"/>
      <c r="T78" s="348"/>
      <c r="U78" s="350"/>
      <c r="V78" s="350"/>
      <c r="W78" s="350"/>
      <c r="X78" s="350"/>
      <c r="Y78" s="350"/>
      <c r="Z78" s="350"/>
      <c r="AA78" s="350"/>
    </row>
    <row r="79" spans="1:27">
      <c r="A79" s="347" t="s">
        <v>210</v>
      </c>
      <c r="B79" s="348">
        <v>86.4073336143811</v>
      </c>
      <c r="C79" s="350">
        <v>47.0920938312149</v>
      </c>
      <c r="D79" s="350">
        <v>37.0413449482275</v>
      </c>
      <c r="E79" s="350">
        <v>70.9313533352687</v>
      </c>
      <c r="F79" s="348">
        <v>87.6929664044265</v>
      </c>
      <c r="G79" s="350" t="s">
        <v>119</v>
      </c>
      <c r="H79" s="350">
        <v>39.3368482458319</v>
      </c>
      <c r="I79" s="350">
        <v>72.4239611851568</v>
      </c>
      <c r="J79" s="328"/>
      <c r="K79" s="328"/>
      <c r="L79" s="350">
        <v>82.1944309585811</v>
      </c>
      <c r="M79" s="350">
        <v>90.6202362701812</v>
      </c>
      <c r="N79" s="350">
        <v>31.5241664881355</v>
      </c>
      <c r="O79" s="350">
        <v>62.6600211742943</v>
      </c>
      <c r="P79" s="350">
        <v>25.3339926672703</v>
      </c>
      <c r="Q79" s="350">
        <v>48.7486972291847</v>
      </c>
      <c r="R79" s="350">
        <v>66.0435894269221</v>
      </c>
      <c r="S79" s="365">
        <v>75.8191172436151</v>
      </c>
      <c r="T79" s="348">
        <v>82.4151964378591</v>
      </c>
      <c r="U79" s="350">
        <v>92.9707363709939</v>
      </c>
      <c r="V79" s="350" t="s">
        <v>119</v>
      </c>
      <c r="W79" s="350" t="s">
        <v>119</v>
      </c>
      <c r="X79" s="350">
        <v>27.3628064604047</v>
      </c>
      <c r="Y79" s="350">
        <v>51.3108900312591</v>
      </c>
      <c r="Z79" s="350">
        <v>67.0712472009556</v>
      </c>
      <c r="AA79" s="350">
        <v>77.7766751693581</v>
      </c>
    </row>
    <row r="80" spans="1:27">
      <c r="A80" s="347" t="s">
        <v>211</v>
      </c>
      <c r="B80" s="348">
        <v>6.71551188331489</v>
      </c>
      <c r="C80" s="350">
        <v>16.4458208573976</v>
      </c>
      <c r="D80" s="350">
        <v>17.7525447631476</v>
      </c>
      <c r="E80" s="350">
        <v>10.3037973589946</v>
      </c>
      <c r="F80" s="348">
        <v>6.00893317477301</v>
      </c>
      <c r="G80" s="350" t="s">
        <v>119</v>
      </c>
      <c r="H80" s="350">
        <v>9.18299480998517</v>
      </c>
      <c r="I80" s="350">
        <v>7.68753917832187</v>
      </c>
      <c r="J80" s="328"/>
      <c r="K80" s="328"/>
      <c r="L80" s="350">
        <v>3.606365968853</v>
      </c>
      <c r="M80" s="350">
        <v>9.82465779777678</v>
      </c>
      <c r="N80" s="350">
        <v>5.8134381608077</v>
      </c>
      <c r="O80" s="350">
        <v>27.0782035539876</v>
      </c>
      <c r="P80" s="350">
        <v>8.46496757380175</v>
      </c>
      <c r="Q80" s="350">
        <v>27.0401219524935</v>
      </c>
      <c r="R80" s="350">
        <v>7.1228503516068</v>
      </c>
      <c r="S80" s="365">
        <v>13.4847443663823</v>
      </c>
      <c r="T80" s="348">
        <v>2.22887280352736</v>
      </c>
      <c r="U80" s="350">
        <v>9.78899354601864</v>
      </c>
      <c r="V80" s="350" t="s">
        <v>119</v>
      </c>
      <c r="W80" s="350" t="s">
        <v>119</v>
      </c>
      <c r="X80" s="350">
        <v>2.00639972220317</v>
      </c>
      <c r="Y80" s="350">
        <v>16.3595898977672</v>
      </c>
      <c r="Z80" s="350">
        <v>4.42353470970439</v>
      </c>
      <c r="AA80" s="350">
        <v>10.9515436469394</v>
      </c>
    </row>
    <row r="81" spans="1:27">
      <c r="A81" s="347" t="s">
        <v>212</v>
      </c>
      <c r="B81" s="348">
        <v>6.87715450230396</v>
      </c>
      <c r="C81" s="350">
        <v>36.4620853113874</v>
      </c>
      <c r="D81" s="350">
        <v>45.2061102886249</v>
      </c>
      <c r="E81" s="350">
        <v>18.7648493057369</v>
      </c>
      <c r="F81" s="348">
        <v>6.29810042080054</v>
      </c>
      <c r="G81" s="350" t="s">
        <v>119</v>
      </c>
      <c r="H81" s="350">
        <v>51.4801569441829</v>
      </c>
      <c r="I81" s="350">
        <v>19.8884996365213</v>
      </c>
      <c r="J81" s="328"/>
      <c r="K81" s="328"/>
      <c r="L81" s="350">
        <v>3.83619509343044</v>
      </c>
      <c r="M81" s="350">
        <v>9.91811391117748</v>
      </c>
      <c r="N81" s="350">
        <v>21.1108783794523</v>
      </c>
      <c r="O81" s="350">
        <v>51.8132922433226</v>
      </c>
      <c r="P81" s="350">
        <v>33.4644552830052</v>
      </c>
      <c r="Q81" s="350">
        <v>56.9477652942445</v>
      </c>
      <c r="R81" s="350">
        <v>14.7312612512803</v>
      </c>
      <c r="S81" s="365">
        <v>22.7984373601934</v>
      </c>
      <c r="T81" s="348">
        <v>2.25050640012116</v>
      </c>
      <c r="U81" s="350">
        <v>10.3456944414799</v>
      </c>
      <c r="V81" s="350" t="s">
        <v>119</v>
      </c>
      <c r="W81" s="350" t="s">
        <v>119</v>
      </c>
      <c r="X81" s="350">
        <v>39.7070700099763</v>
      </c>
      <c r="Y81" s="350">
        <v>63.2532438783895</v>
      </c>
      <c r="Z81" s="350">
        <v>15.0944898159233</v>
      </c>
      <c r="AA81" s="350">
        <v>24.6825094571193</v>
      </c>
    </row>
    <row r="82" spans="1:27">
      <c r="A82" s="346" t="s">
        <v>105</v>
      </c>
      <c r="B82" s="348"/>
      <c r="C82" s="350"/>
      <c r="D82" s="350"/>
      <c r="E82" s="350"/>
      <c r="F82" s="348"/>
      <c r="G82" s="350"/>
      <c r="H82" s="350"/>
      <c r="I82" s="350"/>
      <c r="J82" s="328"/>
      <c r="K82" s="328"/>
      <c r="L82" s="350"/>
      <c r="M82" s="350"/>
      <c r="N82" s="350"/>
      <c r="O82" s="350"/>
      <c r="P82" s="350"/>
      <c r="Q82" s="350"/>
      <c r="R82" s="350"/>
      <c r="S82" s="365"/>
      <c r="T82" s="348"/>
      <c r="U82" s="350"/>
      <c r="V82" s="350"/>
      <c r="W82" s="350"/>
      <c r="X82" s="350"/>
      <c r="Y82" s="350"/>
      <c r="Z82" s="350"/>
      <c r="AA82" s="350"/>
    </row>
    <row r="83" spans="1:27">
      <c r="A83" s="305" t="s">
        <v>213</v>
      </c>
      <c r="B83" s="348"/>
      <c r="C83" s="350"/>
      <c r="D83" s="350"/>
      <c r="E83" s="350"/>
      <c r="F83" s="348"/>
      <c r="G83" s="350"/>
      <c r="H83" s="350"/>
      <c r="I83" s="350"/>
      <c r="J83" s="328"/>
      <c r="K83" s="328"/>
      <c r="L83" s="350"/>
      <c r="M83" s="350"/>
      <c r="N83" s="350"/>
      <c r="O83" s="350"/>
      <c r="P83" s="350"/>
      <c r="Q83" s="350"/>
      <c r="R83" s="350"/>
      <c r="S83" s="365"/>
      <c r="T83" s="348"/>
      <c r="U83" s="350"/>
      <c r="V83" s="350"/>
      <c r="W83" s="350"/>
      <c r="X83" s="350"/>
      <c r="Y83" s="350"/>
      <c r="Z83" s="350"/>
      <c r="AA83" s="350"/>
    </row>
    <row r="84" spans="1:27">
      <c r="A84" s="347" t="s">
        <v>210</v>
      </c>
      <c r="B84" s="348">
        <v>89.1214783698117</v>
      </c>
      <c r="C84" s="350">
        <v>67.466366919084</v>
      </c>
      <c r="D84" s="350">
        <v>53.091637337283</v>
      </c>
      <c r="E84" s="350">
        <v>78.6253919585371</v>
      </c>
      <c r="F84" s="348">
        <v>87.0906622004264</v>
      </c>
      <c r="G84" s="350" t="s">
        <v>119</v>
      </c>
      <c r="H84" s="350">
        <v>52.7326013401061</v>
      </c>
      <c r="I84" s="350">
        <v>75.3295782508255</v>
      </c>
      <c r="J84" s="328"/>
      <c r="K84" s="328"/>
      <c r="L84" s="350">
        <v>84.9522404063686</v>
      </c>
      <c r="M84" s="350">
        <v>93.2907163332548</v>
      </c>
      <c r="N84" s="350">
        <v>53.0320626792957</v>
      </c>
      <c r="O84" s="350">
        <v>81.9006711588724</v>
      </c>
      <c r="P84" s="350">
        <v>41.7237158677123</v>
      </c>
      <c r="Q84" s="350">
        <v>64.4595588068537</v>
      </c>
      <c r="R84" s="350">
        <v>74.2578065794271</v>
      </c>
      <c r="S84" s="365">
        <v>82.992977337647</v>
      </c>
      <c r="T84" s="348">
        <v>81.8123850771921</v>
      </c>
      <c r="U84" s="350">
        <v>92.3689393236606</v>
      </c>
      <c r="V84" s="350" t="s">
        <v>119</v>
      </c>
      <c r="W84" s="350" t="s">
        <v>119</v>
      </c>
      <c r="X84" s="350">
        <v>40.2086357871742</v>
      </c>
      <c r="Y84" s="350">
        <v>65.256566893038</v>
      </c>
      <c r="Z84" s="350">
        <v>69.8739318530836</v>
      </c>
      <c r="AA84" s="350">
        <v>80.7852246485675</v>
      </c>
    </row>
    <row r="85" spans="1:27">
      <c r="A85" s="347" t="s">
        <v>211</v>
      </c>
      <c r="B85" s="348">
        <v>8.15729280113951</v>
      </c>
      <c r="C85" s="350">
        <v>16.2867741269876</v>
      </c>
      <c r="D85" s="350">
        <v>19.1479500937676</v>
      </c>
      <c r="E85" s="350">
        <v>11.5616819057051</v>
      </c>
      <c r="F85" s="348">
        <v>7.00772136101667</v>
      </c>
      <c r="G85" s="350" t="s">
        <v>119</v>
      </c>
      <c r="H85" s="350">
        <v>15.2750470065814</v>
      </c>
      <c r="I85" s="350">
        <v>11.7122658013242</v>
      </c>
      <c r="J85" s="328"/>
      <c r="K85" s="328"/>
      <c r="L85" s="350">
        <v>4.26687572914176</v>
      </c>
      <c r="M85" s="350">
        <v>12.0477098731373</v>
      </c>
      <c r="N85" s="350">
        <v>6.29514630881581</v>
      </c>
      <c r="O85" s="350">
        <v>26.2784019451594</v>
      </c>
      <c r="P85" s="350">
        <v>10.3447107180509</v>
      </c>
      <c r="Q85" s="350">
        <v>27.9511894694842</v>
      </c>
      <c r="R85" s="350">
        <v>8.22690860254993</v>
      </c>
      <c r="S85" s="365">
        <v>14.8964552088602</v>
      </c>
      <c r="T85" s="348">
        <v>3.71252972181397</v>
      </c>
      <c r="U85" s="350">
        <v>10.3029130002194</v>
      </c>
      <c r="V85" s="350" t="s">
        <v>119</v>
      </c>
      <c r="W85" s="350" t="s">
        <v>119</v>
      </c>
      <c r="X85" s="350">
        <v>5.98576556994835</v>
      </c>
      <c r="Y85" s="350">
        <v>24.5643284432145</v>
      </c>
      <c r="Z85" s="350">
        <v>7.64309105359011</v>
      </c>
      <c r="AA85" s="350">
        <v>15.7814405490582</v>
      </c>
    </row>
    <row r="86" spans="1:27">
      <c r="A86" s="347" t="s">
        <v>212</v>
      </c>
      <c r="B86" s="348">
        <v>2.72122882904874</v>
      </c>
      <c r="C86" s="350">
        <v>16.2468589539283</v>
      </c>
      <c r="D86" s="350">
        <v>27.7604125689494</v>
      </c>
      <c r="E86" s="350">
        <v>9.8129261357579</v>
      </c>
      <c r="F86" s="348">
        <v>5.90161643855701</v>
      </c>
      <c r="G86" s="350" t="s">
        <v>119</v>
      </c>
      <c r="H86" s="350">
        <v>31.9923516533125</v>
      </c>
      <c r="I86" s="350">
        <v>12.9581559478503</v>
      </c>
      <c r="J86" s="328"/>
      <c r="K86" s="328"/>
      <c r="L86" s="350">
        <v>0.86876369709063</v>
      </c>
      <c r="M86" s="350">
        <v>4.57369396100685</v>
      </c>
      <c r="N86" s="350">
        <v>4.69910235853899</v>
      </c>
      <c r="O86" s="350">
        <v>27.7946155493177</v>
      </c>
      <c r="P86" s="350">
        <v>16.5966617731082</v>
      </c>
      <c r="Q86" s="350">
        <v>38.9241633647907</v>
      </c>
      <c r="R86" s="350">
        <v>6.62820648621582</v>
      </c>
      <c r="S86" s="365">
        <v>12.9976457853</v>
      </c>
      <c r="T86" s="348">
        <v>1.48036476878039</v>
      </c>
      <c r="U86" s="350">
        <v>10.3228681083336</v>
      </c>
      <c r="V86" s="350" t="s">
        <v>119</v>
      </c>
      <c r="W86" s="350" t="s">
        <v>119</v>
      </c>
      <c r="X86" s="350">
        <v>21.0307506397435</v>
      </c>
      <c r="Y86" s="350">
        <v>42.9539526668815</v>
      </c>
      <c r="Z86" s="350">
        <v>8.80467885536146</v>
      </c>
      <c r="AA86" s="350">
        <v>17.1116330403391</v>
      </c>
    </row>
    <row r="87" spans="1:27">
      <c r="A87" s="346" t="s">
        <v>105</v>
      </c>
      <c r="B87" s="348"/>
      <c r="C87" s="350"/>
      <c r="D87" s="350"/>
      <c r="E87" s="350"/>
      <c r="F87" s="348"/>
      <c r="G87" s="350"/>
      <c r="H87" s="350"/>
      <c r="I87" s="350"/>
      <c r="J87" s="328"/>
      <c r="K87" s="328"/>
      <c r="L87" s="350"/>
      <c r="M87" s="350"/>
      <c r="N87" s="350"/>
      <c r="O87" s="350"/>
      <c r="P87" s="350"/>
      <c r="Q87" s="350"/>
      <c r="R87" s="350"/>
      <c r="S87" s="365"/>
      <c r="T87" s="348"/>
      <c r="U87" s="350"/>
      <c r="V87" s="350"/>
      <c r="W87" s="350"/>
      <c r="X87" s="350"/>
      <c r="Y87" s="350"/>
      <c r="Z87" s="350"/>
      <c r="AA87" s="350"/>
    </row>
    <row r="88" spans="1:27">
      <c r="A88" s="305" t="s">
        <v>214</v>
      </c>
      <c r="B88" s="348"/>
      <c r="C88" s="350"/>
      <c r="D88" s="350"/>
      <c r="E88" s="350"/>
      <c r="F88" s="348"/>
      <c r="G88" s="350"/>
      <c r="H88" s="350"/>
      <c r="I88" s="350"/>
      <c r="J88" s="328"/>
      <c r="K88" s="328"/>
      <c r="L88" s="350"/>
      <c r="M88" s="350"/>
      <c r="N88" s="350"/>
      <c r="O88" s="350"/>
      <c r="P88" s="350"/>
      <c r="Q88" s="350"/>
      <c r="R88" s="350"/>
      <c r="S88" s="365"/>
      <c r="T88" s="348"/>
      <c r="U88" s="350"/>
      <c r="V88" s="350"/>
      <c r="W88" s="350"/>
      <c r="X88" s="350"/>
      <c r="Y88" s="350"/>
      <c r="Z88" s="350"/>
      <c r="AA88" s="350"/>
    </row>
    <row r="89" spans="1:27">
      <c r="A89" s="347" t="s">
        <v>210</v>
      </c>
      <c r="B89" s="348">
        <v>74.6494456381297</v>
      </c>
      <c r="C89" s="350">
        <v>49.5540039100895</v>
      </c>
      <c r="D89" s="350">
        <v>44.1948587374177</v>
      </c>
      <c r="E89" s="350">
        <v>64.8603421805366</v>
      </c>
      <c r="F89" s="348">
        <v>75.8117530270011</v>
      </c>
      <c r="G89" s="350" t="s">
        <v>119</v>
      </c>
      <c r="H89" s="350">
        <v>32.2487422742898</v>
      </c>
      <c r="I89" s="350">
        <v>63.1619445189773</v>
      </c>
      <c r="J89" s="328"/>
      <c r="K89" s="328"/>
      <c r="L89" s="350">
        <v>68.2281420031268</v>
      </c>
      <c r="M89" s="350">
        <v>81.0707492731327</v>
      </c>
      <c r="N89" s="350">
        <v>34.0078889271118</v>
      </c>
      <c r="O89" s="350">
        <v>65.1001188930673</v>
      </c>
      <c r="P89" s="350">
        <v>32.3570423655302</v>
      </c>
      <c r="Q89" s="350">
        <v>56.0326751093052</v>
      </c>
      <c r="R89" s="350">
        <v>59.2532604077264</v>
      </c>
      <c r="S89" s="365">
        <v>70.4674239533466</v>
      </c>
      <c r="T89" s="348">
        <v>68.4574869366316</v>
      </c>
      <c r="U89" s="350">
        <v>83.1660191173704</v>
      </c>
      <c r="V89" s="350" t="s">
        <v>119</v>
      </c>
      <c r="W89" s="350" t="s">
        <v>119</v>
      </c>
      <c r="X89" s="350">
        <v>20.2481318496289</v>
      </c>
      <c r="Y89" s="350">
        <v>44.2493526989508</v>
      </c>
      <c r="Z89" s="350">
        <v>56.8753534085532</v>
      </c>
      <c r="AA89" s="350">
        <v>69.4485356294015</v>
      </c>
    </row>
    <row r="90" spans="1:27">
      <c r="A90" s="347" t="s">
        <v>211</v>
      </c>
      <c r="B90" s="348">
        <v>15.5366236534177</v>
      </c>
      <c r="C90" s="350">
        <v>10.6202293839606</v>
      </c>
      <c r="D90" s="350">
        <v>20.2201268688327</v>
      </c>
      <c r="E90" s="350">
        <v>15.852908497946</v>
      </c>
      <c r="F90" s="348">
        <v>12.4357451763543</v>
      </c>
      <c r="G90" s="350" t="s">
        <v>119</v>
      </c>
      <c r="H90" s="350">
        <v>24.9163494009777</v>
      </c>
      <c r="I90" s="350">
        <v>16.2605184599697</v>
      </c>
      <c r="J90" s="328"/>
      <c r="K90" s="328"/>
      <c r="L90" s="350">
        <v>10.2186765545475</v>
      </c>
      <c r="M90" s="350">
        <v>20.8545707522879</v>
      </c>
      <c r="N90" s="350">
        <v>1.87234376461494</v>
      </c>
      <c r="O90" s="350">
        <v>19.3681150033062</v>
      </c>
      <c r="P90" s="350">
        <v>10.7201418819109</v>
      </c>
      <c r="Q90" s="350">
        <v>29.7201118557545</v>
      </c>
      <c r="R90" s="350">
        <v>11.5537410239974</v>
      </c>
      <c r="S90" s="365">
        <v>20.1520759718945</v>
      </c>
      <c r="T90" s="348">
        <v>6.66718033181825</v>
      </c>
      <c r="U90" s="350">
        <v>18.2043100208903</v>
      </c>
      <c r="V90" s="350" t="s">
        <v>119</v>
      </c>
      <c r="W90" s="350" t="s">
        <v>119</v>
      </c>
      <c r="X90" s="350">
        <v>12.4267792422891</v>
      </c>
      <c r="Y90" s="350">
        <v>37.4059195596663</v>
      </c>
      <c r="Z90" s="350">
        <v>11.5933646129535</v>
      </c>
      <c r="AA90" s="350">
        <v>20.9276723069859</v>
      </c>
    </row>
    <row r="91" spans="1:27">
      <c r="A91" s="347" t="s">
        <v>212</v>
      </c>
      <c r="B91" s="348">
        <v>9.81393070845257</v>
      </c>
      <c r="C91" s="350">
        <v>39.8257667059499</v>
      </c>
      <c r="D91" s="350">
        <v>35.5850143937497</v>
      </c>
      <c r="E91" s="350">
        <v>19.2867493215175</v>
      </c>
      <c r="F91" s="348">
        <v>11.7525017966447</v>
      </c>
      <c r="G91" s="350" t="s">
        <v>119</v>
      </c>
      <c r="H91" s="350">
        <v>42.8349083247325</v>
      </c>
      <c r="I91" s="350">
        <v>20.5775370210529</v>
      </c>
      <c r="J91" s="328"/>
      <c r="K91" s="328"/>
      <c r="L91" s="350">
        <v>5.52976063621865</v>
      </c>
      <c r="M91" s="350">
        <v>14.0981007806865</v>
      </c>
      <c r="N91" s="350">
        <v>24.3029426075331</v>
      </c>
      <c r="O91" s="350">
        <v>55.3485908043667</v>
      </c>
      <c r="P91" s="350">
        <v>24.3255407211974</v>
      </c>
      <c r="Q91" s="350">
        <v>46.8444880663019</v>
      </c>
      <c r="R91" s="350">
        <v>15.0437915562058</v>
      </c>
      <c r="S91" s="365">
        <v>23.5297070868293</v>
      </c>
      <c r="T91" s="348">
        <v>6.1218701693724</v>
      </c>
      <c r="U91" s="350">
        <v>17.383133423917</v>
      </c>
      <c r="V91" s="350" t="s">
        <v>119</v>
      </c>
      <c r="W91" s="350" t="s">
        <v>119</v>
      </c>
      <c r="X91" s="350">
        <v>30.2344007798875</v>
      </c>
      <c r="Y91" s="350">
        <v>55.4354158695774</v>
      </c>
      <c r="Z91" s="350">
        <v>15.4159358720851</v>
      </c>
      <c r="AA91" s="350">
        <v>25.7391381700207</v>
      </c>
    </row>
    <row r="92" spans="1:27">
      <c r="A92" s="305" t="s">
        <v>105</v>
      </c>
      <c r="B92" s="348"/>
      <c r="C92" s="350"/>
      <c r="D92" s="350"/>
      <c r="E92" s="350"/>
      <c r="F92" s="348"/>
      <c r="G92" s="350"/>
      <c r="H92" s="350"/>
      <c r="I92" s="350"/>
      <c r="J92" s="328"/>
      <c r="K92" s="328"/>
      <c r="L92" s="350"/>
      <c r="M92" s="350"/>
      <c r="N92" s="350"/>
      <c r="O92" s="350"/>
      <c r="P92" s="350"/>
      <c r="Q92" s="350"/>
      <c r="R92" s="350"/>
      <c r="S92" s="365"/>
      <c r="T92" s="348"/>
      <c r="U92" s="350"/>
      <c r="V92" s="350"/>
      <c r="W92" s="350"/>
      <c r="X92" s="350"/>
      <c r="Y92" s="350"/>
      <c r="Z92" s="350"/>
      <c r="AA92" s="350"/>
    </row>
    <row r="93" ht="31" spans="1:27">
      <c r="A93" s="305" t="s">
        <v>215</v>
      </c>
      <c r="B93" s="348"/>
      <c r="C93" s="350"/>
      <c r="D93" s="350"/>
      <c r="E93" s="350"/>
      <c r="F93" s="348"/>
      <c r="G93" s="350"/>
      <c r="H93" s="350"/>
      <c r="I93" s="350"/>
      <c r="J93" s="328"/>
      <c r="K93" s="328"/>
      <c r="L93" s="350"/>
      <c r="M93" s="350"/>
      <c r="N93" s="350"/>
      <c r="O93" s="350"/>
      <c r="P93" s="350"/>
      <c r="Q93" s="350"/>
      <c r="R93" s="350"/>
      <c r="S93" s="365"/>
      <c r="T93" s="348"/>
      <c r="U93" s="350"/>
      <c r="V93" s="350"/>
      <c r="W93" s="350"/>
      <c r="X93" s="350"/>
      <c r="Y93" s="350"/>
      <c r="Z93" s="350"/>
      <c r="AA93" s="350"/>
    </row>
    <row r="94" spans="1:27">
      <c r="A94" s="347" t="s">
        <v>210</v>
      </c>
      <c r="B94" s="348">
        <v>35.8651298529551</v>
      </c>
      <c r="C94" s="350">
        <v>46.1892058823806</v>
      </c>
      <c r="D94" s="350">
        <v>53.5260227621104</v>
      </c>
      <c r="E94" s="350">
        <v>41.0178919306328</v>
      </c>
      <c r="F94" s="348">
        <v>32.0952431664536</v>
      </c>
      <c r="G94" s="350" t="s">
        <v>119</v>
      </c>
      <c r="H94" s="350">
        <v>39.9006627426643</v>
      </c>
      <c r="I94" s="350">
        <v>33.8282590322751</v>
      </c>
      <c r="J94" s="328"/>
      <c r="K94" s="328"/>
      <c r="L94" s="350">
        <v>28.581001534768</v>
      </c>
      <c r="M94" s="350">
        <v>43.1492581711423</v>
      </c>
      <c r="N94" s="350">
        <v>30.452098366267</v>
      </c>
      <c r="O94" s="350">
        <v>61.9263133984942</v>
      </c>
      <c r="P94" s="350">
        <v>41.2541093563562</v>
      </c>
      <c r="Q94" s="350">
        <v>65.7979361678645</v>
      </c>
      <c r="R94" s="350">
        <v>35.3041383258152</v>
      </c>
      <c r="S94" s="365">
        <v>46.7316455354503</v>
      </c>
      <c r="T94" s="348">
        <v>23.4990290044083</v>
      </c>
      <c r="U94" s="350">
        <v>40.6914573284989</v>
      </c>
      <c r="V94" s="350" t="s">
        <v>119</v>
      </c>
      <c r="W94" s="350" t="s">
        <v>119</v>
      </c>
      <c r="X94" s="350">
        <v>26.8377206102889</v>
      </c>
      <c r="Y94" s="350">
        <v>52.9636048750397</v>
      </c>
      <c r="Z94" s="350">
        <v>27.2779297409601</v>
      </c>
      <c r="AA94" s="350">
        <v>40.3785883235902</v>
      </c>
    </row>
    <row r="95" spans="1:27">
      <c r="A95" s="347" t="s">
        <v>211</v>
      </c>
      <c r="B95" s="348">
        <v>22.7976354103754</v>
      </c>
      <c r="C95" s="350">
        <v>19.672112237456</v>
      </c>
      <c r="D95" s="350">
        <v>20.2418769774845</v>
      </c>
      <c r="E95" s="350">
        <v>21.8302596640143</v>
      </c>
      <c r="F95" s="348">
        <v>13.7764661230648</v>
      </c>
      <c r="G95" s="350" t="s">
        <v>119</v>
      </c>
      <c r="H95" s="350">
        <v>19.9239374181014</v>
      </c>
      <c r="I95" s="350">
        <v>15.2564639739783</v>
      </c>
      <c r="J95" s="328"/>
      <c r="K95" s="328"/>
      <c r="L95" s="350">
        <v>15.5766013108177</v>
      </c>
      <c r="M95" s="350">
        <v>30.0186695099331</v>
      </c>
      <c r="N95" s="350">
        <v>6.77509527940789</v>
      </c>
      <c r="O95" s="350">
        <v>32.5691291955041</v>
      </c>
      <c r="P95" s="350">
        <v>10.8762893048545</v>
      </c>
      <c r="Q95" s="350">
        <v>29.6074646501145</v>
      </c>
      <c r="R95" s="350">
        <v>16.4501447306987</v>
      </c>
      <c r="S95" s="365">
        <v>27.2103745973299</v>
      </c>
      <c r="T95" s="348">
        <v>8.07071176393308</v>
      </c>
      <c r="U95" s="350">
        <v>19.4822204821966</v>
      </c>
      <c r="V95" s="350" t="s">
        <v>119</v>
      </c>
      <c r="W95" s="350" t="s">
        <v>119</v>
      </c>
      <c r="X95" s="350">
        <v>9.19460303585928</v>
      </c>
      <c r="Y95" s="350">
        <v>30.6532718003436</v>
      </c>
      <c r="Z95" s="350">
        <v>10.5575388749093</v>
      </c>
      <c r="AA95" s="350">
        <v>19.9553890730474</v>
      </c>
    </row>
    <row r="96" spans="1:27">
      <c r="A96" s="347" t="s">
        <v>212</v>
      </c>
      <c r="B96" s="348">
        <v>41.3372347366695</v>
      </c>
      <c r="C96" s="350">
        <v>34.1386818801634</v>
      </c>
      <c r="D96" s="350">
        <v>26.2321002604052</v>
      </c>
      <c r="E96" s="350">
        <v>37.1518484053529</v>
      </c>
      <c r="F96" s="348">
        <v>54.1282907104816</v>
      </c>
      <c r="G96" s="350" t="s">
        <v>119</v>
      </c>
      <c r="H96" s="350">
        <v>40.1753998392343</v>
      </c>
      <c r="I96" s="350">
        <v>50.9152769937465</v>
      </c>
      <c r="J96" s="328"/>
      <c r="K96" s="328"/>
      <c r="L96" s="350">
        <v>33.7530355093361</v>
      </c>
      <c r="M96" s="350">
        <v>48.9214339640028</v>
      </c>
      <c r="N96" s="350">
        <v>18.7740775165103</v>
      </c>
      <c r="O96" s="350">
        <v>49.5032862438166</v>
      </c>
      <c r="P96" s="350">
        <v>15.9063011898792</v>
      </c>
      <c r="Q96" s="350">
        <v>36.5578993309311</v>
      </c>
      <c r="R96" s="350">
        <v>31.457116908753</v>
      </c>
      <c r="S96" s="365">
        <v>42.8465799019528</v>
      </c>
      <c r="T96" s="348">
        <v>45.0422925791625</v>
      </c>
      <c r="U96" s="350">
        <v>63.2142888418007</v>
      </c>
      <c r="V96" s="350" t="s">
        <v>119</v>
      </c>
      <c r="W96" s="350" t="s">
        <v>119</v>
      </c>
      <c r="X96" s="350">
        <v>27.189122877988</v>
      </c>
      <c r="Y96" s="350">
        <v>53.1616768004806</v>
      </c>
      <c r="Z96" s="350">
        <v>44.2732766224974</v>
      </c>
      <c r="AA96" s="350">
        <v>57.5572773649956</v>
      </c>
    </row>
    <row r="97" spans="1:27">
      <c r="A97" s="305" t="s">
        <v>105</v>
      </c>
      <c r="B97" s="348"/>
      <c r="C97" s="350"/>
      <c r="D97" s="350"/>
      <c r="E97" s="350"/>
      <c r="F97" s="348"/>
      <c r="G97" s="350"/>
      <c r="H97" s="350"/>
      <c r="I97" s="350"/>
      <c r="J97" s="328"/>
      <c r="K97" s="328"/>
      <c r="L97" s="350"/>
      <c r="M97" s="350"/>
      <c r="N97" s="350"/>
      <c r="O97" s="350"/>
      <c r="P97" s="350"/>
      <c r="Q97" s="350"/>
      <c r="R97" s="350"/>
      <c r="S97" s="365"/>
      <c r="T97" s="348"/>
      <c r="U97" s="350"/>
      <c r="V97" s="350"/>
      <c r="W97" s="350"/>
      <c r="X97" s="350"/>
      <c r="Y97" s="350"/>
      <c r="Z97" s="350"/>
      <c r="AA97" s="350"/>
    </row>
    <row r="98" ht="31" spans="1:27">
      <c r="A98" s="305" t="s">
        <v>216</v>
      </c>
      <c r="B98" s="348"/>
      <c r="C98" s="350"/>
      <c r="D98" s="350"/>
      <c r="E98" s="350"/>
      <c r="F98" s="348"/>
      <c r="G98" s="350"/>
      <c r="H98" s="350"/>
      <c r="I98" s="350"/>
      <c r="J98" s="328"/>
      <c r="K98" s="328"/>
      <c r="L98" s="350"/>
      <c r="M98" s="350"/>
      <c r="N98" s="350"/>
      <c r="O98" s="350"/>
      <c r="P98" s="350"/>
      <c r="Q98" s="350"/>
      <c r="R98" s="350"/>
      <c r="S98" s="365"/>
      <c r="T98" s="348"/>
      <c r="U98" s="350"/>
      <c r="V98" s="350"/>
      <c r="W98" s="350"/>
      <c r="X98" s="350"/>
      <c r="Y98" s="350"/>
      <c r="Z98" s="350"/>
      <c r="AA98" s="350"/>
    </row>
    <row r="99" spans="1:27">
      <c r="A99" s="347" t="s">
        <v>210</v>
      </c>
      <c r="B99" s="348">
        <v>40.7247392810969</v>
      </c>
      <c r="C99" s="350">
        <v>48.8671589151443</v>
      </c>
      <c r="D99" s="350">
        <v>68.7327002887193</v>
      </c>
      <c r="E99" s="350">
        <v>47.8238613539672</v>
      </c>
      <c r="F99" s="348">
        <v>31.3396970069195</v>
      </c>
      <c r="G99" s="350" t="s">
        <v>119</v>
      </c>
      <c r="H99" s="350">
        <v>40.0057290058661</v>
      </c>
      <c r="I99" s="350">
        <v>33.4179730040803</v>
      </c>
      <c r="J99" s="328"/>
      <c r="K99" s="328"/>
      <c r="L99" s="350">
        <v>33.0287071388175</v>
      </c>
      <c r="M99" s="350">
        <v>48.4207714233764</v>
      </c>
      <c r="N99" s="350">
        <v>33.1216381205392</v>
      </c>
      <c r="O99" s="350">
        <v>64.6126797097493</v>
      </c>
      <c r="P99" s="350">
        <v>57.6806731782118</v>
      </c>
      <c r="Q99" s="350">
        <v>79.7847273992267</v>
      </c>
      <c r="R99" s="350">
        <v>41.8160939451738</v>
      </c>
      <c r="S99" s="365">
        <v>53.8316287627603</v>
      </c>
      <c r="T99" s="348">
        <v>22.824482605778</v>
      </c>
      <c r="U99" s="350">
        <v>39.8549114080609</v>
      </c>
      <c r="V99" s="350" t="s">
        <v>119</v>
      </c>
      <c r="W99" s="350" t="s">
        <v>119</v>
      </c>
      <c r="X99" s="350">
        <v>27.5654486092156</v>
      </c>
      <c r="Y99" s="350">
        <v>52.4460094025167</v>
      </c>
      <c r="Z99" s="350">
        <v>26.9389347905885</v>
      </c>
      <c r="AA99" s="350">
        <v>39.8970112175722</v>
      </c>
    </row>
    <row r="100" spans="1:27">
      <c r="A100" s="347" t="s">
        <v>211</v>
      </c>
      <c r="B100" s="348">
        <v>18.918676152229</v>
      </c>
      <c r="C100" s="350">
        <v>17.8755202387618</v>
      </c>
      <c r="D100" s="350">
        <v>14.598590730066</v>
      </c>
      <c r="E100" s="350">
        <v>17.8529893066369</v>
      </c>
      <c r="F100" s="348">
        <v>13.1994724395378</v>
      </c>
      <c r="G100" s="350" t="s">
        <v>119</v>
      </c>
      <c r="H100" s="350">
        <v>11.6681630590337</v>
      </c>
      <c r="I100" s="350">
        <v>13.1984917700677</v>
      </c>
      <c r="J100" s="328"/>
      <c r="K100" s="328"/>
      <c r="L100" s="350">
        <v>13.0984567688206</v>
      </c>
      <c r="M100" s="350">
        <v>24.7388955356373</v>
      </c>
      <c r="N100" s="350">
        <v>5.70470782877304</v>
      </c>
      <c r="O100" s="350">
        <v>30.0463326487505</v>
      </c>
      <c r="P100" s="350">
        <v>6.86786785799111</v>
      </c>
      <c r="Q100" s="350">
        <v>22.3293136021409</v>
      </c>
      <c r="R100" s="350">
        <v>13.4157755756989</v>
      </c>
      <c r="S100" s="365">
        <v>22.2902030375748</v>
      </c>
      <c r="T100" s="348">
        <v>7.81148977619093</v>
      </c>
      <c r="U100" s="350">
        <v>18.5874551028846</v>
      </c>
      <c r="V100" s="350" t="s">
        <v>119</v>
      </c>
      <c r="W100" s="350" t="s">
        <v>119</v>
      </c>
      <c r="X100" s="350">
        <v>4.3055799990712</v>
      </c>
      <c r="Y100" s="350">
        <v>19.0307461189963</v>
      </c>
      <c r="Z100" s="350">
        <v>9.06581621818285</v>
      </c>
      <c r="AA100" s="350">
        <v>17.3311673219525</v>
      </c>
    </row>
    <row r="101" spans="1:27">
      <c r="A101" s="347" t="s">
        <v>212</v>
      </c>
      <c r="B101" s="348">
        <v>40.3565845666741</v>
      </c>
      <c r="C101" s="350">
        <v>33.257320846094</v>
      </c>
      <c r="D101" s="350">
        <v>16.6687089812147</v>
      </c>
      <c r="E101" s="350">
        <v>34.3231493393961</v>
      </c>
      <c r="F101" s="348">
        <v>55.4608305535428</v>
      </c>
      <c r="G101" s="350" t="s">
        <v>119</v>
      </c>
      <c r="H101" s="350">
        <v>48.3261079351001</v>
      </c>
      <c r="I101" s="350">
        <v>53.3835352258519</v>
      </c>
      <c r="J101" s="328"/>
      <c r="K101" s="328"/>
      <c r="L101" s="350">
        <v>33.0316972590633</v>
      </c>
      <c r="M101" s="350">
        <v>47.6814718742849</v>
      </c>
      <c r="N101" s="350">
        <v>18.2956422574225</v>
      </c>
      <c r="O101" s="350">
        <v>48.2189994347655</v>
      </c>
      <c r="P101" s="350">
        <v>8.66960400839461</v>
      </c>
      <c r="Q101" s="350">
        <v>24.6678139540348</v>
      </c>
      <c r="R101" s="350">
        <v>28.8795005459582</v>
      </c>
      <c r="S101" s="365">
        <v>39.7667981328339</v>
      </c>
      <c r="T101" s="348">
        <v>46.7649152184364</v>
      </c>
      <c r="U101" s="350">
        <v>64.1567458886491</v>
      </c>
      <c r="V101" s="350" t="s">
        <v>119</v>
      </c>
      <c r="W101" s="350" t="s">
        <v>119</v>
      </c>
      <c r="X101" s="350">
        <v>35.6918086313019</v>
      </c>
      <c r="Y101" s="350">
        <v>60.9604072388984</v>
      </c>
      <c r="Z101" s="350">
        <v>46.9772571099953</v>
      </c>
      <c r="AA101" s="350">
        <v>59.7898133417086</v>
      </c>
    </row>
    <row r="102" spans="1:27">
      <c r="A102" s="305" t="s">
        <v>105</v>
      </c>
      <c r="B102" s="348"/>
      <c r="C102" s="350"/>
      <c r="D102" s="350"/>
      <c r="E102" s="350"/>
      <c r="F102" s="348"/>
      <c r="G102" s="350"/>
      <c r="H102" s="350"/>
      <c r="I102" s="350"/>
      <c r="J102" s="328"/>
      <c r="K102" s="328"/>
      <c r="L102" s="350"/>
      <c r="M102" s="350"/>
      <c r="N102" s="350"/>
      <c r="O102" s="350"/>
      <c r="P102" s="350"/>
      <c r="Q102" s="350"/>
      <c r="R102" s="350"/>
      <c r="S102" s="365"/>
      <c r="T102" s="348"/>
      <c r="U102" s="350"/>
      <c r="V102" s="350"/>
      <c r="W102" s="350"/>
      <c r="X102" s="350"/>
      <c r="Y102" s="350"/>
      <c r="Z102" s="350"/>
      <c r="AA102" s="350"/>
    </row>
    <row r="103" spans="1:27">
      <c r="A103" s="305" t="s">
        <v>217</v>
      </c>
      <c r="B103" s="348"/>
      <c r="C103" s="350"/>
      <c r="D103" s="350"/>
      <c r="E103" s="350"/>
      <c r="F103" s="348"/>
      <c r="G103" s="350"/>
      <c r="H103" s="350"/>
      <c r="I103" s="350"/>
      <c r="J103" s="328"/>
      <c r="K103" s="328"/>
      <c r="L103" s="350"/>
      <c r="M103" s="350"/>
      <c r="N103" s="350"/>
      <c r="O103" s="350"/>
      <c r="P103" s="350"/>
      <c r="Q103" s="350"/>
      <c r="R103" s="350"/>
      <c r="S103" s="365"/>
      <c r="T103" s="348"/>
      <c r="U103" s="350"/>
      <c r="V103" s="350"/>
      <c r="W103" s="350"/>
      <c r="X103" s="350"/>
      <c r="Y103" s="350"/>
      <c r="Z103" s="350"/>
      <c r="AA103" s="350"/>
    </row>
    <row r="104" spans="1:27">
      <c r="A104" s="347" t="s">
        <v>210</v>
      </c>
      <c r="B104" s="348">
        <v>95.9027525762251</v>
      </c>
      <c r="C104" s="350">
        <v>88.5977862192917</v>
      </c>
      <c r="D104" s="350">
        <v>75.41637750376</v>
      </c>
      <c r="E104" s="350">
        <v>90.6504149467915</v>
      </c>
      <c r="F104" s="348">
        <v>96.935837920321</v>
      </c>
      <c r="G104" s="350" t="s">
        <v>119</v>
      </c>
      <c r="H104" s="350">
        <v>77.207506364263</v>
      </c>
      <c r="I104" s="350">
        <v>92.2318014004856</v>
      </c>
      <c r="J104" s="328"/>
      <c r="K104" s="328"/>
      <c r="L104" s="350">
        <v>93.4437655181346</v>
      </c>
      <c r="M104" s="350">
        <v>98.3617396343155</v>
      </c>
      <c r="N104" s="350">
        <v>77.5790666047865</v>
      </c>
      <c r="O104" s="350">
        <v>99.616505833797</v>
      </c>
      <c r="P104" s="350">
        <v>65.3307894674824</v>
      </c>
      <c r="Q104" s="350">
        <v>85.5019655400376</v>
      </c>
      <c r="R104" s="350">
        <v>87.6465207499411</v>
      </c>
      <c r="S104" s="365">
        <v>93.6543091436419</v>
      </c>
      <c r="T104" s="348">
        <v>93.344855693929</v>
      </c>
      <c r="U104" s="350">
        <v>100</v>
      </c>
      <c r="V104" s="350" t="s">
        <v>119</v>
      </c>
      <c r="W104" s="350" t="s">
        <v>119</v>
      </c>
      <c r="X104" s="350">
        <v>66.5126460861711</v>
      </c>
      <c r="Y104" s="350">
        <v>87.9023666423549</v>
      </c>
      <c r="Z104" s="350">
        <v>88.5586449406466</v>
      </c>
      <c r="AA104" s="350">
        <v>95.9049578603246</v>
      </c>
    </row>
    <row r="105" spans="1:27">
      <c r="A105" s="347" t="s">
        <v>211</v>
      </c>
      <c r="B105" s="348">
        <v>3.3062287454384</v>
      </c>
      <c r="C105" s="350">
        <v>5.34303382981331</v>
      </c>
      <c r="D105" s="350">
        <v>7.45692794715895</v>
      </c>
      <c r="E105" s="350">
        <v>4.44335614785923</v>
      </c>
      <c r="F105" s="348">
        <v>2.06137474358128</v>
      </c>
      <c r="G105" s="350" t="s">
        <v>119</v>
      </c>
      <c r="H105" s="350">
        <v>6.51768151740976</v>
      </c>
      <c r="I105" s="350">
        <v>3.59218404402944</v>
      </c>
      <c r="J105" s="328"/>
      <c r="K105" s="328"/>
      <c r="L105" s="350">
        <v>1.05717419210682</v>
      </c>
      <c r="M105" s="350">
        <v>5.55528329876998</v>
      </c>
      <c r="N105" s="350">
        <v>0</v>
      </c>
      <c r="O105" s="350">
        <v>11.7559293305434</v>
      </c>
      <c r="P105" s="350">
        <v>1.64058644703796</v>
      </c>
      <c r="Q105" s="350">
        <v>13.2732694472799</v>
      </c>
      <c r="R105" s="350">
        <v>2.41222400037172</v>
      </c>
      <c r="S105" s="365">
        <v>6.47448829534673</v>
      </c>
      <c r="T105" s="348">
        <v>0</v>
      </c>
      <c r="U105" s="350">
        <v>5.39823715049098</v>
      </c>
      <c r="V105" s="350" t="s">
        <v>119</v>
      </c>
      <c r="W105" s="350" t="s">
        <v>119</v>
      </c>
      <c r="X105" s="350">
        <v>0</v>
      </c>
      <c r="Y105" s="350">
        <v>13.7401757113872</v>
      </c>
      <c r="Z105" s="350">
        <v>0.770328935576994</v>
      </c>
      <c r="AA105" s="350">
        <v>6.41403915248188</v>
      </c>
    </row>
    <row r="106" spans="1:27">
      <c r="A106" s="347" t="s">
        <v>212</v>
      </c>
      <c r="B106" s="348">
        <v>0.791018678336561</v>
      </c>
      <c r="C106" s="350">
        <v>6.05917995089493</v>
      </c>
      <c r="D106" s="350">
        <v>17.1266945490811</v>
      </c>
      <c r="E106" s="350">
        <v>4.90622890534929</v>
      </c>
      <c r="F106" s="348">
        <v>1.00278733609772</v>
      </c>
      <c r="G106" s="350" t="s">
        <v>119</v>
      </c>
      <c r="H106" s="350">
        <v>16.2748121183272</v>
      </c>
      <c r="I106" s="350">
        <v>4.17601455548495</v>
      </c>
      <c r="J106" s="328"/>
      <c r="K106" s="328"/>
      <c r="L106" s="350">
        <v>0</v>
      </c>
      <c r="M106" s="350">
        <v>1.89712052244136</v>
      </c>
      <c r="N106" s="350">
        <v>0</v>
      </c>
      <c r="O106" s="350">
        <v>15.6151300136546</v>
      </c>
      <c r="P106" s="350">
        <v>7.94448583409857</v>
      </c>
      <c r="Q106" s="350">
        <v>26.3089032640635</v>
      </c>
      <c r="R106" s="350">
        <v>2.43565657718037</v>
      </c>
      <c r="S106" s="365">
        <v>7.3768012335182</v>
      </c>
      <c r="T106" s="348">
        <v>0</v>
      </c>
      <c r="U106" s="350">
        <v>2.40177658126086</v>
      </c>
      <c r="V106" s="350" t="s">
        <v>119</v>
      </c>
      <c r="W106" s="350" t="s">
        <v>119</v>
      </c>
      <c r="X106" s="350">
        <v>7.01185754074557</v>
      </c>
      <c r="Y106" s="350">
        <v>25.5377666959088</v>
      </c>
      <c r="Z106" s="350">
        <v>1.81657973246085</v>
      </c>
      <c r="AA106" s="350">
        <v>6.53544937850905</v>
      </c>
    </row>
    <row r="107" spans="1:27">
      <c r="A107" s="347" t="s">
        <v>105</v>
      </c>
      <c r="B107" s="348" t="s">
        <v>105</v>
      </c>
      <c r="C107" s="350" t="s">
        <v>105</v>
      </c>
      <c r="D107" s="350" t="s">
        <v>105</v>
      </c>
      <c r="E107" s="350" t="s">
        <v>105</v>
      </c>
      <c r="F107" s="396" t="s">
        <v>105</v>
      </c>
      <c r="G107" s="383" t="s">
        <v>105</v>
      </c>
      <c r="H107" s="383" t="s">
        <v>105</v>
      </c>
      <c r="I107" s="383" t="s">
        <v>105</v>
      </c>
      <c r="J107" s="328"/>
      <c r="K107" s="328"/>
      <c r="L107" s="328"/>
      <c r="M107" s="328"/>
      <c r="N107" s="328"/>
      <c r="O107" s="328"/>
      <c r="P107" s="328"/>
      <c r="Q107" s="328"/>
      <c r="R107" s="328"/>
      <c r="S107" s="363"/>
      <c r="T107" s="344"/>
      <c r="U107" s="328"/>
      <c r="V107" s="328"/>
      <c r="W107" s="328"/>
      <c r="X107" s="328"/>
      <c r="Y107" s="328"/>
      <c r="Z107" s="328"/>
      <c r="AA107" s="328"/>
    </row>
    <row r="108" spans="1:27">
      <c r="A108" s="346" t="s">
        <v>105</v>
      </c>
      <c r="B108" s="348" t="s">
        <v>105</v>
      </c>
      <c r="C108" s="350" t="s">
        <v>105</v>
      </c>
      <c r="D108" s="350" t="s">
        <v>105</v>
      </c>
      <c r="E108" s="350" t="s">
        <v>105</v>
      </c>
      <c r="F108" s="396" t="s">
        <v>105</v>
      </c>
      <c r="G108" s="383" t="s">
        <v>105</v>
      </c>
      <c r="H108" s="383" t="s">
        <v>105</v>
      </c>
      <c r="I108" s="383" t="s">
        <v>105</v>
      </c>
      <c r="J108" s="328"/>
      <c r="K108" s="328"/>
      <c r="L108" s="328"/>
      <c r="M108" s="328"/>
      <c r="N108" s="328"/>
      <c r="O108" s="328"/>
      <c r="P108" s="328"/>
      <c r="Q108" s="328"/>
      <c r="R108" s="328"/>
      <c r="S108" s="363"/>
      <c r="T108" s="344"/>
      <c r="U108" s="328"/>
      <c r="V108" s="328"/>
      <c r="W108" s="328"/>
      <c r="X108" s="328"/>
      <c r="Y108" s="328"/>
      <c r="Z108" s="328"/>
      <c r="AA108" s="328"/>
    </row>
    <row r="109" spans="1:27">
      <c r="A109" s="351" t="s">
        <v>220</v>
      </c>
      <c r="B109" s="348" t="s">
        <v>105</v>
      </c>
      <c r="C109" s="350" t="s">
        <v>105</v>
      </c>
      <c r="D109" s="350" t="s">
        <v>105</v>
      </c>
      <c r="E109" s="350" t="s">
        <v>105</v>
      </c>
      <c r="F109" s="396" t="s">
        <v>105</v>
      </c>
      <c r="G109" s="383" t="s">
        <v>105</v>
      </c>
      <c r="H109" s="383" t="s">
        <v>105</v>
      </c>
      <c r="I109" s="383" t="s">
        <v>105</v>
      </c>
      <c r="J109" s="328"/>
      <c r="K109" s="328"/>
      <c r="L109" s="328"/>
      <c r="M109" s="328"/>
      <c r="N109" s="328"/>
      <c r="O109" s="328"/>
      <c r="P109" s="328"/>
      <c r="Q109" s="328"/>
      <c r="R109" s="328"/>
      <c r="S109" s="363"/>
      <c r="T109" s="344"/>
      <c r="U109" s="328"/>
      <c r="V109" s="328"/>
      <c r="W109" s="328"/>
      <c r="X109" s="328"/>
      <c r="Y109" s="328"/>
      <c r="Z109" s="328"/>
      <c r="AA109" s="328"/>
    </row>
    <row r="110" spans="1:27">
      <c r="A110" s="403" t="s">
        <v>199</v>
      </c>
      <c r="B110" s="371">
        <v>492.999999999999</v>
      </c>
      <c r="C110" s="639">
        <v>87</v>
      </c>
      <c r="D110" s="639">
        <v>129</v>
      </c>
      <c r="E110" s="639">
        <v>709.000000000001</v>
      </c>
      <c r="F110" s="644">
        <v>404</v>
      </c>
      <c r="G110" s="645">
        <v>76</v>
      </c>
      <c r="H110" s="645">
        <v>123</v>
      </c>
      <c r="I110" s="645">
        <v>603</v>
      </c>
      <c r="J110" s="328"/>
      <c r="K110" s="328"/>
      <c r="L110" s="328"/>
      <c r="M110" s="328"/>
      <c r="N110" s="328"/>
      <c r="O110" s="328"/>
      <c r="P110" s="328"/>
      <c r="Q110" s="328"/>
      <c r="R110" s="328"/>
      <c r="S110" s="363"/>
      <c r="T110" s="344"/>
      <c r="U110" s="328"/>
      <c r="V110" s="328"/>
      <c r="W110" s="328"/>
      <c r="X110" s="328"/>
      <c r="Y110" s="328"/>
      <c r="Z110" s="328"/>
      <c r="AA110" s="328"/>
    </row>
    <row r="111" spans="1:27">
      <c r="A111" s="403" t="s">
        <v>206</v>
      </c>
      <c r="B111" s="371">
        <v>250</v>
      </c>
      <c r="C111" s="639">
        <v>35</v>
      </c>
      <c r="D111" s="639">
        <v>49</v>
      </c>
      <c r="E111" s="639">
        <v>333.999999999999</v>
      </c>
      <c r="F111" s="644">
        <v>214</v>
      </c>
      <c r="G111" s="645">
        <v>32</v>
      </c>
      <c r="H111" s="645">
        <v>52</v>
      </c>
      <c r="I111" s="645">
        <v>298</v>
      </c>
      <c r="J111" s="328"/>
      <c r="K111" s="328"/>
      <c r="L111" s="328"/>
      <c r="M111" s="328"/>
      <c r="N111" s="328"/>
      <c r="O111" s="328"/>
      <c r="P111" s="328"/>
      <c r="Q111" s="328"/>
      <c r="R111" s="328"/>
      <c r="S111" s="363"/>
      <c r="T111" s="344"/>
      <c r="U111" s="328"/>
      <c r="V111" s="328"/>
      <c r="W111" s="328"/>
      <c r="X111" s="328"/>
      <c r="Y111" s="328"/>
      <c r="Z111" s="328"/>
      <c r="AA111" s="328"/>
    </row>
    <row r="112" spans="1:27">
      <c r="A112" s="403" t="s">
        <v>132</v>
      </c>
      <c r="B112" s="371">
        <v>243</v>
      </c>
      <c r="C112" s="639">
        <v>52</v>
      </c>
      <c r="D112" s="639">
        <v>80</v>
      </c>
      <c r="E112" s="639">
        <v>375</v>
      </c>
      <c r="F112" s="644">
        <v>190</v>
      </c>
      <c r="G112" s="645">
        <v>44</v>
      </c>
      <c r="H112" s="645">
        <v>71</v>
      </c>
      <c r="I112" s="645">
        <v>305</v>
      </c>
      <c r="J112" s="328"/>
      <c r="K112" s="328"/>
      <c r="L112" s="328"/>
      <c r="M112" s="328"/>
      <c r="N112" s="328"/>
      <c r="O112" s="328"/>
      <c r="P112" s="328"/>
      <c r="Q112" s="328"/>
      <c r="R112" s="328"/>
      <c r="S112" s="363"/>
      <c r="T112" s="344"/>
      <c r="U112" s="328"/>
      <c r="V112" s="328"/>
      <c r="W112" s="328"/>
      <c r="X112" s="328"/>
      <c r="Y112" s="328"/>
      <c r="Z112" s="328"/>
      <c r="AA112" s="328"/>
    </row>
    <row r="113" spans="1:27">
      <c r="A113" s="347" t="s">
        <v>105</v>
      </c>
      <c r="B113" s="640"/>
      <c r="C113" s="641"/>
      <c r="D113" s="641"/>
      <c r="E113" s="641"/>
      <c r="F113" s="640"/>
      <c r="G113" s="641"/>
      <c r="H113" s="641"/>
      <c r="I113" s="641"/>
      <c r="J113" s="328"/>
      <c r="K113" s="328"/>
      <c r="L113" s="641"/>
      <c r="M113" s="641"/>
      <c r="N113" s="641"/>
      <c r="O113" s="641"/>
      <c r="P113" s="641"/>
      <c r="Q113" s="641"/>
      <c r="R113" s="641"/>
      <c r="S113" s="647"/>
      <c r="T113" s="640"/>
      <c r="U113" s="641"/>
      <c r="V113" s="641"/>
      <c r="W113" s="641"/>
      <c r="X113" s="641"/>
      <c r="Y113" s="641"/>
      <c r="Z113" s="641"/>
      <c r="AA113" s="641"/>
    </row>
    <row r="114" spans="1:20">
      <c r="A114" s="584" t="s">
        <v>102</v>
      </c>
      <c r="B114" s="584"/>
      <c r="C114" s="584"/>
      <c r="D114" s="584"/>
      <c r="E114" s="584"/>
      <c r="F114" s="584"/>
      <c r="G114" s="584"/>
      <c r="H114" s="584"/>
      <c r="I114" s="584"/>
      <c r="J114" s="305"/>
      <c r="K114" s="305"/>
      <c r="L114" s="646"/>
      <c r="M114" s="646"/>
      <c r="N114" s="646"/>
      <c r="O114" s="646"/>
      <c r="P114" s="646"/>
      <c r="Q114" s="646"/>
      <c r="R114" s="404" t="s">
        <v>105</v>
      </c>
      <c r="S114" s="404" t="s">
        <v>105</v>
      </c>
      <c r="T114" s="404" t="s">
        <v>105</v>
      </c>
    </row>
    <row r="115" spans="1:20">
      <c r="A115" s="358" t="s">
        <v>105</v>
      </c>
      <c r="B115" s="358" t="s">
        <v>105</v>
      </c>
      <c r="C115" s="404" t="s">
        <v>105</v>
      </c>
      <c r="D115" s="404" t="s">
        <v>105</v>
      </c>
      <c r="E115" s="404" t="s">
        <v>105</v>
      </c>
      <c r="F115" s="404"/>
      <c r="G115" s="404"/>
      <c r="H115" s="404"/>
      <c r="I115" s="404"/>
      <c r="J115" s="358" t="s">
        <v>105</v>
      </c>
      <c r="K115" s="404" t="s">
        <v>105</v>
      </c>
      <c r="L115" s="404" t="s">
        <v>105</v>
      </c>
      <c r="M115" s="404" t="s">
        <v>105</v>
      </c>
      <c r="N115" s="358" t="s">
        <v>105</v>
      </c>
      <c r="O115" s="358" t="s">
        <v>105</v>
      </c>
      <c r="P115" s="358" t="s">
        <v>105</v>
      </c>
      <c r="Q115" s="358" t="s">
        <v>105</v>
      </c>
      <c r="R115" s="358" t="s">
        <v>105</v>
      </c>
      <c r="S115" s="358" t="s">
        <v>105</v>
      </c>
      <c r="T115" s="358" t="s">
        <v>105</v>
      </c>
    </row>
    <row r="116" spans="1:20">
      <c r="A116" s="359" t="s">
        <v>64</v>
      </c>
      <c r="B116" s="359"/>
      <c r="C116" s="359"/>
      <c r="D116" s="359"/>
      <c r="E116" s="359"/>
      <c r="F116" s="359"/>
      <c r="G116" s="359"/>
      <c r="H116" s="359"/>
      <c r="I116" s="359"/>
      <c r="J116" s="305"/>
      <c r="K116" s="305"/>
      <c r="L116" s="305"/>
      <c r="M116" s="305"/>
      <c r="N116" s="305"/>
      <c r="O116" s="305"/>
      <c r="P116" s="305"/>
      <c r="Q116" s="305"/>
      <c r="R116" s="305" t="s">
        <v>105</v>
      </c>
      <c r="S116" s="305" t="s">
        <v>105</v>
      </c>
      <c r="T116" s="305" t="s">
        <v>105</v>
      </c>
    </row>
    <row r="117" ht="14.7" customHeight="1" spans="1:20">
      <c r="A117" s="185" t="s">
        <v>221</v>
      </c>
      <c r="B117" s="185"/>
      <c r="C117" s="185"/>
      <c r="D117" s="185"/>
      <c r="E117" s="185"/>
      <c r="F117" s="185"/>
      <c r="G117" s="185"/>
      <c r="H117" s="185"/>
      <c r="I117" s="185"/>
      <c r="J117" s="346"/>
      <c r="K117" s="346"/>
      <c r="L117" s="346"/>
      <c r="M117" s="346"/>
      <c r="N117" s="346"/>
      <c r="O117" s="346"/>
      <c r="P117" s="346"/>
      <c r="Q117" s="346"/>
      <c r="R117" s="305" t="s">
        <v>105</v>
      </c>
      <c r="S117" s="305" t="s">
        <v>105</v>
      </c>
      <c r="T117" s="305" t="s">
        <v>105</v>
      </c>
    </row>
    <row r="118" spans="1:20">
      <c r="A118" s="185" t="s">
        <v>134</v>
      </c>
      <c r="B118" s="185"/>
      <c r="C118" s="185"/>
      <c r="D118" s="185"/>
      <c r="E118" s="185"/>
      <c r="F118" s="185"/>
      <c r="G118" s="185"/>
      <c r="H118" s="185"/>
      <c r="I118" s="185"/>
      <c r="J118" s="346"/>
      <c r="K118" s="346"/>
      <c r="L118" s="346"/>
      <c r="M118" s="346"/>
      <c r="N118" s="346"/>
      <c r="O118" s="346"/>
      <c r="P118" s="346"/>
      <c r="Q118" s="346"/>
      <c r="R118" s="305"/>
      <c r="S118" s="305"/>
      <c r="T118" s="305"/>
    </row>
    <row r="119" ht="29.25" customHeight="1" spans="1:20">
      <c r="A119" s="185" t="s">
        <v>222</v>
      </c>
      <c r="B119" s="185"/>
      <c r="C119" s="185"/>
      <c r="D119" s="185"/>
      <c r="E119" s="185"/>
      <c r="F119" s="185"/>
      <c r="G119" s="185"/>
      <c r="H119" s="185"/>
      <c r="I119" s="185"/>
      <c r="J119" s="347"/>
      <c r="K119" s="347"/>
      <c r="L119" s="347"/>
      <c r="M119" s="347"/>
      <c r="N119" s="347"/>
      <c r="O119" s="347"/>
      <c r="P119" s="347"/>
      <c r="Q119" s="347"/>
      <c r="R119" s="305" t="s">
        <v>105</v>
      </c>
      <c r="S119" s="305" t="s">
        <v>105</v>
      </c>
      <c r="T119" s="305" t="s">
        <v>105</v>
      </c>
    </row>
    <row r="120" spans="1:20">
      <c r="A120" s="347" t="s">
        <v>105</v>
      </c>
      <c r="B120" s="347" t="s">
        <v>105</v>
      </c>
      <c r="C120" s="347" t="s">
        <v>105</v>
      </c>
      <c r="D120" s="347" t="s">
        <v>105</v>
      </c>
      <c r="E120" s="347" t="s">
        <v>105</v>
      </c>
      <c r="F120" s="347"/>
      <c r="G120" s="347"/>
      <c r="H120" s="347"/>
      <c r="I120" s="347"/>
      <c r="J120" s="347" t="s">
        <v>105</v>
      </c>
      <c r="K120" s="347" t="s">
        <v>105</v>
      </c>
      <c r="L120" s="347" t="s">
        <v>105</v>
      </c>
      <c r="M120" s="347" t="s">
        <v>105</v>
      </c>
      <c r="N120" s="347" t="s">
        <v>105</v>
      </c>
      <c r="O120" s="347" t="s">
        <v>105</v>
      </c>
      <c r="P120" s="347" t="s">
        <v>105</v>
      </c>
      <c r="Q120" s="347" t="s">
        <v>105</v>
      </c>
      <c r="R120" s="347" t="s">
        <v>105</v>
      </c>
      <c r="S120" s="347" t="s">
        <v>105</v>
      </c>
      <c r="T120" s="347" t="s">
        <v>105</v>
      </c>
    </row>
    <row r="121" spans="1:20">
      <c r="A121" s="331" t="s">
        <v>105</v>
      </c>
      <c r="B121" s="331"/>
      <c r="C121" s="331"/>
      <c r="D121" s="331"/>
      <c r="E121" s="331"/>
      <c r="F121" s="331"/>
      <c r="G121" s="331"/>
      <c r="H121" s="331"/>
      <c r="I121" s="331"/>
      <c r="J121" s="331"/>
      <c r="K121" s="331"/>
      <c r="L121" s="331"/>
      <c r="M121" s="331"/>
      <c r="N121" s="331"/>
      <c r="O121" s="331"/>
      <c r="P121" s="331"/>
      <c r="Q121" s="331"/>
      <c r="R121" s="331" t="s">
        <v>105</v>
      </c>
      <c r="S121" s="331" t="s">
        <v>105</v>
      </c>
      <c r="T121" s="331" t="s">
        <v>105</v>
      </c>
    </row>
    <row r="122" spans="1:20">
      <c r="A122" s="359" t="s">
        <v>54</v>
      </c>
      <c r="B122" s="359"/>
      <c r="C122" s="359"/>
      <c r="D122" s="359"/>
      <c r="E122" s="359"/>
      <c r="F122" s="359"/>
      <c r="G122" s="359"/>
      <c r="H122" s="359"/>
      <c r="I122" s="359"/>
      <c r="J122" s="404"/>
      <c r="K122" s="404"/>
      <c r="L122" s="404"/>
      <c r="M122" s="404"/>
      <c r="N122" s="404"/>
      <c r="O122" s="404"/>
      <c r="P122" s="404"/>
      <c r="Q122" s="404"/>
      <c r="R122" s="404" t="s">
        <v>105</v>
      </c>
      <c r="S122" s="404" t="s">
        <v>105</v>
      </c>
      <c r="T122" s="404" t="s">
        <v>105</v>
      </c>
    </row>
    <row r="123" spans="1:20">
      <c r="A123" s="358"/>
      <c r="B123" s="642"/>
      <c r="C123" s="642"/>
      <c r="D123" s="642"/>
      <c r="E123" s="642"/>
      <c r="F123" s="323"/>
      <c r="G123" s="323"/>
      <c r="H123" s="323"/>
      <c r="I123" s="323"/>
      <c r="J123" s="358"/>
      <c r="K123" s="358"/>
      <c r="L123" s="642"/>
      <c r="M123" s="642"/>
      <c r="N123" s="642"/>
      <c r="O123" s="642"/>
      <c r="P123" s="642"/>
      <c r="Q123" s="642"/>
      <c r="R123" s="642"/>
      <c r="S123" s="642"/>
      <c r="T123" s="358"/>
    </row>
    <row r="124" spans="1:20">
      <c r="A124" s="358"/>
      <c r="B124" s="642"/>
      <c r="C124" s="642"/>
      <c r="D124" s="642"/>
      <c r="E124" s="642"/>
      <c r="F124" s="323"/>
      <c r="G124" s="323"/>
      <c r="H124" s="323"/>
      <c r="I124" s="323"/>
      <c r="J124" s="358"/>
      <c r="K124" s="358"/>
      <c r="L124" s="642"/>
      <c r="M124" s="642"/>
      <c r="N124" s="642"/>
      <c r="O124" s="642"/>
      <c r="P124" s="642"/>
      <c r="Q124" s="642"/>
      <c r="R124" s="642"/>
      <c r="S124" s="642"/>
      <c r="T124" s="358"/>
    </row>
    <row r="125" spans="1:20">
      <c r="A125" s="358"/>
      <c r="B125" s="642"/>
      <c r="C125" s="643"/>
      <c r="D125" s="643"/>
      <c r="E125" s="643"/>
      <c r="F125" s="323"/>
      <c r="G125" s="323"/>
      <c r="H125" s="323"/>
      <c r="I125" s="323"/>
      <c r="J125" s="358"/>
      <c r="K125" s="404"/>
      <c r="L125" s="643"/>
      <c r="M125" s="643"/>
      <c r="N125" s="642"/>
      <c r="O125" s="642"/>
      <c r="P125" s="642"/>
      <c r="Q125" s="642"/>
      <c r="R125" s="642"/>
      <c r="S125" s="642"/>
      <c r="T125" s="358"/>
    </row>
    <row r="126" spans="2:19">
      <c r="B126" s="373"/>
      <c r="C126" s="373"/>
      <c r="D126" s="373"/>
      <c r="E126" s="373"/>
      <c r="F126" s="323"/>
      <c r="G126" s="323"/>
      <c r="H126" s="323"/>
      <c r="I126" s="323"/>
      <c r="L126" s="373"/>
      <c r="M126" s="373"/>
      <c r="N126" s="373"/>
      <c r="O126" s="373"/>
      <c r="P126" s="373"/>
      <c r="Q126" s="373"/>
      <c r="R126" s="373"/>
      <c r="S126" s="373"/>
    </row>
    <row r="127" spans="2:19">
      <c r="B127" s="373"/>
      <c r="C127" s="373"/>
      <c r="D127" s="373"/>
      <c r="E127" s="373"/>
      <c r="F127" s="323"/>
      <c r="G127" s="323"/>
      <c r="H127" s="323"/>
      <c r="I127" s="323"/>
      <c r="L127" s="373"/>
      <c r="M127" s="373"/>
      <c r="N127" s="373"/>
      <c r="O127" s="373"/>
      <c r="P127" s="373"/>
      <c r="Q127" s="373"/>
      <c r="R127" s="373"/>
      <c r="S127" s="373"/>
    </row>
    <row r="128" spans="2:19">
      <c r="B128" s="373"/>
      <c r="C128" s="373"/>
      <c r="D128" s="373"/>
      <c r="E128" s="373"/>
      <c r="F128" s="323"/>
      <c r="G128" s="323"/>
      <c r="H128" s="323"/>
      <c r="I128" s="323"/>
      <c r="L128" s="373"/>
      <c r="M128" s="373"/>
      <c r="N128" s="373"/>
      <c r="O128" s="373"/>
      <c r="P128" s="373"/>
      <c r="Q128" s="373"/>
      <c r="R128" s="373"/>
      <c r="S128" s="373"/>
    </row>
    <row r="129" spans="2:19">
      <c r="B129" s="373"/>
      <c r="C129" s="373"/>
      <c r="D129" s="373"/>
      <c r="E129" s="373"/>
      <c r="F129" s="323"/>
      <c r="G129" s="323"/>
      <c r="H129" s="323"/>
      <c r="I129" s="323"/>
      <c r="L129" s="373"/>
      <c r="M129" s="373"/>
      <c r="N129" s="373"/>
      <c r="O129" s="373"/>
      <c r="P129" s="373"/>
      <c r="Q129" s="373"/>
      <c r="R129" s="373"/>
      <c r="S129" s="373"/>
    </row>
    <row r="130" spans="2:19">
      <c r="B130" s="373"/>
      <c r="C130" s="373"/>
      <c r="D130" s="373"/>
      <c r="E130" s="373"/>
      <c r="F130" s="323"/>
      <c r="G130" s="323"/>
      <c r="H130" s="323"/>
      <c r="I130" s="323"/>
      <c r="L130" s="373"/>
      <c r="M130" s="373"/>
      <c r="N130" s="373"/>
      <c r="O130" s="373"/>
      <c r="P130" s="373"/>
      <c r="Q130" s="373"/>
      <c r="R130" s="373"/>
      <c r="S130" s="373"/>
    </row>
    <row r="131" spans="2:19">
      <c r="B131" s="373"/>
      <c r="C131" s="373"/>
      <c r="D131" s="373"/>
      <c r="E131" s="373"/>
      <c r="F131" s="323"/>
      <c r="G131" s="323"/>
      <c r="H131" s="323"/>
      <c r="I131" s="323"/>
      <c r="L131" s="373"/>
      <c r="M131" s="373"/>
      <c r="N131" s="373"/>
      <c r="O131" s="373"/>
      <c r="P131" s="373"/>
      <c r="Q131" s="373"/>
      <c r="R131" s="373"/>
      <c r="S131" s="373"/>
    </row>
    <row r="132" spans="2:19">
      <c r="B132" s="373"/>
      <c r="C132" s="373"/>
      <c r="D132" s="373"/>
      <c r="E132" s="373"/>
      <c r="F132" s="323"/>
      <c r="G132" s="323"/>
      <c r="H132" s="323"/>
      <c r="I132" s="323"/>
      <c r="L132" s="373"/>
      <c r="M132" s="373"/>
      <c r="N132" s="373"/>
      <c r="O132" s="373"/>
      <c r="P132" s="373"/>
      <c r="Q132" s="373"/>
      <c r="R132" s="373"/>
      <c r="S132" s="373"/>
    </row>
    <row r="133" spans="2:19">
      <c r="B133" s="373"/>
      <c r="C133" s="373"/>
      <c r="D133" s="373"/>
      <c r="E133" s="373"/>
      <c r="F133" s="323"/>
      <c r="G133" s="323"/>
      <c r="H133" s="323"/>
      <c r="I133" s="323"/>
      <c r="L133" s="373"/>
      <c r="M133" s="373"/>
      <c r="N133" s="373"/>
      <c r="O133" s="373"/>
      <c r="P133" s="373"/>
      <c r="Q133" s="373"/>
      <c r="R133" s="373"/>
      <c r="S133" s="373"/>
    </row>
    <row r="134" spans="2:19">
      <c r="B134" s="373"/>
      <c r="C134" s="373"/>
      <c r="D134" s="373"/>
      <c r="E134" s="373"/>
      <c r="F134" s="323"/>
      <c r="G134" s="323"/>
      <c r="H134" s="323"/>
      <c r="I134" s="323"/>
      <c r="L134" s="373"/>
      <c r="M134" s="373"/>
      <c r="N134" s="373"/>
      <c r="O134" s="373"/>
      <c r="P134" s="373"/>
      <c r="Q134" s="373"/>
      <c r="R134" s="373"/>
      <c r="S134" s="373"/>
    </row>
    <row r="135" spans="2:19">
      <c r="B135" s="373"/>
      <c r="C135" s="373"/>
      <c r="D135" s="373"/>
      <c r="E135" s="373"/>
      <c r="F135" s="323"/>
      <c r="G135" s="323"/>
      <c r="H135" s="323"/>
      <c r="I135" s="323"/>
      <c r="L135" s="373"/>
      <c r="M135" s="373"/>
      <c r="N135" s="373"/>
      <c r="O135" s="373"/>
      <c r="P135" s="373"/>
      <c r="Q135" s="373"/>
      <c r="R135" s="373"/>
      <c r="S135" s="373"/>
    </row>
    <row r="136" spans="2:19">
      <c r="B136" s="373"/>
      <c r="C136" s="373"/>
      <c r="D136" s="373"/>
      <c r="E136" s="373"/>
      <c r="F136" s="323"/>
      <c r="G136" s="323"/>
      <c r="H136" s="323"/>
      <c r="I136" s="323"/>
      <c r="L136" s="373"/>
      <c r="M136" s="373"/>
      <c r="N136" s="373"/>
      <c r="O136" s="373"/>
      <c r="P136" s="373"/>
      <c r="Q136" s="373"/>
      <c r="R136" s="373"/>
      <c r="S136" s="373"/>
    </row>
    <row r="137" spans="2:19">
      <c r="B137" s="373"/>
      <c r="C137" s="373"/>
      <c r="D137" s="373"/>
      <c r="E137" s="373"/>
      <c r="F137" s="323"/>
      <c r="G137" s="323"/>
      <c r="H137" s="323"/>
      <c r="I137" s="323"/>
      <c r="L137" s="373"/>
      <c r="M137" s="373"/>
      <c r="N137" s="373"/>
      <c r="O137" s="373"/>
      <c r="P137" s="373"/>
      <c r="Q137" s="373"/>
      <c r="R137" s="373"/>
      <c r="S137" s="373"/>
    </row>
    <row r="138" spans="2:19">
      <c r="B138" s="373"/>
      <c r="C138" s="373"/>
      <c r="D138" s="373"/>
      <c r="E138" s="373"/>
      <c r="F138" s="323"/>
      <c r="G138" s="323"/>
      <c r="H138" s="323"/>
      <c r="I138" s="323"/>
      <c r="L138" s="373"/>
      <c r="M138" s="373"/>
      <c r="N138" s="373"/>
      <c r="O138" s="373"/>
      <c r="P138" s="373"/>
      <c r="Q138" s="373"/>
      <c r="R138" s="373"/>
      <c r="S138" s="373"/>
    </row>
    <row r="139" spans="2:19">
      <c r="B139" s="373"/>
      <c r="C139" s="373"/>
      <c r="D139" s="373"/>
      <c r="E139" s="373"/>
      <c r="F139" s="323"/>
      <c r="G139" s="323"/>
      <c r="H139" s="323"/>
      <c r="I139" s="323"/>
      <c r="L139" s="373"/>
      <c r="M139" s="373"/>
      <c r="N139" s="373"/>
      <c r="O139" s="373"/>
      <c r="P139" s="373"/>
      <c r="Q139" s="373"/>
      <c r="R139" s="373"/>
      <c r="S139" s="373"/>
    </row>
    <row r="140" spans="2:19">
      <c r="B140" s="373"/>
      <c r="C140" s="373"/>
      <c r="D140" s="373"/>
      <c r="E140" s="373"/>
      <c r="F140" s="323"/>
      <c r="G140" s="323"/>
      <c r="H140" s="323"/>
      <c r="I140" s="323"/>
      <c r="L140" s="373"/>
      <c r="M140" s="373"/>
      <c r="N140" s="373"/>
      <c r="O140" s="373"/>
      <c r="P140" s="373"/>
      <c r="Q140" s="373"/>
      <c r="R140" s="373"/>
      <c r="S140" s="373"/>
    </row>
    <row r="141" spans="2:19">
      <c r="B141" s="373"/>
      <c r="C141" s="373"/>
      <c r="D141" s="373"/>
      <c r="E141" s="373"/>
      <c r="F141" s="323"/>
      <c r="G141" s="323"/>
      <c r="H141" s="323"/>
      <c r="I141" s="323"/>
      <c r="L141" s="373"/>
      <c r="M141" s="373"/>
      <c r="N141" s="373"/>
      <c r="O141" s="373"/>
      <c r="P141" s="373"/>
      <c r="Q141" s="373"/>
      <c r="R141" s="373"/>
      <c r="S141" s="373"/>
    </row>
    <row r="142" spans="2:19">
      <c r="B142" s="373"/>
      <c r="C142" s="373"/>
      <c r="D142" s="373"/>
      <c r="E142" s="373"/>
      <c r="F142" s="323"/>
      <c r="G142" s="323"/>
      <c r="H142" s="323"/>
      <c r="I142" s="323"/>
      <c r="L142" s="373"/>
      <c r="M142" s="373"/>
      <c r="N142" s="373"/>
      <c r="O142" s="373"/>
      <c r="P142" s="373"/>
      <c r="Q142" s="373"/>
      <c r="R142" s="373"/>
      <c r="S142" s="373"/>
    </row>
    <row r="143" spans="2:19">
      <c r="B143" s="373"/>
      <c r="C143" s="373"/>
      <c r="D143" s="373"/>
      <c r="E143" s="373"/>
      <c r="F143" s="323"/>
      <c r="G143" s="323"/>
      <c r="H143" s="323"/>
      <c r="I143" s="323"/>
      <c r="L143" s="373"/>
      <c r="M143" s="373"/>
      <c r="N143" s="373"/>
      <c r="O143" s="373"/>
      <c r="P143" s="373"/>
      <c r="Q143" s="373"/>
      <c r="R143" s="373"/>
      <c r="S143" s="373"/>
    </row>
    <row r="144" spans="2:19">
      <c r="B144" s="373"/>
      <c r="C144" s="373"/>
      <c r="D144" s="373"/>
      <c r="E144" s="373"/>
      <c r="F144" s="323"/>
      <c r="G144" s="323"/>
      <c r="H144" s="323"/>
      <c r="I144" s="323"/>
      <c r="L144" s="373"/>
      <c r="M144" s="373"/>
      <c r="N144" s="373"/>
      <c r="O144" s="373"/>
      <c r="P144" s="373"/>
      <c r="Q144" s="373"/>
      <c r="R144" s="373"/>
      <c r="S144" s="373"/>
    </row>
    <row r="145" spans="2:19">
      <c r="B145" s="373"/>
      <c r="C145" s="373"/>
      <c r="D145" s="373"/>
      <c r="E145" s="373"/>
      <c r="F145" s="323"/>
      <c r="G145" s="323"/>
      <c r="H145" s="323"/>
      <c r="I145" s="323"/>
      <c r="L145" s="373"/>
      <c r="M145" s="373"/>
      <c r="N145" s="373"/>
      <c r="O145" s="373"/>
      <c r="P145" s="373"/>
      <c r="Q145" s="373"/>
      <c r="R145" s="373"/>
      <c r="S145" s="373"/>
    </row>
    <row r="146" spans="2:19">
      <c r="B146" s="373"/>
      <c r="C146" s="373"/>
      <c r="D146" s="373"/>
      <c r="E146" s="373"/>
      <c r="F146" s="323"/>
      <c r="G146" s="323"/>
      <c r="H146" s="323"/>
      <c r="I146" s="323"/>
      <c r="L146" s="373"/>
      <c r="M146" s="373"/>
      <c r="N146" s="373"/>
      <c r="O146" s="373"/>
      <c r="P146" s="373"/>
      <c r="Q146" s="373"/>
      <c r="R146" s="373"/>
      <c r="S146" s="373"/>
    </row>
    <row r="147" spans="2:19">
      <c r="B147" s="373"/>
      <c r="C147" s="373"/>
      <c r="D147" s="373"/>
      <c r="E147" s="373"/>
      <c r="F147" s="323"/>
      <c r="G147" s="323"/>
      <c r="H147" s="323"/>
      <c r="I147" s="323"/>
      <c r="L147" s="373"/>
      <c r="M147" s="373"/>
      <c r="N147" s="373"/>
      <c r="O147" s="373"/>
      <c r="P147" s="373"/>
      <c r="Q147" s="373"/>
      <c r="R147" s="373"/>
      <c r="S147" s="373"/>
    </row>
    <row r="148" spans="2:19">
      <c r="B148" s="373"/>
      <c r="C148" s="373"/>
      <c r="D148" s="373"/>
      <c r="E148" s="373"/>
      <c r="F148" s="323"/>
      <c r="G148" s="323"/>
      <c r="H148" s="323"/>
      <c r="I148" s="323"/>
      <c r="L148" s="373"/>
      <c r="M148" s="373"/>
      <c r="N148" s="373"/>
      <c r="O148" s="373"/>
      <c r="P148" s="373"/>
      <c r="Q148" s="373"/>
      <c r="R148" s="373"/>
      <c r="S148" s="373"/>
    </row>
    <row r="149" spans="2:19">
      <c r="B149" s="373"/>
      <c r="C149" s="373"/>
      <c r="D149" s="373"/>
      <c r="E149" s="373"/>
      <c r="F149" s="323"/>
      <c r="G149" s="323"/>
      <c r="H149" s="323"/>
      <c r="I149" s="323"/>
      <c r="L149" s="373"/>
      <c r="M149" s="373"/>
      <c r="N149" s="373"/>
      <c r="O149" s="373"/>
      <c r="P149" s="373"/>
      <c r="Q149" s="373"/>
      <c r="R149" s="373"/>
      <c r="S149" s="373"/>
    </row>
    <row r="150" spans="2:19">
      <c r="B150" s="373"/>
      <c r="C150" s="373"/>
      <c r="D150" s="373"/>
      <c r="E150" s="373"/>
      <c r="F150" s="323"/>
      <c r="G150" s="323"/>
      <c r="H150" s="323"/>
      <c r="I150" s="323"/>
      <c r="L150" s="373"/>
      <c r="M150" s="373"/>
      <c r="N150" s="373"/>
      <c r="O150" s="373"/>
      <c r="P150" s="373"/>
      <c r="Q150" s="373"/>
      <c r="R150" s="373"/>
      <c r="S150" s="373"/>
    </row>
    <row r="151" spans="2:19">
      <c r="B151" s="373"/>
      <c r="C151" s="373"/>
      <c r="D151" s="373"/>
      <c r="E151" s="373"/>
      <c r="F151" s="345"/>
      <c r="G151" s="346"/>
      <c r="H151" s="346"/>
      <c r="I151" s="346"/>
      <c r="L151" s="373"/>
      <c r="M151" s="373"/>
      <c r="N151" s="373"/>
      <c r="O151" s="373"/>
      <c r="P151" s="373"/>
      <c r="Q151" s="373"/>
      <c r="R151" s="373"/>
      <c r="S151" s="373"/>
    </row>
    <row r="152" spans="2:19">
      <c r="B152" s="373"/>
      <c r="C152" s="373"/>
      <c r="D152" s="373"/>
      <c r="E152" s="373"/>
      <c r="F152" s="345"/>
      <c r="G152" s="346"/>
      <c r="H152" s="346"/>
      <c r="I152" s="346"/>
      <c r="L152" s="373"/>
      <c r="M152" s="373"/>
      <c r="N152" s="373"/>
      <c r="O152" s="373"/>
      <c r="P152" s="373"/>
      <c r="Q152" s="373"/>
      <c r="R152" s="373"/>
      <c r="S152" s="373"/>
    </row>
    <row r="153" spans="2:19">
      <c r="B153" s="373"/>
      <c r="C153" s="373"/>
      <c r="D153" s="373"/>
      <c r="E153" s="373"/>
      <c r="F153" s="345"/>
      <c r="G153" s="346"/>
      <c r="H153" s="346"/>
      <c r="I153" s="346"/>
      <c r="L153" s="373"/>
      <c r="M153" s="373"/>
      <c r="N153" s="373"/>
      <c r="O153" s="373"/>
      <c r="P153" s="373"/>
      <c r="Q153" s="373"/>
      <c r="R153" s="373"/>
      <c r="S153" s="373"/>
    </row>
    <row r="154" spans="2:19">
      <c r="B154" s="373"/>
      <c r="C154" s="373"/>
      <c r="D154" s="373"/>
      <c r="E154" s="373"/>
      <c r="F154" s="323"/>
      <c r="G154" s="323"/>
      <c r="H154" s="323"/>
      <c r="I154" s="323"/>
      <c r="L154" s="373"/>
      <c r="M154" s="373"/>
      <c r="N154" s="373"/>
      <c r="O154" s="373"/>
      <c r="P154" s="373"/>
      <c r="Q154" s="373"/>
      <c r="R154" s="373"/>
      <c r="S154" s="373"/>
    </row>
    <row r="155" spans="2:19">
      <c r="B155" s="373"/>
      <c r="C155" s="373"/>
      <c r="D155" s="373"/>
      <c r="E155" s="373"/>
      <c r="F155" s="323"/>
      <c r="G155" s="323"/>
      <c r="H155" s="323"/>
      <c r="I155" s="323"/>
      <c r="L155" s="373"/>
      <c r="M155" s="373"/>
      <c r="N155" s="373"/>
      <c r="O155" s="373"/>
      <c r="P155" s="373"/>
      <c r="Q155" s="373"/>
      <c r="R155" s="373"/>
      <c r="S155" s="373"/>
    </row>
    <row r="156" spans="2:19">
      <c r="B156" s="373"/>
      <c r="C156" s="373"/>
      <c r="D156" s="373"/>
      <c r="E156" s="373"/>
      <c r="F156" s="323"/>
      <c r="G156" s="323"/>
      <c r="H156" s="323"/>
      <c r="I156" s="323"/>
      <c r="L156" s="373"/>
      <c r="M156" s="373"/>
      <c r="N156" s="373"/>
      <c r="O156" s="373"/>
      <c r="P156" s="373"/>
      <c r="Q156" s="373"/>
      <c r="R156" s="373"/>
      <c r="S156" s="373"/>
    </row>
    <row r="157" spans="2:19">
      <c r="B157" s="373"/>
      <c r="C157" s="373"/>
      <c r="D157" s="373"/>
      <c r="E157" s="373"/>
      <c r="F157" s="323"/>
      <c r="G157" s="323"/>
      <c r="H157" s="323"/>
      <c r="I157" s="323"/>
      <c r="L157" s="373"/>
      <c r="M157" s="373"/>
      <c r="N157" s="373"/>
      <c r="O157" s="373"/>
      <c r="P157" s="373"/>
      <c r="Q157" s="373"/>
      <c r="R157" s="373"/>
      <c r="S157" s="373"/>
    </row>
    <row r="158" spans="2:19">
      <c r="B158" s="373"/>
      <c r="C158" s="373"/>
      <c r="D158" s="373"/>
      <c r="E158" s="373"/>
      <c r="F158" s="323"/>
      <c r="G158" s="323"/>
      <c r="H158" s="323"/>
      <c r="I158" s="323"/>
      <c r="L158" s="373"/>
      <c r="M158" s="373"/>
      <c r="N158" s="373"/>
      <c r="O158" s="373"/>
      <c r="P158" s="373"/>
      <c r="Q158" s="373"/>
      <c r="R158" s="373"/>
      <c r="S158" s="373"/>
    </row>
    <row r="159" spans="2:19">
      <c r="B159" s="373"/>
      <c r="C159" s="373"/>
      <c r="D159" s="373"/>
      <c r="E159" s="373"/>
      <c r="F159" s="323"/>
      <c r="G159" s="323"/>
      <c r="H159" s="323"/>
      <c r="I159" s="323"/>
      <c r="L159" s="373"/>
      <c r="M159" s="373"/>
      <c r="N159" s="373"/>
      <c r="O159" s="373"/>
      <c r="P159" s="373"/>
      <c r="Q159" s="373"/>
      <c r="R159" s="373"/>
      <c r="S159" s="373"/>
    </row>
    <row r="160" spans="2:19">
      <c r="B160" s="373"/>
      <c r="C160" s="373"/>
      <c r="D160" s="373"/>
      <c r="E160" s="373"/>
      <c r="F160" s="323"/>
      <c r="G160" s="323"/>
      <c r="H160" s="323"/>
      <c r="I160" s="323"/>
      <c r="L160" s="373"/>
      <c r="M160" s="373"/>
      <c r="N160" s="373"/>
      <c r="O160" s="373"/>
      <c r="P160" s="373"/>
      <c r="Q160" s="373"/>
      <c r="R160" s="373"/>
      <c r="S160" s="373"/>
    </row>
    <row r="161" spans="2:19">
      <c r="B161" s="373"/>
      <c r="C161" s="373"/>
      <c r="D161" s="373"/>
      <c r="E161" s="373"/>
      <c r="F161" s="323"/>
      <c r="G161" s="323"/>
      <c r="H161" s="323"/>
      <c r="I161" s="323"/>
      <c r="L161" s="373"/>
      <c r="M161" s="373"/>
      <c r="N161" s="373"/>
      <c r="O161" s="373"/>
      <c r="P161" s="373"/>
      <c r="Q161" s="373"/>
      <c r="R161" s="373"/>
      <c r="S161" s="373"/>
    </row>
    <row r="162" spans="2:19">
      <c r="B162" s="373"/>
      <c r="C162" s="373"/>
      <c r="D162" s="373"/>
      <c r="E162" s="373"/>
      <c r="F162" s="323"/>
      <c r="G162" s="323"/>
      <c r="H162" s="323"/>
      <c r="I162" s="323"/>
      <c r="L162" s="373"/>
      <c r="M162" s="373"/>
      <c r="N162" s="373"/>
      <c r="O162" s="373"/>
      <c r="P162" s="373"/>
      <c r="Q162" s="373"/>
      <c r="R162" s="373"/>
      <c r="S162" s="373"/>
    </row>
    <row r="163" spans="2:19">
      <c r="B163" s="373"/>
      <c r="C163" s="373"/>
      <c r="D163" s="373"/>
      <c r="E163" s="373"/>
      <c r="F163" s="323"/>
      <c r="G163" s="323"/>
      <c r="H163" s="323"/>
      <c r="I163" s="323"/>
      <c r="L163" s="373"/>
      <c r="M163" s="373"/>
      <c r="N163" s="373"/>
      <c r="O163" s="373"/>
      <c r="P163" s="373"/>
      <c r="Q163" s="373"/>
      <c r="R163" s="373"/>
      <c r="S163" s="373"/>
    </row>
    <row r="164" spans="2:19">
      <c r="B164" s="373"/>
      <c r="C164" s="373"/>
      <c r="D164" s="373"/>
      <c r="E164" s="373"/>
      <c r="F164" s="323"/>
      <c r="G164" s="323"/>
      <c r="H164" s="323"/>
      <c r="I164" s="323"/>
      <c r="L164" s="373"/>
      <c r="M164" s="373"/>
      <c r="N164" s="373"/>
      <c r="O164" s="373"/>
      <c r="P164" s="373"/>
      <c r="Q164" s="373"/>
      <c r="R164" s="373"/>
      <c r="S164" s="373"/>
    </row>
    <row r="165" spans="2:19">
      <c r="B165" s="373"/>
      <c r="C165" s="373"/>
      <c r="D165" s="373"/>
      <c r="E165" s="373"/>
      <c r="F165" s="323"/>
      <c r="G165" s="323"/>
      <c r="H165" s="323"/>
      <c r="I165" s="323"/>
      <c r="L165" s="373"/>
      <c r="M165" s="373"/>
      <c r="N165" s="373"/>
      <c r="O165" s="373"/>
      <c r="P165" s="373"/>
      <c r="Q165" s="373"/>
      <c r="R165" s="373"/>
      <c r="S165" s="373"/>
    </row>
    <row r="166" spans="2:19">
      <c r="B166" s="373"/>
      <c r="C166" s="373"/>
      <c r="D166" s="373"/>
      <c r="E166" s="373"/>
      <c r="F166" s="323"/>
      <c r="G166" s="323"/>
      <c r="H166" s="323"/>
      <c r="I166" s="323"/>
      <c r="L166" s="373"/>
      <c r="M166" s="373"/>
      <c r="N166" s="373"/>
      <c r="O166" s="373"/>
      <c r="P166" s="373"/>
      <c r="Q166" s="373"/>
      <c r="R166" s="373"/>
      <c r="S166" s="373"/>
    </row>
    <row r="167" spans="2:19">
      <c r="B167" s="373"/>
      <c r="C167" s="373"/>
      <c r="D167" s="373"/>
      <c r="E167" s="373"/>
      <c r="F167" s="323"/>
      <c r="G167" s="323"/>
      <c r="H167" s="323"/>
      <c r="I167" s="323"/>
      <c r="L167" s="373"/>
      <c r="M167" s="373"/>
      <c r="N167" s="373"/>
      <c r="O167" s="373"/>
      <c r="P167" s="373"/>
      <c r="Q167" s="373"/>
      <c r="R167" s="373"/>
      <c r="S167" s="373"/>
    </row>
    <row r="168" spans="2:19">
      <c r="B168" s="373"/>
      <c r="C168" s="373"/>
      <c r="D168" s="373"/>
      <c r="E168" s="373"/>
      <c r="F168" s="323"/>
      <c r="G168" s="323"/>
      <c r="H168" s="323"/>
      <c r="I168" s="323"/>
      <c r="L168" s="373"/>
      <c r="M168" s="373"/>
      <c r="N168" s="373"/>
      <c r="O168" s="373"/>
      <c r="P168" s="373"/>
      <c r="Q168" s="373"/>
      <c r="R168" s="373"/>
      <c r="S168" s="373"/>
    </row>
    <row r="169" spans="2:19">
      <c r="B169" s="373"/>
      <c r="C169" s="373"/>
      <c r="D169" s="373"/>
      <c r="E169" s="373"/>
      <c r="F169" s="323"/>
      <c r="G169" s="323"/>
      <c r="H169" s="323"/>
      <c r="I169" s="323"/>
      <c r="L169" s="373"/>
      <c r="M169" s="373"/>
      <c r="N169" s="373"/>
      <c r="O169" s="373"/>
      <c r="P169" s="373"/>
      <c r="Q169" s="373"/>
      <c r="R169" s="373"/>
      <c r="S169" s="373"/>
    </row>
    <row r="170" spans="2:19">
      <c r="B170" s="373"/>
      <c r="C170" s="373"/>
      <c r="D170" s="373"/>
      <c r="E170" s="373"/>
      <c r="F170" s="323"/>
      <c r="G170" s="323"/>
      <c r="H170" s="323"/>
      <c r="I170" s="323"/>
      <c r="L170" s="373"/>
      <c r="M170" s="373"/>
      <c r="N170" s="373"/>
      <c r="O170" s="373"/>
      <c r="P170" s="373"/>
      <c r="Q170" s="373"/>
      <c r="R170" s="373"/>
      <c r="S170" s="373"/>
    </row>
    <row r="171" spans="2:19">
      <c r="B171" s="373"/>
      <c r="C171" s="373"/>
      <c r="D171" s="373"/>
      <c r="E171" s="373"/>
      <c r="F171" s="323"/>
      <c r="G171" s="323"/>
      <c r="H171" s="323"/>
      <c r="I171" s="323"/>
      <c r="L171" s="373"/>
      <c r="M171" s="373"/>
      <c r="N171" s="373"/>
      <c r="O171" s="373"/>
      <c r="P171" s="373"/>
      <c r="Q171" s="373"/>
      <c r="R171" s="373"/>
      <c r="S171" s="373"/>
    </row>
    <row r="172" spans="2:19">
      <c r="B172" s="373"/>
      <c r="C172" s="373"/>
      <c r="D172" s="373"/>
      <c r="E172" s="373"/>
      <c r="F172" s="323"/>
      <c r="G172" s="323"/>
      <c r="H172" s="323"/>
      <c r="I172" s="323"/>
      <c r="L172" s="373"/>
      <c r="M172" s="373"/>
      <c r="N172" s="373"/>
      <c r="O172" s="373"/>
      <c r="P172" s="373"/>
      <c r="Q172" s="373"/>
      <c r="R172" s="373"/>
      <c r="S172" s="373"/>
    </row>
    <row r="173" spans="2:19">
      <c r="B173" s="373"/>
      <c r="C173" s="373"/>
      <c r="D173" s="373"/>
      <c r="E173" s="373"/>
      <c r="F173" s="323"/>
      <c r="G173" s="323"/>
      <c r="H173" s="323"/>
      <c r="I173" s="323"/>
      <c r="L173" s="373"/>
      <c r="M173" s="373"/>
      <c r="N173" s="373"/>
      <c r="O173" s="373"/>
      <c r="P173" s="373"/>
      <c r="Q173" s="373"/>
      <c r="R173" s="373"/>
      <c r="S173" s="373"/>
    </row>
    <row r="174" spans="2:19">
      <c r="B174" s="373"/>
      <c r="C174" s="373"/>
      <c r="D174" s="373"/>
      <c r="E174" s="373"/>
      <c r="F174" s="323"/>
      <c r="G174" s="323"/>
      <c r="H174" s="323"/>
      <c r="I174" s="323"/>
      <c r="L174" s="373"/>
      <c r="M174" s="373"/>
      <c r="N174" s="373"/>
      <c r="O174" s="373"/>
      <c r="P174" s="373"/>
      <c r="Q174" s="373"/>
      <c r="R174" s="373"/>
      <c r="S174" s="373"/>
    </row>
    <row r="175" spans="2:19">
      <c r="B175" s="373"/>
      <c r="C175" s="373"/>
      <c r="D175" s="373"/>
      <c r="E175" s="373"/>
      <c r="F175" s="323"/>
      <c r="G175" s="323"/>
      <c r="H175" s="323"/>
      <c r="I175" s="323"/>
      <c r="L175" s="373"/>
      <c r="M175" s="373"/>
      <c r="N175" s="373"/>
      <c r="O175" s="373"/>
      <c r="P175" s="373"/>
      <c r="Q175" s="373"/>
      <c r="R175" s="373"/>
      <c r="S175" s="373"/>
    </row>
    <row r="176" spans="2:19">
      <c r="B176" s="373"/>
      <c r="C176" s="373"/>
      <c r="D176" s="373"/>
      <c r="E176" s="373"/>
      <c r="F176" s="323"/>
      <c r="G176" s="323"/>
      <c r="H176" s="323"/>
      <c r="I176" s="323"/>
      <c r="L176" s="373"/>
      <c r="M176" s="373"/>
      <c r="N176" s="373"/>
      <c r="O176" s="373"/>
      <c r="P176" s="373"/>
      <c r="Q176" s="373"/>
      <c r="R176" s="373"/>
      <c r="S176" s="373"/>
    </row>
    <row r="177" spans="2:19">
      <c r="B177" s="373"/>
      <c r="C177" s="373"/>
      <c r="D177" s="373"/>
      <c r="E177" s="373"/>
      <c r="F177" s="323"/>
      <c r="G177" s="323"/>
      <c r="H177" s="323"/>
      <c r="I177" s="323"/>
      <c r="L177" s="373"/>
      <c r="M177" s="373"/>
      <c r="N177" s="373"/>
      <c r="O177" s="373"/>
      <c r="P177" s="373"/>
      <c r="Q177" s="373"/>
      <c r="R177" s="373"/>
      <c r="S177" s="373"/>
    </row>
    <row r="178" spans="2:19">
      <c r="B178" s="373"/>
      <c r="C178" s="373"/>
      <c r="D178" s="373"/>
      <c r="E178" s="373"/>
      <c r="F178" s="323"/>
      <c r="G178" s="323"/>
      <c r="H178" s="323"/>
      <c r="I178" s="323"/>
      <c r="L178" s="373"/>
      <c r="M178" s="373"/>
      <c r="N178" s="373"/>
      <c r="O178" s="373"/>
      <c r="P178" s="373"/>
      <c r="Q178" s="373"/>
      <c r="R178" s="373"/>
      <c r="S178" s="373"/>
    </row>
    <row r="179" spans="2:19">
      <c r="B179" s="373"/>
      <c r="C179" s="373"/>
      <c r="D179" s="373"/>
      <c r="E179" s="373"/>
      <c r="F179" s="323"/>
      <c r="G179" s="323"/>
      <c r="H179" s="323"/>
      <c r="I179" s="323"/>
      <c r="L179" s="373"/>
      <c r="M179" s="373"/>
      <c r="N179" s="373"/>
      <c r="O179" s="373"/>
      <c r="P179" s="373"/>
      <c r="Q179" s="373"/>
      <c r="R179" s="373"/>
      <c r="S179" s="373"/>
    </row>
    <row r="180" spans="2:19">
      <c r="B180" s="373"/>
      <c r="C180" s="373"/>
      <c r="D180" s="373"/>
      <c r="E180" s="373"/>
      <c r="F180" s="323"/>
      <c r="G180" s="323"/>
      <c r="H180" s="323"/>
      <c r="I180" s="323"/>
      <c r="L180" s="373"/>
      <c r="M180" s="373"/>
      <c r="N180" s="373"/>
      <c r="O180" s="373"/>
      <c r="P180" s="373"/>
      <c r="Q180" s="373"/>
      <c r="R180" s="373"/>
      <c r="S180" s="373"/>
    </row>
    <row r="181" spans="2:19">
      <c r="B181" s="373"/>
      <c r="C181" s="373"/>
      <c r="D181" s="373"/>
      <c r="E181" s="373"/>
      <c r="F181" s="323"/>
      <c r="G181" s="323"/>
      <c r="H181" s="323"/>
      <c r="I181" s="323"/>
      <c r="L181" s="373"/>
      <c r="M181" s="373"/>
      <c r="N181" s="373"/>
      <c r="O181" s="373"/>
      <c r="P181" s="373"/>
      <c r="Q181" s="373"/>
      <c r="R181" s="373"/>
      <c r="S181" s="373"/>
    </row>
    <row r="182" spans="2:19">
      <c r="B182" s="373"/>
      <c r="C182" s="373"/>
      <c r="D182" s="373"/>
      <c r="E182" s="373"/>
      <c r="F182" s="345"/>
      <c r="G182" s="346"/>
      <c r="H182" s="346"/>
      <c r="I182" s="346"/>
      <c r="L182" s="373"/>
      <c r="M182" s="373"/>
      <c r="N182" s="373"/>
      <c r="O182" s="373"/>
      <c r="P182" s="373"/>
      <c r="Q182" s="373"/>
      <c r="R182" s="373"/>
      <c r="S182" s="373"/>
    </row>
    <row r="183" spans="2:19">
      <c r="B183" s="373"/>
      <c r="C183" s="373"/>
      <c r="D183" s="373"/>
      <c r="E183" s="373"/>
      <c r="F183" s="323"/>
      <c r="G183" s="323"/>
      <c r="H183" s="323"/>
      <c r="I183" s="323"/>
      <c r="L183" s="373"/>
      <c r="M183" s="373"/>
      <c r="N183" s="373"/>
      <c r="O183" s="373"/>
      <c r="P183" s="373"/>
      <c r="Q183" s="373"/>
      <c r="R183" s="373"/>
      <c r="S183" s="373"/>
    </row>
    <row r="184" spans="2:19">
      <c r="B184" s="373"/>
      <c r="C184" s="373"/>
      <c r="D184" s="373"/>
      <c r="E184" s="373"/>
      <c r="F184" s="323"/>
      <c r="G184" s="323"/>
      <c r="H184" s="323"/>
      <c r="I184" s="323"/>
      <c r="L184" s="373"/>
      <c r="M184" s="373"/>
      <c r="N184" s="373"/>
      <c r="O184" s="373"/>
      <c r="P184" s="373"/>
      <c r="Q184" s="373"/>
      <c r="R184" s="373"/>
      <c r="S184" s="373"/>
    </row>
    <row r="185" spans="2:19">
      <c r="B185" s="373"/>
      <c r="C185" s="373"/>
      <c r="D185" s="373"/>
      <c r="E185" s="373"/>
      <c r="F185" s="323"/>
      <c r="G185" s="323"/>
      <c r="H185" s="323"/>
      <c r="I185" s="323"/>
      <c r="L185" s="373"/>
      <c r="M185" s="373"/>
      <c r="N185" s="373"/>
      <c r="O185" s="373"/>
      <c r="P185" s="373"/>
      <c r="Q185" s="373"/>
      <c r="R185" s="373"/>
      <c r="S185" s="373"/>
    </row>
    <row r="186" spans="2:19">
      <c r="B186" s="373"/>
      <c r="C186" s="373"/>
      <c r="D186" s="373"/>
      <c r="E186" s="373"/>
      <c r="F186" s="323"/>
      <c r="G186" s="323"/>
      <c r="H186" s="323"/>
      <c r="I186" s="323"/>
      <c r="L186" s="373"/>
      <c r="M186" s="373"/>
      <c r="N186" s="373"/>
      <c r="O186" s="373"/>
      <c r="P186" s="373"/>
      <c r="Q186" s="373"/>
      <c r="R186" s="373"/>
      <c r="S186" s="373"/>
    </row>
    <row r="187" spans="2:19">
      <c r="B187" s="373"/>
      <c r="C187" s="373"/>
      <c r="D187" s="373"/>
      <c r="E187" s="373"/>
      <c r="F187" s="323"/>
      <c r="G187" s="323"/>
      <c r="H187" s="323"/>
      <c r="I187" s="323"/>
      <c r="L187" s="373"/>
      <c r="M187" s="373"/>
      <c r="N187" s="373"/>
      <c r="O187" s="373"/>
      <c r="P187" s="373"/>
      <c r="Q187" s="373"/>
      <c r="R187" s="373"/>
      <c r="S187" s="373"/>
    </row>
    <row r="188" spans="2:19">
      <c r="B188" s="373"/>
      <c r="C188" s="373"/>
      <c r="D188" s="373"/>
      <c r="E188" s="373"/>
      <c r="F188" s="323"/>
      <c r="G188" s="323"/>
      <c r="H188" s="323"/>
      <c r="I188" s="323"/>
      <c r="L188" s="373"/>
      <c r="M188" s="373"/>
      <c r="N188" s="373"/>
      <c r="O188" s="373"/>
      <c r="P188" s="373"/>
      <c r="Q188" s="373"/>
      <c r="R188" s="373"/>
      <c r="S188" s="373"/>
    </row>
    <row r="189" spans="2:19">
      <c r="B189" s="373"/>
      <c r="C189" s="373"/>
      <c r="D189" s="373"/>
      <c r="E189" s="373"/>
      <c r="F189" s="323"/>
      <c r="G189" s="323"/>
      <c r="H189" s="323"/>
      <c r="I189" s="323"/>
      <c r="L189" s="373"/>
      <c r="M189" s="373"/>
      <c r="N189" s="373"/>
      <c r="O189" s="373"/>
      <c r="P189" s="373"/>
      <c r="Q189" s="373"/>
      <c r="R189" s="373"/>
      <c r="S189" s="373"/>
    </row>
    <row r="190" spans="2:19">
      <c r="B190" s="373"/>
      <c r="C190" s="373"/>
      <c r="D190" s="373"/>
      <c r="E190" s="373"/>
      <c r="F190" s="323"/>
      <c r="G190" s="323"/>
      <c r="H190" s="323"/>
      <c r="I190" s="323"/>
      <c r="L190" s="373"/>
      <c r="M190" s="373"/>
      <c r="N190" s="373"/>
      <c r="O190" s="373"/>
      <c r="P190" s="373"/>
      <c r="Q190" s="373"/>
      <c r="R190" s="373"/>
      <c r="S190" s="373"/>
    </row>
    <row r="191" spans="2:19">
      <c r="B191" s="373"/>
      <c r="C191" s="373"/>
      <c r="D191" s="373"/>
      <c r="E191" s="373"/>
      <c r="F191" s="323"/>
      <c r="G191" s="323"/>
      <c r="H191" s="323"/>
      <c r="I191" s="323"/>
      <c r="L191" s="373"/>
      <c r="M191" s="373"/>
      <c r="N191" s="373"/>
      <c r="O191" s="373"/>
      <c r="P191" s="373"/>
      <c r="Q191" s="373"/>
      <c r="R191" s="373"/>
      <c r="S191" s="373"/>
    </row>
    <row r="192" spans="2:19">
      <c r="B192" s="373"/>
      <c r="C192" s="373"/>
      <c r="D192" s="373"/>
      <c r="E192" s="373"/>
      <c r="F192" s="323"/>
      <c r="G192" s="323"/>
      <c r="H192" s="323"/>
      <c r="I192" s="323"/>
      <c r="L192" s="373"/>
      <c r="M192" s="373"/>
      <c r="N192" s="373"/>
      <c r="O192" s="373"/>
      <c r="P192" s="373"/>
      <c r="Q192" s="373"/>
      <c r="R192" s="373"/>
      <c r="S192" s="373"/>
    </row>
    <row r="193" spans="2:19">
      <c r="B193" s="373"/>
      <c r="C193" s="373"/>
      <c r="D193" s="373"/>
      <c r="E193" s="373"/>
      <c r="F193" s="323"/>
      <c r="G193" s="323"/>
      <c r="H193" s="323"/>
      <c r="I193" s="323"/>
      <c r="L193" s="373"/>
      <c r="M193" s="373"/>
      <c r="N193" s="373"/>
      <c r="O193" s="373"/>
      <c r="P193" s="373"/>
      <c r="Q193" s="373"/>
      <c r="R193" s="373"/>
      <c r="S193" s="373"/>
    </row>
    <row r="194" spans="2:19">
      <c r="B194" s="373"/>
      <c r="C194" s="373"/>
      <c r="D194" s="373"/>
      <c r="E194" s="373"/>
      <c r="F194" s="323"/>
      <c r="G194" s="323"/>
      <c r="H194" s="323"/>
      <c r="I194" s="323"/>
      <c r="L194" s="373"/>
      <c r="M194" s="373"/>
      <c r="N194" s="373"/>
      <c r="O194" s="373"/>
      <c r="P194" s="373"/>
      <c r="Q194" s="373"/>
      <c r="R194" s="373"/>
      <c r="S194" s="373"/>
    </row>
    <row r="195" spans="2:19">
      <c r="B195" s="373"/>
      <c r="C195" s="373"/>
      <c r="D195" s="373"/>
      <c r="E195" s="373"/>
      <c r="F195" s="323"/>
      <c r="G195" s="323"/>
      <c r="H195" s="323"/>
      <c r="I195" s="323"/>
      <c r="L195" s="373"/>
      <c r="M195" s="373"/>
      <c r="N195" s="373"/>
      <c r="O195" s="373"/>
      <c r="P195" s="373"/>
      <c r="Q195" s="373"/>
      <c r="R195" s="373"/>
      <c r="S195" s="373"/>
    </row>
    <row r="196" spans="2:19">
      <c r="B196" s="373"/>
      <c r="C196" s="373"/>
      <c r="D196" s="373"/>
      <c r="E196" s="373"/>
      <c r="F196" s="323"/>
      <c r="G196" s="323"/>
      <c r="H196" s="323"/>
      <c r="I196" s="323"/>
      <c r="L196" s="373"/>
      <c r="M196" s="373"/>
      <c r="N196" s="373"/>
      <c r="O196" s="373"/>
      <c r="P196" s="373"/>
      <c r="Q196" s="373"/>
      <c r="R196" s="373"/>
      <c r="S196" s="373"/>
    </row>
    <row r="197" spans="2:19">
      <c r="B197" s="373"/>
      <c r="C197" s="373"/>
      <c r="D197" s="373"/>
      <c r="E197" s="373"/>
      <c r="F197" s="323"/>
      <c r="G197" s="323"/>
      <c r="H197" s="323"/>
      <c r="I197" s="323"/>
      <c r="L197" s="373"/>
      <c r="M197" s="373"/>
      <c r="N197" s="373"/>
      <c r="O197" s="373"/>
      <c r="P197" s="373"/>
      <c r="Q197" s="373"/>
      <c r="R197" s="373"/>
      <c r="S197" s="373"/>
    </row>
    <row r="198" spans="2:19">
      <c r="B198" s="373"/>
      <c r="C198" s="373"/>
      <c r="D198" s="373"/>
      <c r="E198" s="373"/>
      <c r="F198" s="323"/>
      <c r="G198" s="323"/>
      <c r="H198" s="323"/>
      <c r="I198" s="323"/>
      <c r="L198" s="373"/>
      <c r="M198" s="373"/>
      <c r="N198" s="373"/>
      <c r="O198" s="373"/>
      <c r="P198" s="373"/>
      <c r="Q198" s="373"/>
      <c r="R198" s="373"/>
      <c r="S198" s="373"/>
    </row>
    <row r="199" spans="2:19">
      <c r="B199" s="373"/>
      <c r="C199" s="373"/>
      <c r="D199" s="373"/>
      <c r="E199" s="373"/>
      <c r="F199" s="323"/>
      <c r="G199" s="323"/>
      <c r="H199" s="323"/>
      <c r="I199" s="323"/>
      <c r="L199" s="373"/>
      <c r="M199" s="373"/>
      <c r="N199" s="373"/>
      <c r="O199" s="373"/>
      <c r="P199" s="373"/>
      <c r="Q199" s="373"/>
      <c r="R199" s="373"/>
      <c r="S199" s="373"/>
    </row>
    <row r="200" spans="2:19">
      <c r="B200" s="373"/>
      <c r="C200" s="373"/>
      <c r="D200" s="373"/>
      <c r="E200" s="373"/>
      <c r="F200" s="323"/>
      <c r="G200" s="323"/>
      <c r="H200" s="323"/>
      <c r="I200" s="323"/>
      <c r="L200" s="373"/>
      <c r="M200" s="373"/>
      <c r="N200" s="373"/>
      <c r="O200" s="373"/>
      <c r="P200" s="373"/>
      <c r="Q200" s="373"/>
      <c r="R200" s="373"/>
      <c r="S200" s="373"/>
    </row>
    <row r="201" spans="2:19">
      <c r="B201" s="373"/>
      <c r="C201" s="373"/>
      <c r="D201" s="373"/>
      <c r="E201" s="373"/>
      <c r="F201" s="323"/>
      <c r="G201" s="323"/>
      <c r="H201" s="323"/>
      <c r="I201" s="323"/>
      <c r="L201" s="373"/>
      <c r="M201" s="373"/>
      <c r="N201" s="373"/>
      <c r="O201" s="373"/>
      <c r="P201" s="373"/>
      <c r="Q201" s="373"/>
      <c r="R201" s="373"/>
      <c r="S201" s="373"/>
    </row>
    <row r="202" spans="2:19">
      <c r="B202" s="373"/>
      <c r="C202" s="373"/>
      <c r="D202" s="373"/>
      <c r="E202" s="373"/>
      <c r="F202" s="323"/>
      <c r="G202" s="323"/>
      <c r="H202" s="323"/>
      <c r="I202" s="323"/>
      <c r="L202" s="373"/>
      <c r="M202" s="373"/>
      <c r="N202" s="373"/>
      <c r="O202" s="373"/>
      <c r="P202" s="373"/>
      <c r="Q202" s="373"/>
      <c r="R202" s="373"/>
      <c r="S202" s="373"/>
    </row>
    <row r="203" spans="2:19">
      <c r="B203" s="373"/>
      <c r="C203" s="373"/>
      <c r="D203" s="373"/>
      <c r="E203" s="373"/>
      <c r="F203" s="323"/>
      <c r="G203" s="323"/>
      <c r="H203" s="323"/>
      <c r="I203" s="323"/>
      <c r="L203" s="373"/>
      <c r="M203" s="373"/>
      <c r="N203" s="373"/>
      <c r="O203" s="373"/>
      <c r="P203" s="373"/>
      <c r="Q203" s="373"/>
      <c r="R203" s="373"/>
      <c r="S203" s="373"/>
    </row>
    <row r="204" spans="2:19">
      <c r="B204" s="373"/>
      <c r="C204" s="373"/>
      <c r="D204" s="373"/>
      <c r="E204" s="373"/>
      <c r="F204" s="323"/>
      <c r="G204" s="323"/>
      <c r="H204" s="323"/>
      <c r="I204" s="323"/>
      <c r="L204" s="373"/>
      <c r="M204" s="373"/>
      <c r="N204" s="373"/>
      <c r="O204" s="373"/>
      <c r="P204" s="373"/>
      <c r="Q204" s="373"/>
      <c r="R204" s="373"/>
      <c r="S204" s="373"/>
    </row>
    <row r="205" spans="2:19">
      <c r="B205" s="373"/>
      <c r="C205" s="373"/>
      <c r="D205" s="373"/>
      <c r="E205" s="373"/>
      <c r="F205" s="323"/>
      <c r="G205" s="323"/>
      <c r="H205" s="323"/>
      <c r="I205" s="323"/>
      <c r="L205" s="373"/>
      <c r="M205" s="373"/>
      <c r="N205" s="373"/>
      <c r="O205" s="373"/>
      <c r="P205" s="373"/>
      <c r="Q205" s="373"/>
      <c r="R205" s="373"/>
      <c r="S205" s="373"/>
    </row>
    <row r="206" spans="2:19">
      <c r="B206" s="373"/>
      <c r="C206" s="373"/>
      <c r="D206" s="373"/>
      <c r="E206" s="373"/>
      <c r="F206" s="323"/>
      <c r="G206" s="323"/>
      <c r="H206" s="323"/>
      <c r="I206" s="323"/>
      <c r="L206" s="373"/>
      <c r="M206" s="373"/>
      <c r="N206" s="373"/>
      <c r="O206" s="373"/>
      <c r="P206" s="373"/>
      <c r="Q206" s="373"/>
      <c r="R206" s="373"/>
      <c r="S206" s="373"/>
    </row>
    <row r="207" spans="2:19">
      <c r="B207" s="373"/>
      <c r="C207" s="373"/>
      <c r="D207" s="373"/>
      <c r="E207" s="373"/>
      <c r="F207" s="323"/>
      <c r="G207" s="323"/>
      <c r="H207" s="323"/>
      <c r="I207" s="323"/>
      <c r="L207" s="373"/>
      <c r="M207" s="373"/>
      <c r="N207" s="373"/>
      <c r="O207" s="373"/>
      <c r="P207" s="373"/>
      <c r="Q207" s="373"/>
      <c r="R207" s="373"/>
      <c r="S207" s="373"/>
    </row>
    <row r="208" spans="2:19">
      <c r="B208" s="373"/>
      <c r="C208" s="373"/>
      <c r="D208" s="373"/>
      <c r="E208" s="373"/>
      <c r="F208" s="323"/>
      <c r="G208" s="323"/>
      <c r="H208" s="323"/>
      <c r="I208" s="323"/>
      <c r="L208" s="373"/>
      <c r="M208" s="373"/>
      <c r="N208" s="373"/>
      <c r="O208" s="373"/>
      <c r="P208" s="373"/>
      <c r="Q208" s="373"/>
      <c r="R208" s="373"/>
      <c r="S208" s="373"/>
    </row>
    <row r="209" spans="2:19">
      <c r="B209" s="373"/>
      <c r="C209" s="373"/>
      <c r="D209" s="373"/>
      <c r="E209" s="373"/>
      <c r="F209" s="323"/>
      <c r="G209" s="323"/>
      <c r="H209" s="323"/>
      <c r="I209" s="323"/>
      <c r="L209" s="373"/>
      <c r="M209" s="373"/>
      <c r="N209" s="373"/>
      <c r="O209" s="373"/>
      <c r="P209" s="373"/>
      <c r="Q209" s="373"/>
      <c r="R209" s="373"/>
      <c r="S209" s="373"/>
    </row>
    <row r="210" spans="2:19">
      <c r="B210" s="373"/>
      <c r="C210" s="373"/>
      <c r="D210" s="373"/>
      <c r="E210" s="373"/>
      <c r="F210" s="323"/>
      <c r="G210" s="323"/>
      <c r="H210" s="323"/>
      <c r="I210" s="323"/>
      <c r="L210" s="373"/>
      <c r="M210" s="373"/>
      <c r="N210" s="373"/>
      <c r="O210" s="373"/>
      <c r="P210" s="373"/>
      <c r="Q210" s="373"/>
      <c r="R210" s="373"/>
      <c r="S210" s="373"/>
    </row>
    <row r="211" spans="2:19">
      <c r="B211" s="373"/>
      <c r="C211" s="373"/>
      <c r="D211" s="373"/>
      <c r="E211" s="373"/>
      <c r="F211" s="323"/>
      <c r="G211" s="323"/>
      <c r="H211" s="323"/>
      <c r="I211" s="323"/>
      <c r="L211" s="373"/>
      <c r="M211" s="373"/>
      <c r="N211" s="373"/>
      <c r="O211" s="373"/>
      <c r="P211" s="373"/>
      <c r="Q211" s="373"/>
      <c r="R211" s="373"/>
      <c r="S211" s="373"/>
    </row>
    <row r="212" spans="2:19">
      <c r="B212" s="373"/>
      <c r="C212" s="373"/>
      <c r="D212" s="373"/>
      <c r="E212" s="373"/>
      <c r="F212" s="323"/>
      <c r="G212" s="323"/>
      <c r="H212" s="323"/>
      <c r="I212" s="323"/>
      <c r="L212" s="373"/>
      <c r="M212" s="373"/>
      <c r="N212" s="373"/>
      <c r="O212" s="373"/>
      <c r="P212" s="373"/>
      <c r="Q212" s="373"/>
      <c r="R212" s="373"/>
      <c r="S212" s="373"/>
    </row>
    <row r="213" spans="2:9">
      <c r="B213" s="373"/>
      <c r="C213" s="373"/>
      <c r="D213" s="373"/>
      <c r="E213" s="373"/>
      <c r="F213" s="345"/>
      <c r="G213" s="346"/>
      <c r="H213" s="346"/>
      <c r="I213" s="346"/>
    </row>
    <row r="214" spans="2:9">
      <c r="B214" s="373"/>
      <c r="C214" s="373"/>
      <c r="D214" s="373"/>
      <c r="E214" s="373"/>
      <c r="F214" s="345"/>
      <c r="G214" s="346"/>
      <c r="H214" s="346"/>
      <c r="I214" s="346"/>
    </row>
    <row r="215" spans="2:9">
      <c r="B215" s="373"/>
      <c r="C215" s="373"/>
      <c r="D215" s="373"/>
      <c r="E215" s="373"/>
      <c r="F215" s="649"/>
      <c r="G215" s="402"/>
      <c r="H215" s="402"/>
      <c r="I215" s="402"/>
    </row>
    <row r="216" spans="2:9">
      <c r="B216" s="648"/>
      <c r="C216" s="648"/>
      <c r="D216" s="648"/>
      <c r="E216" s="648"/>
      <c r="F216" s="650"/>
      <c r="G216" s="403"/>
      <c r="H216" s="403"/>
      <c r="I216" s="403"/>
    </row>
    <row r="217" spans="2:9">
      <c r="B217" s="648"/>
      <c r="C217" s="648"/>
      <c r="D217" s="648"/>
      <c r="E217" s="648"/>
      <c r="F217" s="650"/>
      <c r="G217" s="403"/>
      <c r="H217" s="403"/>
      <c r="I217" s="403"/>
    </row>
    <row r="218" spans="2:9">
      <c r="B218" s="648"/>
      <c r="C218" s="648"/>
      <c r="D218" s="648"/>
      <c r="E218" s="648"/>
      <c r="F218" s="650"/>
      <c r="G218" s="403"/>
      <c r="H218" s="403"/>
      <c r="I218" s="403"/>
    </row>
  </sheetData>
  <mergeCells count="19">
    <mergeCell ref="A9:Q9"/>
    <mergeCell ref="B11:E11"/>
    <mergeCell ref="F11:I11"/>
    <mergeCell ref="L11:S11"/>
    <mergeCell ref="T11:AA11"/>
    <mergeCell ref="L12:M12"/>
    <mergeCell ref="N12:O12"/>
    <mergeCell ref="P12:Q12"/>
    <mergeCell ref="R12:S12"/>
    <mergeCell ref="T12:U12"/>
    <mergeCell ref="V12:W12"/>
    <mergeCell ref="X12:Y12"/>
    <mergeCell ref="Z12:AA12"/>
    <mergeCell ref="A114:I114"/>
    <mergeCell ref="A116:I116"/>
    <mergeCell ref="A117:I117"/>
    <mergeCell ref="A118:I118"/>
    <mergeCell ref="A119:I119"/>
    <mergeCell ref="A122:I122"/>
  </mergeCells>
  <conditionalFormatting sqref="B220:AA315">
    <cfRule type="containsText" dxfId="0" priority="1" operator="between" text="TRUE">
      <formula>NOT(ISERROR(SEARCH("TRUE",B220)))</formula>
    </cfRule>
  </conditionalFormatting>
  <hyperlinks>
    <hyperlink ref="A8" location="Contents!A1" display="Return to Contents"/>
  </hyperlinks>
  <pageMargins left="0.7" right="0.7" top="0.75" bottom="0.75" header="0.3" footer="0.3"/>
  <pageSetup paperSize="9" scale="53" orientation="portrait"/>
  <headerFooter/>
  <rowBreaks count="1" manualBreakCount="1">
    <brk id="45" max="26" man="1"/>
  </rowBreaks>
  <colBreaks count="1" manualBreakCount="1">
    <brk id="11" max="121" man="1"/>
  </colBreaks>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A55"/>
  <sheetViews>
    <sheetView workbookViewId="0">
      <pane xSplit="1" ySplit="14" topLeftCell="B15" activePane="bottomRight" state="frozen"/>
      <selection/>
      <selection pane="topRight"/>
      <selection pane="bottomLeft"/>
      <selection pane="bottomRight" activeCell="A8" sqref="A8"/>
    </sheetView>
  </sheetViews>
  <sheetFormatPr defaultColWidth="9.21875" defaultRowHeight="16.8"/>
  <cols>
    <col min="1" max="1" width="57.5546875" style="324" customWidth="1"/>
    <col min="2" max="9" width="12.21875" style="324" customWidth="1"/>
    <col min="10" max="10" width="11.78125" style="324" customWidth="1"/>
    <col min="11" max="11" width="9.21875" style="324"/>
    <col min="12" max="27" width="9.78125" style="324" customWidth="1"/>
    <col min="28" max="16384" width="9.21875" style="324"/>
  </cols>
  <sheetData>
    <row r="1" spans="1:19">
      <c r="A1" s="325" t="s">
        <v>105</v>
      </c>
      <c r="B1" s="472"/>
      <c r="C1" s="472" t="s">
        <v>105</v>
      </c>
      <c r="D1" s="472" t="s">
        <v>105</v>
      </c>
      <c r="E1" s="472" t="s">
        <v>105</v>
      </c>
      <c r="F1" s="472"/>
      <c r="G1" s="472"/>
      <c r="H1" s="472"/>
      <c r="I1" s="472"/>
      <c r="J1" s="325" t="s">
        <v>105</v>
      </c>
      <c r="K1" s="325" t="s">
        <v>105</v>
      </c>
      <c r="L1" s="472" t="s">
        <v>105</v>
      </c>
      <c r="M1" s="472"/>
      <c r="N1" s="472" t="s">
        <v>105</v>
      </c>
      <c r="O1" s="472"/>
      <c r="P1" s="472" t="s">
        <v>105</v>
      </c>
      <c r="Q1" s="472"/>
      <c r="R1" s="472" t="s">
        <v>105</v>
      </c>
      <c r="S1" s="472" t="s">
        <v>105</v>
      </c>
    </row>
    <row r="2" spans="1:19">
      <c r="A2" s="325" t="s">
        <v>105</v>
      </c>
      <c r="B2" s="472"/>
      <c r="C2" s="472" t="s">
        <v>105</v>
      </c>
      <c r="D2" s="472" t="s">
        <v>105</v>
      </c>
      <c r="E2" s="472" t="s">
        <v>105</v>
      </c>
      <c r="F2" s="472"/>
      <c r="G2" s="472"/>
      <c r="H2" s="472"/>
      <c r="I2" s="472"/>
      <c r="J2" s="325" t="s">
        <v>105</v>
      </c>
      <c r="K2" s="325" t="s">
        <v>105</v>
      </c>
      <c r="L2" s="472" t="s">
        <v>105</v>
      </c>
      <c r="M2" s="472"/>
      <c r="N2" s="472" t="s">
        <v>105</v>
      </c>
      <c r="O2" s="472"/>
      <c r="P2" s="472" t="s">
        <v>105</v>
      </c>
      <c r="Q2" s="472"/>
      <c r="R2" s="472" t="s">
        <v>105</v>
      </c>
      <c r="S2" s="472" t="s">
        <v>105</v>
      </c>
    </row>
    <row r="3" spans="1:19">
      <c r="A3" s="325" t="s">
        <v>105</v>
      </c>
      <c r="B3" s="472"/>
      <c r="C3" s="472" t="s">
        <v>105</v>
      </c>
      <c r="D3" s="472" t="s">
        <v>105</v>
      </c>
      <c r="E3" s="472" t="s">
        <v>105</v>
      </c>
      <c r="F3" s="472"/>
      <c r="G3" s="472"/>
      <c r="H3" s="472"/>
      <c r="I3" s="472"/>
      <c r="J3" s="325" t="s">
        <v>105</v>
      </c>
      <c r="K3" s="325" t="s">
        <v>105</v>
      </c>
      <c r="L3" s="472" t="s">
        <v>105</v>
      </c>
      <c r="M3" s="472"/>
      <c r="N3" s="472" t="s">
        <v>105</v>
      </c>
      <c r="O3" s="472"/>
      <c r="P3" s="472" t="s">
        <v>105</v>
      </c>
      <c r="Q3" s="472"/>
      <c r="R3" s="472" t="s">
        <v>105</v>
      </c>
      <c r="S3" s="472" t="s">
        <v>105</v>
      </c>
    </row>
    <row r="4" spans="1:19">
      <c r="A4" s="325" t="s">
        <v>105</v>
      </c>
      <c r="B4" s="472"/>
      <c r="C4" s="592" t="s">
        <v>105</v>
      </c>
      <c r="D4" s="592" t="s">
        <v>105</v>
      </c>
      <c r="E4" s="592"/>
      <c r="F4" s="592"/>
      <c r="G4" s="592"/>
      <c r="H4" s="592"/>
      <c r="I4" s="592"/>
      <c r="J4" s="325"/>
      <c r="K4" s="325"/>
      <c r="L4" s="472" t="s">
        <v>105</v>
      </c>
      <c r="M4" s="472"/>
      <c r="N4" s="472" t="s">
        <v>105</v>
      </c>
      <c r="O4" s="472"/>
      <c r="P4" s="472" t="s">
        <v>105</v>
      </c>
      <c r="Q4" s="472"/>
      <c r="R4" s="472" t="s">
        <v>105</v>
      </c>
      <c r="S4" s="472" t="s">
        <v>105</v>
      </c>
    </row>
    <row r="5" spans="1:19">
      <c r="A5" s="325" t="s">
        <v>105</v>
      </c>
      <c r="B5" s="472"/>
      <c r="C5" s="593" t="s">
        <v>105</v>
      </c>
      <c r="D5" s="593"/>
      <c r="E5" s="593"/>
      <c r="F5" s="593"/>
      <c r="G5" s="593"/>
      <c r="H5" s="593"/>
      <c r="I5" s="593"/>
      <c r="J5" s="325"/>
      <c r="K5" s="325"/>
      <c r="L5" s="472" t="s">
        <v>105</v>
      </c>
      <c r="M5" s="472"/>
      <c r="N5" s="472" t="s">
        <v>105</v>
      </c>
      <c r="O5" s="472"/>
      <c r="P5" s="472" t="s">
        <v>105</v>
      </c>
      <c r="Q5" s="472"/>
      <c r="R5" s="472" t="s">
        <v>105</v>
      </c>
      <c r="S5" s="472" t="s">
        <v>105</v>
      </c>
    </row>
    <row r="6" spans="1:19">
      <c r="A6" s="325" t="s">
        <v>105</v>
      </c>
      <c r="B6" s="472"/>
      <c r="C6" s="472" t="s">
        <v>105</v>
      </c>
      <c r="D6" s="472" t="s">
        <v>105</v>
      </c>
      <c r="E6" s="472" t="s">
        <v>105</v>
      </c>
      <c r="F6" s="472"/>
      <c r="G6" s="472"/>
      <c r="H6" s="472"/>
      <c r="I6" s="472"/>
      <c r="J6" s="325" t="s">
        <v>105</v>
      </c>
      <c r="K6" s="325" t="s">
        <v>105</v>
      </c>
      <c r="L6" s="472" t="s">
        <v>105</v>
      </c>
      <c r="M6" s="472"/>
      <c r="N6" s="472" t="s">
        <v>105</v>
      </c>
      <c r="O6" s="472"/>
      <c r="P6" s="472" t="s">
        <v>105</v>
      </c>
      <c r="Q6" s="472"/>
      <c r="R6" s="472" t="s">
        <v>105</v>
      </c>
      <c r="S6" s="472" t="s">
        <v>105</v>
      </c>
    </row>
    <row r="7" spans="1:19">
      <c r="A7" s="325" t="s">
        <v>105</v>
      </c>
      <c r="B7" s="472"/>
      <c r="C7" s="475" t="s">
        <v>105</v>
      </c>
      <c r="D7" s="475" t="s">
        <v>105</v>
      </c>
      <c r="E7" s="472" t="s">
        <v>105</v>
      </c>
      <c r="F7" s="472"/>
      <c r="G7" s="472"/>
      <c r="H7" s="472"/>
      <c r="I7" s="472"/>
      <c r="J7" s="325" t="s">
        <v>105</v>
      </c>
      <c r="K7" s="325" t="s">
        <v>105</v>
      </c>
      <c r="L7" s="472" t="s">
        <v>105</v>
      </c>
      <c r="M7" s="472"/>
      <c r="N7" s="472" t="s">
        <v>105</v>
      </c>
      <c r="O7" s="472"/>
      <c r="P7" s="472" t="s">
        <v>105</v>
      </c>
      <c r="Q7" s="472"/>
      <c r="R7" s="472" t="s">
        <v>105</v>
      </c>
      <c r="S7" s="472" t="s">
        <v>105</v>
      </c>
    </row>
    <row r="8" spans="1:19">
      <c r="A8" s="104" t="s">
        <v>61</v>
      </c>
      <c r="B8" s="594"/>
      <c r="C8" s="472" t="s">
        <v>105</v>
      </c>
      <c r="D8" s="475" t="s">
        <v>105</v>
      </c>
      <c r="E8" s="475" t="s">
        <v>105</v>
      </c>
      <c r="F8" s="475"/>
      <c r="G8" s="475"/>
      <c r="H8" s="475"/>
      <c r="I8" s="475"/>
      <c r="J8" s="325" t="s">
        <v>105</v>
      </c>
      <c r="K8" s="325" t="s">
        <v>105</v>
      </c>
      <c r="L8" s="472" t="s">
        <v>105</v>
      </c>
      <c r="M8" s="472"/>
      <c r="N8" s="472" t="s">
        <v>105</v>
      </c>
      <c r="O8" s="472"/>
      <c r="P8" s="472" t="s">
        <v>105</v>
      </c>
      <c r="Q8" s="472"/>
      <c r="R8" s="472" t="s">
        <v>105</v>
      </c>
      <c r="S8" s="472" t="s">
        <v>105</v>
      </c>
    </row>
    <row r="9" ht="45" customHeight="1" spans="1:19">
      <c r="A9" s="328" t="s">
        <v>223</v>
      </c>
      <c r="B9" s="328"/>
      <c r="C9" s="328"/>
      <c r="D9" s="328"/>
      <c r="E9" s="328"/>
      <c r="F9" s="328"/>
      <c r="G9" s="328"/>
      <c r="H9" s="328"/>
      <c r="I9" s="328"/>
      <c r="J9" s="358" t="s">
        <v>105</v>
      </c>
      <c r="K9" s="358" t="s">
        <v>105</v>
      </c>
      <c r="L9" s="491" t="s">
        <v>105</v>
      </c>
      <c r="M9" s="491"/>
      <c r="N9" s="491" t="s">
        <v>105</v>
      </c>
      <c r="O9" s="491"/>
      <c r="P9" s="491" t="s">
        <v>105</v>
      </c>
      <c r="Q9" s="491"/>
      <c r="R9" s="491" t="s">
        <v>105</v>
      </c>
      <c r="S9" s="491" t="s">
        <v>105</v>
      </c>
    </row>
    <row r="10" spans="1:27">
      <c r="A10" s="556" t="s">
        <v>89</v>
      </c>
      <c r="B10" s="595"/>
      <c r="C10" s="596" t="s">
        <v>105</v>
      </c>
      <c r="D10" s="597" t="s">
        <v>105</v>
      </c>
      <c r="F10" s="481"/>
      <c r="G10" s="481"/>
      <c r="H10" s="481"/>
      <c r="I10" s="597" t="s">
        <v>111</v>
      </c>
      <c r="J10" s="331" t="s">
        <v>105</v>
      </c>
      <c r="K10" s="331" t="s">
        <v>105</v>
      </c>
      <c r="L10" s="624" t="s">
        <v>224</v>
      </c>
      <c r="M10" s="624"/>
      <c r="N10" s="596" t="s">
        <v>105</v>
      </c>
      <c r="O10" s="596"/>
      <c r="P10" s="597" t="s">
        <v>105</v>
      </c>
      <c r="Q10" s="597"/>
      <c r="R10" s="597"/>
      <c r="AA10" s="597" t="s">
        <v>111</v>
      </c>
    </row>
    <row r="11" spans="1:27">
      <c r="A11" s="326"/>
      <c r="B11" s="598">
        <v>2022</v>
      </c>
      <c r="C11" s="370"/>
      <c r="D11" s="370"/>
      <c r="E11" s="370"/>
      <c r="F11" s="614">
        <v>2023</v>
      </c>
      <c r="G11" s="370"/>
      <c r="H11" s="370"/>
      <c r="I11" s="370"/>
      <c r="J11" s="331"/>
      <c r="K11" s="331"/>
      <c r="L11" s="625">
        <v>2022</v>
      </c>
      <c r="M11" s="370"/>
      <c r="N11" s="370"/>
      <c r="O11" s="370"/>
      <c r="P11" s="370"/>
      <c r="Q11" s="370"/>
      <c r="R11" s="370"/>
      <c r="S11" s="370"/>
      <c r="T11" s="630">
        <v>2023</v>
      </c>
      <c r="U11" s="370"/>
      <c r="V11" s="370"/>
      <c r="W11" s="370"/>
      <c r="X11" s="370"/>
      <c r="Y11" s="370"/>
      <c r="Z11" s="370"/>
      <c r="AA11" s="370"/>
    </row>
    <row r="12" ht="36" customHeight="1" spans="1:27">
      <c r="A12" s="573" t="s">
        <v>105</v>
      </c>
      <c r="B12" s="599" t="s">
        <v>97</v>
      </c>
      <c r="C12" s="599" t="s">
        <v>125</v>
      </c>
      <c r="D12" s="600" t="s">
        <v>99</v>
      </c>
      <c r="E12" s="600" t="s">
        <v>145</v>
      </c>
      <c r="F12" s="615" t="s">
        <v>97</v>
      </c>
      <c r="G12" s="599" t="s">
        <v>125</v>
      </c>
      <c r="H12" s="600" t="s">
        <v>99</v>
      </c>
      <c r="I12" s="600" t="s">
        <v>145</v>
      </c>
      <c r="J12" s="358" t="s">
        <v>105</v>
      </c>
      <c r="K12" s="358" t="s">
        <v>105</v>
      </c>
      <c r="L12" s="626" t="s">
        <v>97</v>
      </c>
      <c r="M12" s="626"/>
      <c r="N12" s="626" t="s">
        <v>125</v>
      </c>
      <c r="O12" s="626"/>
      <c r="P12" s="626" t="s">
        <v>99</v>
      </c>
      <c r="Q12" s="626"/>
      <c r="R12" s="631" t="s">
        <v>145</v>
      </c>
      <c r="S12" s="631"/>
      <c r="T12" s="632" t="s">
        <v>97</v>
      </c>
      <c r="U12" s="626"/>
      <c r="V12" s="626" t="s">
        <v>125</v>
      </c>
      <c r="W12" s="626"/>
      <c r="X12" s="626" t="s">
        <v>99</v>
      </c>
      <c r="Y12" s="626"/>
      <c r="Z12" s="631" t="s">
        <v>145</v>
      </c>
      <c r="AA12" s="631"/>
    </row>
    <row r="13" s="323" customFormat="1" spans="1:27">
      <c r="A13" s="601" t="s">
        <v>105</v>
      </c>
      <c r="B13" s="602" t="s">
        <v>93</v>
      </c>
      <c r="C13" s="603" t="s">
        <v>93</v>
      </c>
      <c r="D13" s="604" t="s">
        <v>93</v>
      </c>
      <c r="E13" s="604" t="s">
        <v>93</v>
      </c>
      <c r="F13" s="616" t="s">
        <v>93</v>
      </c>
      <c r="G13" s="603" t="s">
        <v>93</v>
      </c>
      <c r="H13" s="604" t="s">
        <v>93</v>
      </c>
      <c r="I13" s="604" t="s">
        <v>93</v>
      </c>
      <c r="J13" s="392" t="s">
        <v>105</v>
      </c>
      <c r="K13" s="392" t="s">
        <v>105</v>
      </c>
      <c r="L13" s="602" t="s">
        <v>93</v>
      </c>
      <c r="M13" s="602" t="s">
        <v>93</v>
      </c>
      <c r="N13" s="628" t="s">
        <v>93</v>
      </c>
      <c r="O13" s="602" t="s">
        <v>93</v>
      </c>
      <c r="P13" s="629" t="s">
        <v>93</v>
      </c>
      <c r="Q13" s="602" t="s">
        <v>93</v>
      </c>
      <c r="R13" s="629" t="s">
        <v>93</v>
      </c>
      <c r="S13" s="602" t="s">
        <v>93</v>
      </c>
      <c r="T13" s="616" t="s">
        <v>93</v>
      </c>
      <c r="U13" s="602" t="s">
        <v>93</v>
      </c>
      <c r="V13" s="628" t="s">
        <v>93</v>
      </c>
      <c r="W13" s="602" t="s">
        <v>93</v>
      </c>
      <c r="X13" s="629" t="s">
        <v>93</v>
      </c>
      <c r="Y13" s="602" t="s">
        <v>93</v>
      </c>
      <c r="Z13" s="629" t="s">
        <v>93</v>
      </c>
      <c r="AA13" s="602" t="s">
        <v>93</v>
      </c>
    </row>
    <row r="14" s="323" customFormat="1" spans="1:27">
      <c r="A14" s="338" t="s">
        <v>105</v>
      </c>
      <c r="B14" s="485"/>
      <c r="C14" s="600" t="s">
        <v>105</v>
      </c>
      <c r="D14" s="600" t="s">
        <v>105</v>
      </c>
      <c r="E14" s="600" t="s">
        <v>105</v>
      </c>
      <c r="F14" s="617"/>
      <c r="G14" s="600" t="s">
        <v>105</v>
      </c>
      <c r="H14" s="600" t="s">
        <v>105</v>
      </c>
      <c r="I14" s="600" t="s">
        <v>105</v>
      </c>
      <c r="J14" s="392" t="s">
        <v>105</v>
      </c>
      <c r="K14" s="392" t="s">
        <v>105</v>
      </c>
      <c r="L14" s="488" t="s">
        <v>94</v>
      </c>
      <c r="M14" s="488" t="s">
        <v>95</v>
      </c>
      <c r="N14" s="488" t="s">
        <v>94</v>
      </c>
      <c r="O14" s="488" t="s">
        <v>95</v>
      </c>
      <c r="P14" s="488" t="s">
        <v>94</v>
      </c>
      <c r="Q14" s="488" t="s">
        <v>95</v>
      </c>
      <c r="R14" s="488" t="s">
        <v>94</v>
      </c>
      <c r="S14" s="488" t="s">
        <v>95</v>
      </c>
      <c r="T14" s="633" t="s">
        <v>94</v>
      </c>
      <c r="U14" s="488" t="s">
        <v>95</v>
      </c>
      <c r="V14" s="488" t="s">
        <v>94</v>
      </c>
      <c r="W14" s="488" t="s">
        <v>95</v>
      </c>
      <c r="X14" s="488" t="s">
        <v>94</v>
      </c>
      <c r="Y14" s="488" t="s">
        <v>95</v>
      </c>
      <c r="Z14" s="488" t="s">
        <v>94</v>
      </c>
      <c r="AA14" s="488" t="s">
        <v>95</v>
      </c>
    </row>
    <row r="15" ht="17" spans="1:27">
      <c r="A15" s="343" t="s">
        <v>96</v>
      </c>
      <c r="B15" s="131"/>
      <c r="C15" s="605" t="s">
        <v>105</v>
      </c>
      <c r="D15" s="605" t="s">
        <v>105</v>
      </c>
      <c r="E15" s="605" t="s">
        <v>105</v>
      </c>
      <c r="F15" s="618"/>
      <c r="G15" s="605" t="s">
        <v>105</v>
      </c>
      <c r="H15" s="605" t="s">
        <v>105</v>
      </c>
      <c r="I15" s="605" t="s">
        <v>105</v>
      </c>
      <c r="J15" s="358" t="s">
        <v>105</v>
      </c>
      <c r="K15" s="358" t="s">
        <v>105</v>
      </c>
      <c r="L15" s="491" t="s">
        <v>105</v>
      </c>
      <c r="M15" s="491"/>
      <c r="N15" s="491" t="s">
        <v>105</v>
      </c>
      <c r="O15" s="491"/>
      <c r="P15" s="491" t="s">
        <v>105</v>
      </c>
      <c r="Q15" s="491"/>
      <c r="R15" s="491" t="s">
        <v>105</v>
      </c>
      <c r="S15" s="491" t="s">
        <v>105</v>
      </c>
      <c r="T15" s="634" t="s">
        <v>105</v>
      </c>
      <c r="U15" s="491"/>
      <c r="V15" s="491" t="s">
        <v>105</v>
      </c>
      <c r="W15" s="491"/>
      <c r="X15" s="491" t="s">
        <v>105</v>
      </c>
      <c r="Y15" s="491"/>
      <c r="Z15" s="491" t="s">
        <v>105</v>
      </c>
      <c r="AA15" s="491" t="s">
        <v>105</v>
      </c>
    </row>
    <row r="16" ht="15" customHeight="1" spans="1:27">
      <c r="A16" s="606" t="s">
        <v>225</v>
      </c>
      <c r="B16" s="607">
        <v>14.8564597347582</v>
      </c>
      <c r="C16" s="607">
        <v>35.6638471884019</v>
      </c>
      <c r="D16" s="607">
        <v>59.8395301398797</v>
      </c>
      <c r="E16" s="607">
        <v>25.1251073118859</v>
      </c>
      <c r="F16" s="619">
        <v>13.7446601679083</v>
      </c>
      <c r="G16" s="607">
        <v>28.045401430827</v>
      </c>
      <c r="H16" s="607">
        <v>53.0646273296016</v>
      </c>
      <c r="I16" s="607">
        <v>23.2628498493452</v>
      </c>
      <c r="J16" s="358" t="s">
        <v>105</v>
      </c>
      <c r="K16" s="358" t="s">
        <v>105</v>
      </c>
      <c r="L16" s="627">
        <v>11.4077511165394</v>
      </c>
      <c r="M16" s="627">
        <v>18.3051683529769</v>
      </c>
      <c r="N16" s="627">
        <v>22.8823070454389</v>
      </c>
      <c r="O16" s="627">
        <v>48.4453873313649</v>
      </c>
      <c r="P16" s="627">
        <v>50.2285760992093</v>
      </c>
      <c r="Q16" s="627">
        <v>69.4504841805502</v>
      </c>
      <c r="R16" s="627">
        <v>21.3620838494162</v>
      </c>
      <c r="S16" s="627">
        <v>28.8881307743556</v>
      </c>
      <c r="T16" s="635">
        <v>10.252238441352</v>
      </c>
      <c r="U16" s="627">
        <v>17.2370818944645</v>
      </c>
      <c r="V16" s="627">
        <v>16.3406587053519</v>
      </c>
      <c r="W16" s="627">
        <v>39.750144156302</v>
      </c>
      <c r="X16" s="627">
        <v>43.9008508094017</v>
      </c>
      <c r="Y16" s="627">
        <v>62.2284038498015</v>
      </c>
      <c r="Z16" s="627">
        <v>19.8189504779189</v>
      </c>
      <c r="AA16" s="627">
        <v>26.7067492207716</v>
      </c>
    </row>
    <row r="17" spans="1:27">
      <c r="A17" s="347" t="s">
        <v>226</v>
      </c>
      <c r="B17" s="607">
        <v>85.1435402652417</v>
      </c>
      <c r="C17" s="607">
        <v>64.3361528115981</v>
      </c>
      <c r="D17" s="607">
        <v>40.1604698601203</v>
      </c>
      <c r="E17" s="607">
        <v>74.874892688114</v>
      </c>
      <c r="F17" s="619">
        <v>86.2553398320917</v>
      </c>
      <c r="G17" s="607">
        <v>71.9545985691731</v>
      </c>
      <c r="H17" s="607">
        <v>46.9353726703984</v>
      </c>
      <c r="I17" s="607">
        <v>76.7371501506548</v>
      </c>
      <c r="J17" s="358" t="s">
        <v>105</v>
      </c>
      <c r="K17" s="358" t="s">
        <v>105</v>
      </c>
      <c r="L17" s="627">
        <v>81.6948316470231</v>
      </c>
      <c r="M17" s="627">
        <v>88.5922488834606</v>
      </c>
      <c r="N17" s="627">
        <v>51.5546126686351</v>
      </c>
      <c r="O17" s="627">
        <v>77.1176929545611</v>
      </c>
      <c r="P17" s="627">
        <v>30.5495158194498</v>
      </c>
      <c r="Q17" s="627">
        <v>49.7714239007907</v>
      </c>
      <c r="R17" s="627">
        <v>71.1118692256444</v>
      </c>
      <c r="S17" s="627">
        <v>78.6379161505837</v>
      </c>
      <c r="T17" s="635">
        <v>82.7629181055355</v>
      </c>
      <c r="U17" s="627">
        <v>89.747761558648</v>
      </c>
      <c r="V17" s="627">
        <v>60.249855843698</v>
      </c>
      <c r="W17" s="627">
        <v>83.6593412946481</v>
      </c>
      <c r="X17" s="627">
        <v>37.7715961501985</v>
      </c>
      <c r="Y17" s="627">
        <v>56.0991491905983</v>
      </c>
      <c r="Z17" s="627">
        <v>73.2932507792284</v>
      </c>
      <c r="AA17" s="627">
        <v>80.1810495220811</v>
      </c>
    </row>
    <row r="18" spans="1:27">
      <c r="A18" s="346" t="s">
        <v>105</v>
      </c>
      <c r="B18" s="607"/>
      <c r="C18" s="607"/>
      <c r="D18" s="607"/>
      <c r="E18" s="607"/>
      <c r="F18" s="619"/>
      <c r="G18" s="607"/>
      <c r="H18" s="607"/>
      <c r="I18" s="607"/>
      <c r="J18" s="358" t="s">
        <v>105</v>
      </c>
      <c r="K18" s="358" t="s">
        <v>105</v>
      </c>
      <c r="L18" s="627" t="s">
        <v>105</v>
      </c>
      <c r="M18" s="627"/>
      <c r="N18" s="627" t="s">
        <v>105</v>
      </c>
      <c r="O18" s="627"/>
      <c r="P18" s="627" t="s">
        <v>105</v>
      </c>
      <c r="Q18" s="627"/>
      <c r="R18" s="627" t="s">
        <v>105</v>
      </c>
      <c r="S18" s="627"/>
      <c r="T18" s="635" t="s">
        <v>105</v>
      </c>
      <c r="U18" s="627"/>
      <c r="V18" s="627" t="s">
        <v>105</v>
      </c>
      <c r="W18" s="627"/>
      <c r="X18" s="627" t="s">
        <v>105</v>
      </c>
      <c r="Y18" s="627"/>
      <c r="Z18" s="627" t="s">
        <v>105</v>
      </c>
      <c r="AA18" s="627"/>
    </row>
    <row r="19" spans="1:27">
      <c r="A19" s="343" t="s">
        <v>129</v>
      </c>
      <c r="B19" s="607"/>
      <c r="C19" s="607"/>
      <c r="D19" s="607"/>
      <c r="E19" s="607"/>
      <c r="F19" s="619"/>
      <c r="G19" s="607"/>
      <c r="H19" s="607"/>
      <c r="I19" s="607"/>
      <c r="J19" s="358" t="s">
        <v>105</v>
      </c>
      <c r="K19" s="358" t="s">
        <v>105</v>
      </c>
      <c r="L19" s="627" t="s">
        <v>105</v>
      </c>
      <c r="M19" s="627"/>
      <c r="N19" s="627" t="s">
        <v>105</v>
      </c>
      <c r="O19" s="627"/>
      <c r="P19" s="627" t="s">
        <v>105</v>
      </c>
      <c r="Q19" s="627"/>
      <c r="R19" s="627" t="s">
        <v>105</v>
      </c>
      <c r="S19" s="627"/>
      <c r="T19" s="635" t="s">
        <v>105</v>
      </c>
      <c r="U19" s="627"/>
      <c r="V19" s="627" t="s">
        <v>105</v>
      </c>
      <c r="W19" s="627"/>
      <c r="X19" s="627" t="s">
        <v>105</v>
      </c>
      <c r="Y19" s="627"/>
      <c r="Z19" s="627" t="s">
        <v>105</v>
      </c>
      <c r="AA19" s="627"/>
    </row>
    <row r="20" spans="1:27">
      <c r="A20" s="606" t="s">
        <v>225</v>
      </c>
      <c r="B20" s="607">
        <v>11.8252284396904</v>
      </c>
      <c r="C20" s="607" t="s">
        <v>119</v>
      </c>
      <c r="D20" s="607" t="s">
        <v>119</v>
      </c>
      <c r="E20" s="607">
        <v>20.796401317049</v>
      </c>
      <c r="F20" s="619">
        <v>10.3632073418132</v>
      </c>
      <c r="G20" s="607" t="s">
        <v>119</v>
      </c>
      <c r="H20" s="607" t="s">
        <v>119</v>
      </c>
      <c r="I20" s="607">
        <v>19.3726294004431</v>
      </c>
      <c r="J20" s="358" t="s">
        <v>105</v>
      </c>
      <c r="K20" s="358" t="s">
        <v>105</v>
      </c>
      <c r="L20" s="627">
        <v>7.28488110610613</v>
      </c>
      <c r="M20" s="627">
        <v>16.3655757732746</v>
      </c>
      <c r="N20" s="627" t="s">
        <v>119</v>
      </c>
      <c r="O20" s="627" t="s">
        <v>119</v>
      </c>
      <c r="P20" s="627" t="s">
        <v>119</v>
      </c>
      <c r="Q20" s="627" t="s">
        <v>119</v>
      </c>
      <c r="R20" s="627">
        <v>15.4341808920233</v>
      </c>
      <c r="S20" s="627">
        <v>26.1586217420746</v>
      </c>
      <c r="T20" s="635">
        <v>5.99628347025467</v>
      </c>
      <c r="U20" s="627">
        <v>14.7301312133717</v>
      </c>
      <c r="V20" s="627" t="s">
        <v>119</v>
      </c>
      <c r="W20" s="627" t="s">
        <v>119</v>
      </c>
      <c r="X20" s="627" t="s">
        <v>119</v>
      </c>
      <c r="Y20" s="627" t="s">
        <v>119</v>
      </c>
      <c r="Z20" s="627">
        <v>14.4650797020909</v>
      </c>
      <c r="AA20" s="627">
        <v>24.2801790987952</v>
      </c>
    </row>
    <row r="21" spans="1:27">
      <c r="A21" s="347" t="s">
        <v>226</v>
      </c>
      <c r="B21" s="607">
        <v>88.1747715603096</v>
      </c>
      <c r="C21" s="607" t="s">
        <v>119</v>
      </c>
      <c r="D21" s="607" t="s">
        <v>119</v>
      </c>
      <c r="E21" s="607">
        <v>79.2035986829511</v>
      </c>
      <c r="F21" s="619">
        <v>89.6367926581868</v>
      </c>
      <c r="G21" s="607" t="s">
        <v>119</v>
      </c>
      <c r="H21" s="607" t="s">
        <v>119</v>
      </c>
      <c r="I21" s="607">
        <v>80.627370599557</v>
      </c>
      <c r="J21" s="358" t="s">
        <v>105</v>
      </c>
      <c r="K21" s="358" t="s">
        <v>105</v>
      </c>
      <c r="L21" s="627">
        <v>83.6344242267254</v>
      </c>
      <c r="M21" s="627">
        <v>92.7151188938939</v>
      </c>
      <c r="N21" s="627" t="s">
        <v>119</v>
      </c>
      <c r="O21" s="627" t="s">
        <v>119</v>
      </c>
      <c r="P21" s="627" t="s">
        <v>119</v>
      </c>
      <c r="Q21" s="627" t="s">
        <v>119</v>
      </c>
      <c r="R21" s="627">
        <v>73.8413782579255</v>
      </c>
      <c r="S21" s="627">
        <v>84.5658191079767</v>
      </c>
      <c r="T21" s="635">
        <v>85.2698687866283</v>
      </c>
      <c r="U21" s="627">
        <v>94.0037165297453</v>
      </c>
      <c r="V21" s="627" t="s">
        <v>119</v>
      </c>
      <c r="W21" s="627" t="s">
        <v>119</v>
      </c>
      <c r="X21" s="627" t="s">
        <v>119</v>
      </c>
      <c r="Y21" s="627" t="s">
        <v>119</v>
      </c>
      <c r="Z21" s="627">
        <v>75.7198209012048</v>
      </c>
      <c r="AA21" s="627">
        <v>85.5349202979091</v>
      </c>
    </row>
    <row r="22" spans="1:27">
      <c r="A22" s="346" t="s">
        <v>105</v>
      </c>
      <c r="B22" s="607"/>
      <c r="C22" s="607"/>
      <c r="D22" s="607"/>
      <c r="E22" s="607"/>
      <c r="F22" s="619"/>
      <c r="G22" s="607"/>
      <c r="H22" s="607"/>
      <c r="I22" s="607"/>
      <c r="J22" s="358" t="s">
        <v>105</v>
      </c>
      <c r="K22" s="358" t="s">
        <v>105</v>
      </c>
      <c r="L22" s="627" t="s">
        <v>105</v>
      </c>
      <c r="M22" s="627"/>
      <c r="N22" s="627" t="s">
        <v>105</v>
      </c>
      <c r="O22" s="627"/>
      <c r="P22" s="627" t="s">
        <v>105</v>
      </c>
      <c r="Q22" s="627"/>
      <c r="R22" s="627" t="s">
        <v>105</v>
      </c>
      <c r="S22" s="627"/>
      <c r="T22" s="635" t="s">
        <v>105</v>
      </c>
      <c r="U22" s="627"/>
      <c r="V22" s="627" t="s">
        <v>105</v>
      </c>
      <c r="W22" s="627"/>
      <c r="X22" s="627" t="s">
        <v>105</v>
      </c>
      <c r="Y22" s="627"/>
      <c r="Z22" s="627" t="s">
        <v>105</v>
      </c>
      <c r="AA22" s="627"/>
    </row>
    <row r="23" spans="1:27">
      <c r="A23" s="343" t="s">
        <v>130</v>
      </c>
      <c r="B23" s="607"/>
      <c r="C23" s="607"/>
      <c r="D23" s="607"/>
      <c r="E23" s="607"/>
      <c r="F23" s="619"/>
      <c r="G23" s="607"/>
      <c r="H23" s="607"/>
      <c r="I23" s="607"/>
      <c r="J23" s="358" t="s">
        <v>105</v>
      </c>
      <c r="K23" s="358" t="s">
        <v>105</v>
      </c>
      <c r="L23" s="627" t="s">
        <v>105</v>
      </c>
      <c r="M23" s="627"/>
      <c r="N23" s="627" t="s">
        <v>105</v>
      </c>
      <c r="O23" s="627"/>
      <c r="P23" s="627" t="s">
        <v>105</v>
      </c>
      <c r="Q23" s="627"/>
      <c r="R23" s="627" t="s">
        <v>105</v>
      </c>
      <c r="S23" s="627"/>
      <c r="T23" s="635" t="s">
        <v>105</v>
      </c>
      <c r="U23" s="627"/>
      <c r="V23" s="627" t="s">
        <v>105</v>
      </c>
      <c r="W23" s="627"/>
      <c r="X23" s="627" t="s">
        <v>105</v>
      </c>
      <c r="Y23" s="627"/>
      <c r="Z23" s="627" t="s">
        <v>105</v>
      </c>
      <c r="AA23" s="627"/>
    </row>
    <row r="24" spans="1:27">
      <c r="A24" s="606" t="s">
        <v>225</v>
      </c>
      <c r="B24" s="607">
        <v>18.2055869588482</v>
      </c>
      <c r="C24" s="607" t="s">
        <v>119</v>
      </c>
      <c r="D24" s="607">
        <v>64.1435075030129</v>
      </c>
      <c r="E24" s="607">
        <v>29.4852918501119</v>
      </c>
      <c r="F24" s="619">
        <v>17.8656267696533</v>
      </c>
      <c r="G24" s="607" t="s">
        <v>119</v>
      </c>
      <c r="H24" s="607">
        <v>56.7683106824664</v>
      </c>
      <c r="I24" s="607">
        <v>27.6065628842348</v>
      </c>
      <c r="J24" s="358" t="s">
        <v>105</v>
      </c>
      <c r="K24" s="358" t="s">
        <v>105</v>
      </c>
      <c r="L24" s="627">
        <v>12.5681923340524</v>
      </c>
      <c r="M24" s="627">
        <v>23.842981583644</v>
      </c>
      <c r="N24" s="627" t="s">
        <v>119</v>
      </c>
      <c r="O24" s="627" t="s">
        <v>119</v>
      </c>
      <c r="P24" s="627">
        <v>52.0431182155224</v>
      </c>
      <c r="Q24" s="627">
        <v>76.2438967905034</v>
      </c>
      <c r="R24" s="627">
        <v>24.004649472794</v>
      </c>
      <c r="S24" s="627">
        <v>34.9659342274298</v>
      </c>
      <c r="T24" s="635">
        <v>11.9980090405435</v>
      </c>
      <c r="U24" s="627">
        <v>23.7332444987631</v>
      </c>
      <c r="V24" s="627" t="s">
        <v>119</v>
      </c>
      <c r="W24" s="627" t="s">
        <v>119</v>
      </c>
      <c r="X24" s="627">
        <v>44.5687458162751</v>
      </c>
      <c r="Y24" s="627">
        <v>68.9678755486578</v>
      </c>
      <c r="Z24" s="627">
        <v>22.1666323617191</v>
      </c>
      <c r="AA24" s="627">
        <v>33.0464934067505</v>
      </c>
    </row>
    <row r="25" spans="1:27">
      <c r="A25" s="347" t="s">
        <v>226</v>
      </c>
      <c r="B25" s="607">
        <v>81.7944130411518</v>
      </c>
      <c r="C25" s="607" t="s">
        <v>119</v>
      </c>
      <c r="D25" s="607">
        <v>35.8564924969871</v>
      </c>
      <c r="E25" s="607">
        <v>70.5147081498881</v>
      </c>
      <c r="F25" s="619">
        <v>82.1343732303468</v>
      </c>
      <c r="G25" s="607" t="s">
        <v>119</v>
      </c>
      <c r="H25" s="607">
        <v>43.2316893175336</v>
      </c>
      <c r="I25" s="607">
        <v>72.3934371157652</v>
      </c>
      <c r="J25" s="358" t="s">
        <v>105</v>
      </c>
      <c r="K25" s="358" t="s">
        <v>105</v>
      </c>
      <c r="L25" s="627">
        <v>76.157018416356</v>
      </c>
      <c r="M25" s="627">
        <v>87.4318076659476</v>
      </c>
      <c r="N25" s="627" t="s">
        <v>119</v>
      </c>
      <c r="O25" s="627" t="s">
        <v>119</v>
      </c>
      <c r="P25" s="627">
        <v>23.7561032094966</v>
      </c>
      <c r="Q25" s="627">
        <v>47.9568817844776</v>
      </c>
      <c r="R25" s="627">
        <v>65.0340657725702</v>
      </c>
      <c r="S25" s="627">
        <v>75.995350527206</v>
      </c>
      <c r="T25" s="635">
        <v>76.2667555012369</v>
      </c>
      <c r="U25" s="627">
        <v>88.0019909594565</v>
      </c>
      <c r="V25" s="627" t="s">
        <v>119</v>
      </c>
      <c r="W25" s="627" t="s">
        <v>119</v>
      </c>
      <c r="X25" s="627">
        <v>31.0321244513422</v>
      </c>
      <c r="Y25" s="627">
        <v>55.4312541837249</v>
      </c>
      <c r="Z25" s="627">
        <v>66.9535065932495</v>
      </c>
      <c r="AA25" s="627">
        <v>77.8333676382809</v>
      </c>
    </row>
    <row r="26" spans="1:27">
      <c r="A26" s="346" t="s">
        <v>105</v>
      </c>
      <c r="B26" s="608"/>
      <c r="C26" s="609"/>
      <c r="D26" s="609"/>
      <c r="E26" s="609"/>
      <c r="F26" s="620"/>
      <c r="G26" s="609"/>
      <c r="H26" s="609"/>
      <c r="I26" s="609"/>
      <c r="J26" s="358" t="s">
        <v>105</v>
      </c>
      <c r="K26" s="358" t="s">
        <v>105</v>
      </c>
      <c r="L26" s="491" t="s">
        <v>105</v>
      </c>
      <c r="M26" s="491"/>
      <c r="N26" s="491" t="s">
        <v>105</v>
      </c>
      <c r="O26" s="491"/>
      <c r="P26" s="491" t="s">
        <v>105</v>
      </c>
      <c r="Q26" s="491"/>
      <c r="R26" s="491" t="s">
        <v>105</v>
      </c>
      <c r="S26" s="491" t="s">
        <v>105</v>
      </c>
      <c r="T26" s="634" t="s">
        <v>105</v>
      </c>
      <c r="U26" s="491"/>
      <c r="V26" s="491" t="s">
        <v>105</v>
      </c>
      <c r="W26" s="491"/>
      <c r="X26" s="491" t="s">
        <v>105</v>
      </c>
      <c r="Y26" s="491"/>
      <c r="Z26" s="491" t="s">
        <v>105</v>
      </c>
      <c r="AA26" s="491" t="s">
        <v>105</v>
      </c>
    </row>
    <row r="27" spans="1:27">
      <c r="A27" s="402" t="s">
        <v>67</v>
      </c>
      <c r="B27" s="610"/>
      <c r="C27" s="609"/>
      <c r="D27" s="609"/>
      <c r="E27" s="609"/>
      <c r="F27" s="621"/>
      <c r="G27" s="609"/>
      <c r="H27" s="609"/>
      <c r="I27" s="609"/>
      <c r="J27" s="358" t="s">
        <v>105</v>
      </c>
      <c r="K27" s="358" t="s">
        <v>105</v>
      </c>
      <c r="L27" s="491" t="s">
        <v>105</v>
      </c>
      <c r="M27" s="491"/>
      <c r="N27" s="491" t="s">
        <v>105</v>
      </c>
      <c r="O27" s="491"/>
      <c r="P27" s="491" t="s">
        <v>105</v>
      </c>
      <c r="Q27" s="491"/>
      <c r="R27" s="491" t="s">
        <v>105</v>
      </c>
      <c r="S27" s="491" t="s">
        <v>105</v>
      </c>
      <c r="T27" s="634" t="s">
        <v>105</v>
      </c>
      <c r="U27" s="491"/>
      <c r="V27" s="491" t="s">
        <v>105</v>
      </c>
      <c r="W27" s="491"/>
      <c r="X27" s="491" t="s">
        <v>105</v>
      </c>
      <c r="Y27" s="491"/>
      <c r="Z27" s="491" t="s">
        <v>105</v>
      </c>
      <c r="AA27" s="491" t="s">
        <v>105</v>
      </c>
    </row>
    <row r="28" spans="1:27">
      <c r="A28" s="403" t="s">
        <v>96</v>
      </c>
      <c r="B28" s="367">
        <v>478</v>
      </c>
      <c r="C28" s="611">
        <v>76</v>
      </c>
      <c r="D28" s="611">
        <v>115</v>
      </c>
      <c r="E28" s="611">
        <v>669</v>
      </c>
      <c r="F28" s="371">
        <v>391</v>
      </c>
      <c r="G28" s="622">
        <v>72</v>
      </c>
      <c r="H28" s="622">
        <v>114</v>
      </c>
      <c r="I28" s="622">
        <v>577</v>
      </c>
      <c r="J28" s="358" t="s">
        <v>105</v>
      </c>
      <c r="K28" s="358" t="s">
        <v>105</v>
      </c>
      <c r="L28" s="491" t="s">
        <v>105</v>
      </c>
      <c r="M28" s="491"/>
      <c r="N28" s="491" t="s">
        <v>105</v>
      </c>
      <c r="O28" s="491"/>
      <c r="P28" s="491" t="s">
        <v>105</v>
      </c>
      <c r="Q28" s="491"/>
      <c r="R28" s="491" t="s">
        <v>105</v>
      </c>
      <c r="S28" s="491" t="s">
        <v>105</v>
      </c>
      <c r="T28" s="634" t="s">
        <v>105</v>
      </c>
      <c r="U28" s="491"/>
      <c r="V28" s="491" t="s">
        <v>105</v>
      </c>
      <c r="W28" s="491"/>
      <c r="X28" s="491" t="s">
        <v>105</v>
      </c>
      <c r="Y28" s="491"/>
      <c r="Z28" s="491" t="s">
        <v>105</v>
      </c>
      <c r="AA28" s="491" t="s">
        <v>105</v>
      </c>
    </row>
    <row r="29" spans="1:27">
      <c r="A29" s="403" t="s">
        <v>131</v>
      </c>
      <c r="B29" s="367">
        <v>243</v>
      </c>
      <c r="C29" s="611">
        <v>31</v>
      </c>
      <c r="D29" s="611">
        <v>44</v>
      </c>
      <c r="E29" s="611">
        <v>318</v>
      </c>
      <c r="F29" s="371">
        <v>207</v>
      </c>
      <c r="G29" s="622">
        <v>33</v>
      </c>
      <c r="H29" s="622">
        <v>47</v>
      </c>
      <c r="I29" s="622">
        <v>287</v>
      </c>
      <c r="J29" s="358" t="s">
        <v>105</v>
      </c>
      <c r="K29" s="358" t="s">
        <v>105</v>
      </c>
      <c r="L29" s="491" t="s">
        <v>105</v>
      </c>
      <c r="M29" s="491"/>
      <c r="N29" s="491" t="s">
        <v>105</v>
      </c>
      <c r="O29" s="491"/>
      <c r="P29" s="491" t="s">
        <v>105</v>
      </c>
      <c r="Q29" s="491"/>
      <c r="R29" s="491" t="s">
        <v>105</v>
      </c>
      <c r="S29" s="491" t="s">
        <v>105</v>
      </c>
      <c r="T29" s="634" t="s">
        <v>105</v>
      </c>
      <c r="U29" s="491"/>
      <c r="V29" s="491" t="s">
        <v>105</v>
      </c>
      <c r="W29" s="491"/>
      <c r="X29" s="491" t="s">
        <v>105</v>
      </c>
      <c r="Y29" s="491"/>
      <c r="Z29" s="491" t="s">
        <v>105</v>
      </c>
      <c r="AA29" s="491" t="s">
        <v>105</v>
      </c>
    </row>
    <row r="30" spans="1:27">
      <c r="A30" s="403" t="s">
        <v>132</v>
      </c>
      <c r="B30" s="367">
        <v>235</v>
      </c>
      <c r="C30" s="611">
        <v>45</v>
      </c>
      <c r="D30" s="611">
        <v>71</v>
      </c>
      <c r="E30" s="611">
        <v>351</v>
      </c>
      <c r="F30" s="371">
        <v>184</v>
      </c>
      <c r="G30" s="622">
        <v>39</v>
      </c>
      <c r="H30" s="622">
        <v>67</v>
      </c>
      <c r="I30" s="622">
        <v>290</v>
      </c>
      <c r="J30" s="358" t="s">
        <v>105</v>
      </c>
      <c r="K30" s="358" t="s">
        <v>105</v>
      </c>
      <c r="L30" s="491" t="s">
        <v>105</v>
      </c>
      <c r="M30" s="491"/>
      <c r="N30" s="491" t="s">
        <v>105</v>
      </c>
      <c r="O30" s="491"/>
      <c r="P30" s="491" t="s">
        <v>105</v>
      </c>
      <c r="Q30" s="491"/>
      <c r="R30" s="491" t="s">
        <v>105</v>
      </c>
      <c r="S30" s="491" t="s">
        <v>105</v>
      </c>
      <c r="T30" s="634" t="s">
        <v>105</v>
      </c>
      <c r="U30" s="491"/>
      <c r="V30" s="491" t="s">
        <v>105</v>
      </c>
      <c r="W30" s="491"/>
      <c r="X30" s="491" t="s">
        <v>105</v>
      </c>
      <c r="Y30" s="491"/>
      <c r="Z30" s="491" t="s">
        <v>105</v>
      </c>
      <c r="AA30" s="491" t="s">
        <v>105</v>
      </c>
    </row>
    <row r="31" spans="1:27">
      <c r="A31" s="356" t="s">
        <v>105</v>
      </c>
      <c r="B31" s="612"/>
      <c r="C31" s="613" t="s">
        <v>105</v>
      </c>
      <c r="D31" s="502" t="s">
        <v>105</v>
      </c>
      <c r="E31" s="502" t="s">
        <v>105</v>
      </c>
      <c r="F31" s="623"/>
      <c r="G31" s="613" t="s">
        <v>105</v>
      </c>
      <c r="H31" s="502" t="s">
        <v>105</v>
      </c>
      <c r="I31" s="502" t="s">
        <v>105</v>
      </c>
      <c r="J31" s="358" t="s">
        <v>105</v>
      </c>
      <c r="K31" s="358" t="s">
        <v>105</v>
      </c>
      <c r="L31" s="505" t="s">
        <v>105</v>
      </c>
      <c r="M31" s="505"/>
      <c r="N31" s="505" t="s">
        <v>105</v>
      </c>
      <c r="O31" s="505"/>
      <c r="P31" s="505" t="s">
        <v>105</v>
      </c>
      <c r="Q31" s="505"/>
      <c r="R31" s="505" t="s">
        <v>105</v>
      </c>
      <c r="S31" s="505" t="s">
        <v>105</v>
      </c>
      <c r="T31" s="636" t="s">
        <v>105</v>
      </c>
      <c r="U31" s="505"/>
      <c r="V31" s="505" t="s">
        <v>105</v>
      </c>
      <c r="W31" s="505"/>
      <c r="X31" s="505" t="s">
        <v>105</v>
      </c>
      <c r="Y31" s="505"/>
      <c r="Z31" s="505" t="s">
        <v>105</v>
      </c>
      <c r="AA31" s="505" t="s">
        <v>105</v>
      </c>
    </row>
    <row r="32" spans="1:19">
      <c r="A32" s="359" t="s">
        <v>102</v>
      </c>
      <c r="B32" s="359"/>
      <c r="C32" s="359"/>
      <c r="D32" s="359"/>
      <c r="E32" s="359"/>
      <c r="F32" s="359"/>
      <c r="G32" s="359"/>
      <c r="H32" s="359"/>
      <c r="I32" s="359"/>
      <c r="J32" s="305"/>
      <c r="K32" s="305"/>
      <c r="L32" s="305"/>
      <c r="M32" s="305"/>
      <c r="N32" s="305"/>
      <c r="O32" s="305"/>
      <c r="P32" s="305"/>
      <c r="Q32" s="305"/>
      <c r="R32" s="506" t="s">
        <v>105</v>
      </c>
      <c r="S32" s="506" t="s">
        <v>105</v>
      </c>
    </row>
    <row r="33" spans="1:19">
      <c r="A33" s="358" t="s">
        <v>105</v>
      </c>
      <c r="B33" s="491"/>
      <c r="C33" s="491" t="s">
        <v>105</v>
      </c>
      <c r="D33" s="490" t="s">
        <v>105</v>
      </c>
      <c r="E33" s="491" t="s">
        <v>105</v>
      </c>
      <c r="F33" s="491"/>
      <c r="G33" s="491"/>
      <c r="H33" s="491"/>
      <c r="I33" s="491"/>
      <c r="J33" s="358" t="s">
        <v>105</v>
      </c>
      <c r="K33" s="358" t="s">
        <v>105</v>
      </c>
      <c r="L33" s="491" t="s">
        <v>105</v>
      </c>
      <c r="M33" s="491"/>
      <c r="N33" s="491" t="s">
        <v>105</v>
      </c>
      <c r="O33" s="491"/>
      <c r="P33" s="491" t="s">
        <v>105</v>
      </c>
      <c r="Q33" s="491"/>
      <c r="R33" s="491" t="s">
        <v>105</v>
      </c>
      <c r="S33" s="491" t="s">
        <v>105</v>
      </c>
    </row>
    <row r="34" spans="1:19">
      <c r="A34" s="359" t="s">
        <v>64</v>
      </c>
      <c r="B34" s="359"/>
      <c r="C34" s="359"/>
      <c r="D34" s="359"/>
      <c r="E34" s="359"/>
      <c r="F34" s="359"/>
      <c r="G34" s="359"/>
      <c r="H34" s="359"/>
      <c r="I34" s="359"/>
      <c r="J34" s="305"/>
      <c r="K34" s="305"/>
      <c r="L34" s="305"/>
      <c r="M34" s="305"/>
      <c r="N34" s="305"/>
      <c r="O34" s="305"/>
      <c r="P34" s="305"/>
      <c r="Q34" s="305"/>
      <c r="R34" s="491" t="s">
        <v>105</v>
      </c>
      <c r="S34" s="491" t="s">
        <v>105</v>
      </c>
    </row>
    <row r="35" spans="1:19">
      <c r="A35" s="585" t="s">
        <v>133</v>
      </c>
      <c r="B35" s="585"/>
      <c r="C35" s="585"/>
      <c r="D35" s="585"/>
      <c r="E35" s="585"/>
      <c r="F35" s="585"/>
      <c r="G35" s="585"/>
      <c r="H35" s="585"/>
      <c r="I35" s="585"/>
      <c r="J35" s="325"/>
      <c r="K35" s="325"/>
      <c r="L35" s="325"/>
      <c r="M35" s="325"/>
      <c r="N35" s="325"/>
      <c r="O35" s="325"/>
      <c r="P35" s="325"/>
      <c r="Q35" s="325"/>
      <c r="R35" s="491" t="s">
        <v>105</v>
      </c>
      <c r="S35" s="491" t="s">
        <v>105</v>
      </c>
    </row>
    <row r="36" spans="1:19">
      <c r="A36" s="585" t="s">
        <v>134</v>
      </c>
      <c r="B36" s="585"/>
      <c r="C36" s="585"/>
      <c r="D36" s="585"/>
      <c r="E36" s="585"/>
      <c r="F36" s="585"/>
      <c r="G36" s="585"/>
      <c r="H36" s="585"/>
      <c r="I36" s="585"/>
      <c r="J36" s="325"/>
      <c r="K36" s="325"/>
      <c r="L36" s="325"/>
      <c r="M36" s="325"/>
      <c r="N36" s="325"/>
      <c r="O36" s="325"/>
      <c r="P36" s="325"/>
      <c r="Q36" s="325"/>
      <c r="R36" s="491"/>
      <c r="S36" s="491"/>
    </row>
    <row r="37" spans="1:19">
      <c r="A37" s="585"/>
      <c r="B37" s="585"/>
      <c r="C37" s="585"/>
      <c r="D37" s="585"/>
      <c r="E37" s="585"/>
      <c r="F37" s="585"/>
      <c r="G37" s="585"/>
      <c r="H37" s="585"/>
      <c r="I37" s="585"/>
      <c r="J37" s="325"/>
      <c r="K37" s="325"/>
      <c r="L37" s="325"/>
      <c r="M37" s="325"/>
      <c r="N37" s="325"/>
      <c r="O37" s="325"/>
      <c r="P37" s="325"/>
      <c r="Q37" s="472"/>
      <c r="R37" s="491"/>
      <c r="S37" s="491"/>
    </row>
    <row r="38" spans="1:19">
      <c r="A38" s="347" t="s">
        <v>105</v>
      </c>
      <c r="B38" s="214"/>
      <c r="C38" s="491" t="s">
        <v>105</v>
      </c>
      <c r="D38" s="491" t="s">
        <v>105</v>
      </c>
      <c r="E38" s="491" t="s">
        <v>105</v>
      </c>
      <c r="F38" s="491"/>
      <c r="G38" s="491"/>
      <c r="H38" s="491"/>
      <c r="I38" s="491"/>
      <c r="J38" s="358" t="s">
        <v>105</v>
      </c>
      <c r="K38" s="358" t="s">
        <v>105</v>
      </c>
      <c r="L38" s="491" t="s">
        <v>105</v>
      </c>
      <c r="M38" s="491"/>
      <c r="N38" s="491" t="s">
        <v>105</v>
      </c>
      <c r="O38" s="491"/>
      <c r="P38" s="491" t="s">
        <v>105</v>
      </c>
      <c r="Q38" s="491"/>
      <c r="R38" s="491" t="s">
        <v>105</v>
      </c>
      <c r="S38" s="491" t="s">
        <v>105</v>
      </c>
    </row>
    <row r="39" spans="1:19">
      <c r="A39" s="510" t="s">
        <v>54</v>
      </c>
      <c r="B39" s="510"/>
      <c r="C39" s="510"/>
      <c r="D39" s="510"/>
      <c r="E39" s="510"/>
      <c r="F39" s="510"/>
      <c r="G39" s="510"/>
      <c r="H39" s="510"/>
      <c r="I39" s="510"/>
      <c r="J39" s="511"/>
      <c r="K39" s="511"/>
      <c r="L39" s="511"/>
      <c r="M39" s="511"/>
      <c r="N39" s="511"/>
      <c r="O39" s="511"/>
      <c r="P39" s="511"/>
      <c r="Q39" s="511"/>
      <c r="R39" s="491" t="s">
        <v>105</v>
      </c>
      <c r="S39" s="491" t="s">
        <v>105</v>
      </c>
    </row>
    <row r="40" spans="1:19">
      <c r="A40" s="358" t="s">
        <v>105</v>
      </c>
      <c r="B40" s="491"/>
      <c r="C40" s="491" t="s">
        <v>105</v>
      </c>
      <c r="D40" s="491" t="s">
        <v>105</v>
      </c>
      <c r="E40" s="491" t="s">
        <v>105</v>
      </c>
      <c r="F40" s="491"/>
      <c r="G40" s="491"/>
      <c r="H40" s="491"/>
      <c r="I40" s="491"/>
      <c r="J40" s="358" t="s">
        <v>105</v>
      </c>
      <c r="K40" s="358" t="s">
        <v>105</v>
      </c>
      <c r="L40" s="491" t="s">
        <v>105</v>
      </c>
      <c r="M40" s="491"/>
      <c r="N40" s="491" t="s">
        <v>105</v>
      </c>
      <c r="O40" s="491"/>
      <c r="P40" s="491" t="s">
        <v>105</v>
      </c>
      <c r="Q40" s="491"/>
      <c r="R40" s="491" t="s">
        <v>105</v>
      </c>
      <c r="S40" s="491" t="s">
        <v>105</v>
      </c>
    </row>
    <row r="41" spans="1:19">
      <c r="A41" s="358"/>
      <c r="B41" s="607"/>
      <c r="C41" s="607"/>
      <c r="D41" s="607"/>
      <c r="E41" s="607"/>
      <c r="F41" s="491"/>
      <c r="G41" s="491"/>
      <c r="H41" s="491"/>
      <c r="I41" s="491"/>
      <c r="J41" s="358"/>
      <c r="K41" s="358"/>
      <c r="L41" s="627"/>
      <c r="M41" s="627"/>
      <c r="N41" s="627"/>
      <c r="O41" s="627"/>
      <c r="P41" s="627"/>
      <c r="Q41" s="627"/>
      <c r="R41" s="627"/>
      <c r="S41" s="627"/>
    </row>
    <row r="42" spans="1:19">
      <c r="A42" s="358"/>
      <c r="B42" s="607"/>
      <c r="C42" s="607"/>
      <c r="D42" s="607"/>
      <c r="E42" s="607"/>
      <c r="F42" s="491"/>
      <c r="G42" s="491"/>
      <c r="H42" s="491"/>
      <c r="I42" s="491"/>
      <c r="J42" s="358"/>
      <c r="K42" s="358"/>
      <c r="L42" s="627"/>
      <c r="M42" s="627"/>
      <c r="N42" s="627"/>
      <c r="O42" s="627"/>
      <c r="P42" s="627"/>
      <c r="Q42" s="627"/>
      <c r="R42" s="627"/>
      <c r="S42" s="627"/>
    </row>
    <row r="43" spans="2:19">
      <c r="B43" s="607"/>
      <c r="C43" s="607"/>
      <c r="D43" s="607"/>
      <c r="E43" s="607"/>
      <c r="L43" s="627"/>
      <c r="M43" s="627"/>
      <c r="N43" s="627"/>
      <c r="O43" s="627"/>
      <c r="P43" s="627"/>
      <c r="Q43" s="627"/>
      <c r="R43" s="627"/>
      <c r="S43" s="627"/>
    </row>
    <row r="44" spans="2:19">
      <c r="B44" s="607"/>
      <c r="C44" s="607"/>
      <c r="D44" s="607"/>
      <c r="E44" s="607"/>
      <c r="L44" s="627"/>
      <c r="M44" s="627"/>
      <c r="N44" s="627"/>
      <c r="O44" s="627"/>
      <c r="P44" s="627"/>
      <c r="Q44" s="627"/>
      <c r="R44" s="627"/>
      <c r="S44" s="627"/>
    </row>
    <row r="45" spans="2:19">
      <c r="B45" s="607"/>
      <c r="C45" s="607"/>
      <c r="D45" s="607"/>
      <c r="E45" s="607"/>
      <c r="L45" s="627"/>
      <c r="M45" s="627"/>
      <c r="N45" s="627"/>
      <c r="O45" s="627"/>
      <c r="P45" s="627"/>
      <c r="Q45" s="627"/>
      <c r="R45" s="627"/>
      <c r="S45" s="627"/>
    </row>
    <row r="46" spans="2:19">
      <c r="B46" s="607"/>
      <c r="C46" s="607"/>
      <c r="D46" s="607"/>
      <c r="E46" s="607"/>
      <c r="L46" s="627"/>
      <c r="M46" s="627"/>
      <c r="N46" s="627"/>
      <c r="O46" s="627"/>
      <c r="P46" s="627"/>
      <c r="Q46" s="627"/>
      <c r="R46" s="627"/>
      <c r="S46" s="627"/>
    </row>
    <row r="47" spans="2:19">
      <c r="B47" s="607"/>
      <c r="C47" s="607"/>
      <c r="D47" s="607"/>
      <c r="E47" s="607"/>
      <c r="L47" s="627"/>
      <c r="M47" s="627"/>
      <c r="N47" s="627"/>
      <c r="O47" s="627"/>
      <c r="P47" s="627"/>
      <c r="Q47" s="627"/>
      <c r="R47" s="627"/>
      <c r="S47" s="627"/>
    </row>
    <row r="48" spans="2:19">
      <c r="B48" s="607"/>
      <c r="C48" s="607"/>
      <c r="D48" s="607"/>
      <c r="E48" s="607"/>
      <c r="L48" s="627"/>
      <c r="M48" s="627"/>
      <c r="N48" s="627"/>
      <c r="O48" s="627"/>
      <c r="P48" s="627"/>
      <c r="Q48" s="627"/>
      <c r="R48" s="627"/>
      <c r="S48" s="627"/>
    </row>
    <row r="49" spans="2:19">
      <c r="B49" s="607"/>
      <c r="C49" s="607"/>
      <c r="D49" s="607"/>
      <c r="E49" s="607"/>
      <c r="L49" s="627"/>
      <c r="M49" s="627"/>
      <c r="N49" s="627"/>
      <c r="O49" s="627"/>
      <c r="P49" s="627"/>
      <c r="Q49" s="627"/>
      <c r="R49" s="627"/>
      <c r="S49" s="627"/>
    </row>
    <row r="50" spans="2:19">
      <c r="B50" s="607"/>
      <c r="C50" s="607"/>
      <c r="D50" s="607"/>
      <c r="E50" s="607"/>
      <c r="L50" s="627"/>
      <c r="M50" s="627"/>
      <c r="N50" s="627"/>
      <c r="O50" s="627"/>
      <c r="P50" s="627"/>
      <c r="Q50" s="627"/>
      <c r="R50" s="627"/>
      <c r="S50" s="627"/>
    </row>
    <row r="51" spans="2:5">
      <c r="B51" s="608"/>
      <c r="C51" s="609"/>
      <c r="D51" s="609"/>
      <c r="E51" s="609"/>
    </row>
    <row r="52" spans="2:5">
      <c r="B52" s="610"/>
      <c r="C52" s="609"/>
      <c r="D52" s="609"/>
      <c r="E52" s="609"/>
    </row>
    <row r="53" spans="2:5">
      <c r="B53" s="367"/>
      <c r="C53" s="611"/>
      <c r="D53" s="611"/>
      <c r="E53" s="611"/>
    </row>
    <row r="54" spans="2:5">
      <c r="B54" s="367"/>
      <c r="C54" s="611"/>
      <c r="D54" s="611"/>
      <c r="E54" s="611"/>
    </row>
    <row r="55" spans="2:5">
      <c r="B55" s="367"/>
      <c r="C55" s="611"/>
      <c r="D55" s="611"/>
      <c r="E55" s="611"/>
    </row>
  </sheetData>
  <mergeCells count="20">
    <mergeCell ref="C5:D5"/>
    <mergeCell ref="A9:E9"/>
    <mergeCell ref="L10:M10"/>
    <mergeCell ref="B11:E11"/>
    <mergeCell ref="F11:I11"/>
    <mergeCell ref="L11:S11"/>
    <mergeCell ref="T11:AA11"/>
    <mergeCell ref="L12:M12"/>
    <mergeCell ref="N12:O12"/>
    <mergeCell ref="P12:Q12"/>
    <mergeCell ref="R12:S12"/>
    <mergeCell ref="T12:U12"/>
    <mergeCell ref="V12:W12"/>
    <mergeCell ref="X12:Y12"/>
    <mergeCell ref="Z12:AA12"/>
    <mergeCell ref="A32:I32"/>
    <mergeCell ref="A34:I34"/>
    <mergeCell ref="A35:I35"/>
    <mergeCell ref="A36:I36"/>
    <mergeCell ref="A39:I39"/>
  </mergeCells>
  <conditionalFormatting sqref="B57:AA72">
    <cfRule type="containsText" dxfId="0" priority="1" operator="between" text="TRUE">
      <formula>NOT(ISERROR(SEARCH("TRUE",B57)))</formula>
    </cfRule>
  </conditionalFormatting>
  <hyperlinks>
    <hyperlink ref="A8" location="Contents!A1" display="Return to Contents"/>
  </hyperlinks>
  <pageMargins left="0.7" right="0.7" top="0.75" bottom="0.75" header="0.3" footer="0.3"/>
  <pageSetup paperSize="9" scale="39" orientation="landscape"/>
  <headerFooter/>
  <colBreaks count="1" manualBreakCount="1">
    <brk id="10" max="1048575" man="1"/>
  </colBreaks>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85"/>
  <sheetViews>
    <sheetView workbookViewId="0">
      <pane xSplit="1" ySplit="14" topLeftCell="B15" activePane="bottomRight" state="frozen"/>
      <selection/>
      <selection pane="topRight"/>
      <selection pane="bottomLeft"/>
      <selection pane="bottomRight" activeCell="A8" sqref="A8"/>
    </sheetView>
  </sheetViews>
  <sheetFormatPr defaultColWidth="9.21875" defaultRowHeight="16.8"/>
  <cols>
    <col min="1" max="1" width="66.21875" style="324" customWidth="1"/>
    <col min="2" max="8" width="12.21875" style="324" customWidth="1"/>
    <col min="9" max="9" width="9.21875" style="324"/>
    <col min="10" max="21" width="9.78125" style="324" customWidth="1"/>
    <col min="22" max="16384" width="9.21875" style="324"/>
  </cols>
  <sheetData>
    <row r="1" spans="1:15">
      <c r="A1" s="325" t="s">
        <v>105</v>
      </c>
      <c r="B1" s="325" t="s">
        <v>105</v>
      </c>
      <c r="C1" s="325" t="s">
        <v>105</v>
      </c>
      <c r="D1" s="325" t="s">
        <v>105</v>
      </c>
      <c r="E1" s="325"/>
      <c r="F1" s="325"/>
      <c r="G1" s="325" t="s">
        <v>105</v>
      </c>
      <c r="H1" s="325"/>
      <c r="I1" s="325" t="s">
        <v>105</v>
      </c>
      <c r="J1" s="325" t="s">
        <v>105</v>
      </c>
      <c r="K1" s="325" t="s">
        <v>105</v>
      </c>
      <c r="L1" s="325" t="s">
        <v>105</v>
      </c>
      <c r="M1" s="325" t="s">
        <v>105</v>
      </c>
      <c r="N1" s="325" t="s">
        <v>105</v>
      </c>
      <c r="O1" s="325" t="s">
        <v>105</v>
      </c>
    </row>
    <row r="2" spans="1:15">
      <c r="A2" s="325" t="s">
        <v>105</v>
      </c>
      <c r="B2" s="325" t="s">
        <v>105</v>
      </c>
      <c r="C2" s="325" t="s">
        <v>105</v>
      </c>
      <c r="D2" s="325" t="s">
        <v>105</v>
      </c>
      <c r="E2" s="325"/>
      <c r="F2" s="325"/>
      <c r="G2" s="325" t="s">
        <v>105</v>
      </c>
      <c r="H2" s="325"/>
      <c r="I2" s="325" t="s">
        <v>105</v>
      </c>
      <c r="J2" s="325" t="s">
        <v>105</v>
      </c>
      <c r="K2" s="325" t="s">
        <v>105</v>
      </c>
      <c r="L2" s="325" t="s">
        <v>105</v>
      </c>
      <c r="M2" s="325" t="s">
        <v>105</v>
      </c>
      <c r="N2" s="325" t="s">
        <v>105</v>
      </c>
      <c r="O2" s="325" t="s">
        <v>105</v>
      </c>
    </row>
    <row r="3" spans="1:15">
      <c r="A3" s="325" t="s">
        <v>105</v>
      </c>
      <c r="B3" s="325" t="s">
        <v>105</v>
      </c>
      <c r="C3" s="325" t="s">
        <v>105</v>
      </c>
      <c r="D3" s="325" t="s">
        <v>105</v>
      </c>
      <c r="E3" s="325"/>
      <c r="F3" s="325"/>
      <c r="G3" s="325" t="s">
        <v>105</v>
      </c>
      <c r="H3" s="325"/>
      <c r="I3" s="325" t="s">
        <v>105</v>
      </c>
      <c r="J3" s="325" t="s">
        <v>105</v>
      </c>
      <c r="K3" s="325" t="s">
        <v>105</v>
      </c>
      <c r="L3" s="325" t="s">
        <v>105</v>
      </c>
      <c r="M3" s="325" t="s">
        <v>105</v>
      </c>
      <c r="N3" s="325" t="s">
        <v>105</v>
      </c>
      <c r="O3" s="325" t="s">
        <v>105</v>
      </c>
    </row>
    <row r="4" spans="1:15">
      <c r="A4" s="325" t="s">
        <v>105</v>
      </c>
      <c r="B4" s="552" t="s">
        <v>105</v>
      </c>
      <c r="C4" s="552" t="s">
        <v>105</v>
      </c>
      <c r="D4" s="552" t="s">
        <v>105</v>
      </c>
      <c r="E4" s="552"/>
      <c r="F4" s="552"/>
      <c r="G4" s="325" t="s">
        <v>105</v>
      </c>
      <c r="H4" s="325"/>
      <c r="I4" s="325" t="s">
        <v>105</v>
      </c>
      <c r="J4" s="325" t="s">
        <v>105</v>
      </c>
      <c r="K4" s="325" t="s">
        <v>105</v>
      </c>
      <c r="L4" s="325" t="s">
        <v>105</v>
      </c>
      <c r="M4" s="325" t="s">
        <v>105</v>
      </c>
      <c r="N4" s="325" t="s">
        <v>105</v>
      </c>
      <c r="O4" s="325" t="s">
        <v>105</v>
      </c>
    </row>
    <row r="5" spans="1:15">
      <c r="A5" s="325" t="s">
        <v>105</v>
      </c>
      <c r="B5" s="553" t="s">
        <v>105</v>
      </c>
      <c r="C5" s="553"/>
      <c r="D5" s="553"/>
      <c r="E5" s="553"/>
      <c r="F5" s="553"/>
      <c r="G5" s="325" t="s">
        <v>105</v>
      </c>
      <c r="H5" s="325"/>
      <c r="I5" s="325" t="s">
        <v>105</v>
      </c>
      <c r="J5" s="325" t="s">
        <v>105</v>
      </c>
      <c r="K5" s="325" t="s">
        <v>105</v>
      </c>
      <c r="L5" s="325" t="s">
        <v>105</v>
      </c>
      <c r="M5" s="325" t="s">
        <v>105</v>
      </c>
      <c r="N5" s="325" t="s">
        <v>105</v>
      </c>
      <c r="O5" s="325" t="s">
        <v>105</v>
      </c>
    </row>
    <row r="6" spans="1:15">
      <c r="A6" s="325" t="s">
        <v>105</v>
      </c>
      <c r="B6" s="325" t="s">
        <v>105</v>
      </c>
      <c r="C6" s="325" t="s">
        <v>105</v>
      </c>
      <c r="D6" s="325" t="s">
        <v>105</v>
      </c>
      <c r="E6" s="325"/>
      <c r="F6" s="325"/>
      <c r="G6" s="325" t="s">
        <v>105</v>
      </c>
      <c r="H6" s="325"/>
      <c r="I6" s="325" t="s">
        <v>105</v>
      </c>
      <c r="J6" s="325" t="s">
        <v>105</v>
      </c>
      <c r="K6" s="325" t="s">
        <v>105</v>
      </c>
      <c r="L6" s="325" t="s">
        <v>105</v>
      </c>
      <c r="M6" s="325" t="s">
        <v>105</v>
      </c>
      <c r="N6" s="325" t="s">
        <v>105</v>
      </c>
      <c r="O6" s="325" t="s">
        <v>105</v>
      </c>
    </row>
    <row r="7" spans="1:15">
      <c r="A7" s="325" t="s">
        <v>105</v>
      </c>
      <c r="B7" s="554" t="s">
        <v>105</v>
      </c>
      <c r="C7" s="554" t="s">
        <v>105</v>
      </c>
      <c r="D7" s="554" t="s">
        <v>105</v>
      </c>
      <c r="E7" s="554"/>
      <c r="F7" s="554"/>
      <c r="G7" s="325" t="s">
        <v>105</v>
      </c>
      <c r="H7" s="325"/>
      <c r="I7" s="325" t="s">
        <v>105</v>
      </c>
      <c r="J7" s="325" t="s">
        <v>105</v>
      </c>
      <c r="K7" s="325" t="s">
        <v>105</v>
      </c>
      <c r="L7" s="325" t="s">
        <v>105</v>
      </c>
      <c r="M7" s="325" t="s">
        <v>105</v>
      </c>
      <c r="N7" s="325" t="s">
        <v>105</v>
      </c>
      <c r="O7" s="325" t="s">
        <v>105</v>
      </c>
    </row>
    <row r="8" spans="1:15">
      <c r="A8" s="555" t="s">
        <v>61</v>
      </c>
      <c r="B8" s="325" t="s">
        <v>105</v>
      </c>
      <c r="C8" s="325" t="s">
        <v>105</v>
      </c>
      <c r="D8" s="554" t="s">
        <v>105</v>
      </c>
      <c r="E8" s="554"/>
      <c r="F8" s="554"/>
      <c r="G8" s="325" t="s">
        <v>105</v>
      </c>
      <c r="H8" s="325"/>
      <c r="I8" s="325" t="s">
        <v>105</v>
      </c>
      <c r="J8" s="325" t="s">
        <v>105</v>
      </c>
      <c r="K8" s="325" t="s">
        <v>105</v>
      </c>
      <c r="L8" s="325" t="s">
        <v>105</v>
      </c>
      <c r="M8" s="325" t="s">
        <v>105</v>
      </c>
      <c r="N8" s="325" t="s">
        <v>105</v>
      </c>
      <c r="O8" s="325" t="s">
        <v>105</v>
      </c>
    </row>
    <row r="9" ht="45" customHeight="1" spans="1:15">
      <c r="A9" s="328" t="s">
        <v>227</v>
      </c>
      <c r="B9" s="328"/>
      <c r="C9" s="328"/>
      <c r="D9" s="328"/>
      <c r="E9" s="328"/>
      <c r="F9" s="328"/>
      <c r="G9" s="358" t="s">
        <v>105</v>
      </c>
      <c r="H9" s="358"/>
      <c r="I9" s="358" t="s">
        <v>105</v>
      </c>
      <c r="J9" s="358" t="s">
        <v>105</v>
      </c>
      <c r="K9" s="358" t="s">
        <v>105</v>
      </c>
      <c r="L9" s="358" t="s">
        <v>105</v>
      </c>
      <c r="M9" s="358" t="s">
        <v>105</v>
      </c>
      <c r="N9" s="358" t="s">
        <v>105</v>
      </c>
      <c r="O9" s="358" t="s">
        <v>105</v>
      </c>
    </row>
    <row r="10" spans="1:21">
      <c r="A10" s="556" t="s">
        <v>89</v>
      </c>
      <c r="B10" s="329" t="s">
        <v>105</v>
      </c>
      <c r="C10" s="329" t="s">
        <v>105</v>
      </c>
      <c r="E10" s="567"/>
      <c r="F10" s="567"/>
      <c r="G10" s="568" t="s">
        <v>111</v>
      </c>
      <c r="H10" s="331"/>
      <c r="I10" s="331" t="s">
        <v>105</v>
      </c>
      <c r="J10" s="329" t="s">
        <v>87</v>
      </c>
      <c r="K10" s="385"/>
      <c r="L10" s="385"/>
      <c r="M10" s="385"/>
      <c r="N10" s="385"/>
      <c r="U10" s="568" t="s">
        <v>111</v>
      </c>
    </row>
    <row r="11" spans="1:21">
      <c r="A11" s="326"/>
      <c r="B11" s="333">
        <v>2022</v>
      </c>
      <c r="C11" s="370"/>
      <c r="D11" s="370"/>
      <c r="E11" s="332">
        <v>2023</v>
      </c>
      <c r="F11" s="370"/>
      <c r="G11" s="370"/>
      <c r="H11" s="569"/>
      <c r="I11" s="331"/>
      <c r="J11" s="333">
        <v>2022</v>
      </c>
      <c r="K11" s="370"/>
      <c r="L11" s="370"/>
      <c r="M11" s="370"/>
      <c r="N11" s="370"/>
      <c r="O11" s="370"/>
      <c r="P11" s="332">
        <v>2023</v>
      </c>
      <c r="Q11" s="370"/>
      <c r="R11" s="370"/>
      <c r="S11" s="370"/>
      <c r="T11" s="370"/>
      <c r="U11" s="370"/>
    </row>
    <row r="12" s="322" customFormat="1" ht="61" spans="1:21">
      <c r="A12" s="335" t="s">
        <v>105</v>
      </c>
      <c r="B12" s="557" t="s">
        <v>225</v>
      </c>
      <c r="C12" s="558" t="s">
        <v>226</v>
      </c>
      <c r="D12" s="342" t="s">
        <v>145</v>
      </c>
      <c r="E12" s="557" t="s">
        <v>225</v>
      </c>
      <c r="F12" s="558" t="s">
        <v>226</v>
      </c>
      <c r="G12" s="342" t="s">
        <v>145</v>
      </c>
      <c r="H12" s="380"/>
      <c r="I12" s="574" t="s">
        <v>105</v>
      </c>
      <c r="J12" s="575" t="s">
        <v>225</v>
      </c>
      <c r="K12" s="575"/>
      <c r="L12" s="575" t="s">
        <v>226</v>
      </c>
      <c r="M12" s="575"/>
      <c r="N12" s="575" t="s">
        <v>145</v>
      </c>
      <c r="O12" s="575"/>
      <c r="P12" s="576" t="s">
        <v>225</v>
      </c>
      <c r="Q12" s="575"/>
      <c r="R12" s="575" t="s">
        <v>226</v>
      </c>
      <c r="S12" s="575"/>
      <c r="T12" s="575" t="s">
        <v>145</v>
      </c>
      <c r="U12" s="575"/>
    </row>
    <row r="13" s="323" customFormat="1" spans="1:21">
      <c r="A13" s="559" t="s">
        <v>105</v>
      </c>
      <c r="B13" s="560" t="s">
        <v>93</v>
      </c>
      <c r="C13" s="561" t="s">
        <v>93</v>
      </c>
      <c r="D13" s="561" t="s">
        <v>93</v>
      </c>
      <c r="E13" s="560" t="s">
        <v>93</v>
      </c>
      <c r="F13" s="561" t="s">
        <v>93</v>
      </c>
      <c r="G13" s="561" t="s">
        <v>93</v>
      </c>
      <c r="H13" s="558"/>
      <c r="I13" s="392" t="s">
        <v>105</v>
      </c>
      <c r="J13" s="561" t="s">
        <v>93</v>
      </c>
      <c r="K13" s="561" t="s">
        <v>93</v>
      </c>
      <c r="L13" s="561" t="s">
        <v>93</v>
      </c>
      <c r="M13" s="561" t="s">
        <v>93</v>
      </c>
      <c r="N13" s="561" t="s">
        <v>93</v>
      </c>
      <c r="O13" s="561" t="s">
        <v>93</v>
      </c>
      <c r="P13" s="560" t="s">
        <v>93</v>
      </c>
      <c r="Q13" s="561" t="s">
        <v>93</v>
      </c>
      <c r="R13" s="561" t="s">
        <v>93</v>
      </c>
      <c r="S13" s="561" t="s">
        <v>93</v>
      </c>
      <c r="T13" s="561" t="s">
        <v>93</v>
      </c>
      <c r="U13" s="561" t="s">
        <v>93</v>
      </c>
    </row>
    <row r="14" s="323" customFormat="1" spans="1:21">
      <c r="A14" s="392" t="s">
        <v>105</v>
      </c>
      <c r="B14" s="557" t="s">
        <v>105</v>
      </c>
      <c r="C14" s="558" t="s">
        <v>105</v>
      </c>
      <c r="D14" s="558" t="s">
        <v>105</v>
      </c>
      <c r="E14" s="570"/>
      <c r="F14" s="558"/>
      <c r="G14" s="392" t="s">
        <v>105</v>
      </c>
      <c r="H14" s="392"/>
      <c r="I14" s="392" t="s">
        <v>105</v>
      </c>
      <c r="J14" s="340" t="s">
        <v>94</v>
      </c>
      <c r="K14" s="340" t="s">
        <v>95</v>
      </c>
      <c r="L14" s="340" t="s">
        <v>94</v>
      </c>
      <c r="M14" s="340" t="s">
        <v>95</v>
      </c>
      <c r="N14" s="340" t="s">
        <v>94</v>
      </c>
      <c r="O14" s="340" t="s">
        <v>95</v>
      </c>
      <c r="P14" s="339" t="s">
        <v>94</v>
      </c>
      <c r="Q14" s="340" t="s">
        <v>95</v>
      </c>
      <c r="R14" s="340" t="s">
        <v>94</v>
      </c>
      <c r="S14" s="340" t="s">
        <v>95</v>
      </c>
      <c r="T14" s="340" t="s">
        <v>94</v>
      </c>
      <c r="U14" s="340" t="s">
        <v>95</v>
      </c>
    </row>
    <row r="15" ht="17" spans="1:16">
      <c r="A15" s="343" t="s">
        <v>96</v>
      </c>
      <c r="B15" s="562" t="s">
        <v>105</v>
      </c>
      <c r="C15" s="563" t="s">
        <v>105</v>
      </c>
      <c r="D15" s="563" t="s">
        <v>105</v>
      </c>
      <c r="E15" s="562"/>
      <c r="F15" s="563"/>
      <c r="G15" s="358" t="s">
        <v>105</v>
      </c>
      <c r="H15" s="358"/>
      <c r="I15" s="358" t="s">
        <v>105</v>
      </c>
      <c r="J15" s="563" t="s">
        <v>105</v>
      </c>
      <c r="K15" s="563" t="s">
        <v>105</v>
      </c>
      <c r="L15" s="563" t="s">
        <v>105</v>
      </c>
      <c r="M15" s="563" t="s">
        <v>105</v>
      </c>
      <c r="N15" s="563" t="s">
        <v>105</v>
      </c>
      <c r="O15" s="563" t="s">
        <v>105</v>
      </c>
      <c r="P15" s="577"/>
    </row>
    <row r="16" ht="17" spans="1:16">
      <c r="A16" s="343" t="s">
        <v>228</v>
      </c>
      <c r="B16" s="562" t="s">
        <v>105</v>
      </c>
      <c r="C16" s="563" t="s">
        <v>105</v>
      </c>
      <c r="D16" s="563" t="s">
        <v>105</v>
      </c>
      <c r="E16" s="562"/>
      <c r="F16" s="563"/>
      <c r="G16" s="358" t="s">
        <v>105</v>
      </c>
      <c r="H16" s="358"/>
      <c r="I16" s="358" t="s">
        <v>105</v>
      </c>
      <c r="J16" s="563" t="s">
        <v>105</v>
      </c>
      <c r="K16" s="563" t="s">
        <v>105</v>
      </c>
      <c r="L16" s="563" t="s">
        <v>105</v>
      </c>
      <c r="M16" s="563" t="s">
        <v>105</v>
      </c>
      <c r="N16" s="563" t="s">
        <v>105</v>
      </c>
      <c r="O16" s="563" t="s">
        <v>105</v>
      </c>
      <c r="P16" s="577"/>
    </row>
    <row r="17" spans="1:21">
      <c r="A17" s="347" t="s">
        <v>210</v>
      </c>
      <c r="B17" s="564">
        <v>87.9952655233949</v>
      </c>
      <c r="C17" s="565">
        <v>81.2072286430157</v>
      </c>
      <c r="D17" s="565">
        <v>82.9605163228504</v>
      </c>
      <c r="E17" s="571">
        <v>82.9516456683791</v>
      </c>
      <c r="F17" s="572">
        <v>80.744428793626</v>
      </c>
      <c r="G17" s="572">
        <v>81.2764548351164</v>
      </c>
      <c r="H17" s="358"/>
      <c r="I17" s="358" t="s">
        <v>105</v>
      </c>
      <c r="J17" s="565">
        <v>82.3446623526049</v>
      </c>
      <c r="K17" s="565">
        <v>93.6458686941848</v>
      </c>
      <c r="L17" s="565">
        <v>77.1301869937058</v>
      </c>
      <c r="M17" s="565">
        <v>85.2842702923256</v>
      </c>
      <c r="N17" s="565">
        <v>79.5890265195579</v>
      </c>
      <c r="O17" s="565">
        <v>86.332006126143</v>
      </c>
      <c r="P17" s="578">
        <v>76.2774514550096</v>
      </c>
      <c r="Q17" s="579">
        <v>89.6258398817486</v>
      </c>
      <c r="R17" s="579">
        <v>76.5256734187909</v>
      </c>
      <c r="S17" s="579">
        <v>84.9631841684613</v>
      </c>
      <c r="T17" s="579">
        <v>77.8018378356857</v>
      </c>
      <c r="U17" s="579">
        <v>84.7510718345469</v>
      </c>
    </row>
    <row r="18" spans="1:21">
      <c r="A18" s="347" t="s">
        <v>211</v>
      </c>
      <c r="B18" s="564">
        <v>8.55541915992735</v>
      </c>
      <c r="C18" s="565">
        <v>12.2252866095106</v>
      </c>
      <c r="D18" s="565">
        <v>11.277393500005</v>
      </c>
      <c r="E18" s="571">
        <v>10.9761861129355</v>
      </c>
      <c r="F18" s="572">
        <v>10.9446382791698</v>
      </c>
      <c r="G18" s="572">
        <v>10.952242547381</v>
      </c>
      <c r="H18" s="358"/>
      <c r="I18" s="358" t="s">
        <v>105</v>
      </c>
      <c r="J18" s="565">
        <v>3.60050443931594</v>
      </c>
      <c r="K18" s="565">
        <v>13.5103338805388</v>
      </c>
      <c r="L18" s="565">
        <v>8.82651393212777</v>
      </c>
      <c r="M18" s="565">
        <v>15.6240592868933</v>
      </c>
      <c r="N18" s="565">
        <v>8.36591660105126</v>
      </c>
      <c r="O18" s="565">
        <v>14.1888703989588</v>
      </c>
      <c r="P18" s="578">
        <v>5.45821909530418</v>
      </c>
      <c r="Q18" s="579">
        <v>16.4941531305667</v>
      </c>
      <c r="R18" s="579">
        <v>7.70731381706924</v>
      </c>
      <c r="S18" s="579">
        <v>14.1819627412705</v>
      </c>
      <c r="T18" s="579">
        <v>8.22491791853945</v>
      </c>
      <c r="U18" s="579">
        <v>13.6795671762227</v>
      </c>
    </row>
    <row r="19" spans="1:21">
      <c r="A19" s="347" t="s">
        <v>212</v>
      </c>
      <c r="B19" s="564">
        <v>3.44931531667781</v>
      </c>
      <c r="C19" s="565">
        <v>6.56748474747373</v>
      </c>
      <c r="D19" s="565">
        <v>5.76209017714451</v>
      </c>
      <c r="E19" s="571">
        <v>6.07216821868545</v>
      </c>
      <c r="F19" s="572">
        <v>8.31093292720406</v>
      </c>
      <c r="G19" s="572">
        <v>7.77130261750262</v>
      </c>
      <c r="H19" s="358"/>
      <c r="I19" s="358" t="s">
        <v>105</v>
      </c>
      <c r="J19" s="565">
        <v>0.307566574800254</v>
      </c>
      <c r="K19" s="565">
        <v>6.59106405855537</v>
      </c>
      <c r="L19" s="565">
        <v>3.84686439885639</v>
      </c>
      <c r="M19" s="565">
        <v>9.28810509609107</v>
      </c>
      <c r="N19" s="565">
        <v>3.61130018814069</v>
      </c>
      <c r="O19" s="565">
        <v>7.91288016614832</v>
      </c>
      <c r="P19" s="578">
        <v>2.08769830954801</v>
      </c>
      <c r="Q19" s="579">
        <v>10.0566381278229</v>
      </c>
      <c r="R19" s="579">
        <v>5.11561356895896</v>
      </c>
      <c r="S19" s="579">
        <v>11.5062522854492</v>
      </c>
      <c r="T19" s="579">
        <v>5.20756320540867</v>
      </c>
      <c r="U19" s="579">
        <v>10.3350420295966</v>
      </c>
    </row>
    <row r="20" spans="1:21">
      <c r="A20" s="347" t="s">
        <v>105</v>
      </c>
      <c r="B20" s="564" t="s">
        <v>105</v>
      </c>
      <c r="C20" s="565" t="s">
        <v>105</v>
      </c>
      <c r="D20" s="565" t="s">
        <v>105</v>
      </c>
      <c r="E20" s="571" t="s">
        <v>105</v>
      </c>
      <c r="F20" s="572" t="s">
        <v>105</v>
      </c>
      <c r="G20" s="572" t="s">
        <v>105</v>
      </c>
      <c r="H20" s="358"/>
      <c r="I20" s="358" t="s">
        <v>105</v>
      </c>
      <c r="J20" s="565"/>
      <c r="K20" s="565"/>
      <c r="L20" s="565"/>
      <c r="M20" s="565"/>
      <c r="N20" s="565"/>
      <c r="O20" s="565"/>
      <c r="P20" s="578"/>
      <c r="Q20" s="579"/>
      <c r="R20" s="579"/>
      <c r="S20" s="579"/>
      <c r="T20" s="579"/>
      <c r="U20" s="579"/>
    </row>
    <row r="21" spans="1:21">
      <c r="A21" s="566" t="s">
        <v>229</v>
      </c>
      <c r="B21" s="564" t="s">
        <v>105</v>
      </c>
      <c r="C21" s="565" t="s">
        <v>105</v>
      </c>
      <c r="D21" s="565" t="s">
        <v>105</v>
      </c>
      <c r="E21" s="571" t="s">
        <v>105</v>
      </c>
      <c r="F21" s="572" t="s">
        <v>105</v>
      </c>
      <c r="G21" s="572" t="s">
        <v>105</v>
      </c>
      <c r="H21" s="573"/>
      <c r="I21" s="573" t="s">
        <v>105</v>
      </c>
      <c r="J21" s="565"/>
      <c r="K21" s="565"/>
      <c r="L21" s="565"/>
      <c r="M21" s="565"/>
      <c r="N21" s="565"/>
      <c r="O21" s="565"/>
      <c r="P21" s="578"/>
      <c r="Q21" s="579"/>
      <c r="R21" s="579"/>
      <c r="S21" s="579"/>
      <c r="T21" s="579"/>
      <c r="U21" s="579"/>
    </row>
    <row r="22" spans="1:21">
      <c r="A22" s="347" t="s">
        <v>210</v>
      </c>
      <c r="B22" s="564">
        <v>58.51846118284</v>
      </c>
      <c r="C22" s="565">
        <v>56.4857132368415</v>
      </c>
      <c r="D22" s="565">
        <v>57.004333496523</v>
      </c>
      <c r="E22" s="571">
        <v>62.1300816677075</v>
      </c>
      <c r="F22" s="572">
        <v>58.4862668667647</v>
      </c>
      <c r="G22" s="572">
        <v>59.3324299438969</v>
      </c>
      <c r="H22" s="573"/>
      <c r="I22" s="573" t="s">
        <v>105</v>
      </c>
      <c r="J22" s="565">
        <v>50.4288753678178</v>
      </c>
      <c r="K22" s="565">
        <v>66.6080469978623</v>
      </c>
      <c r="L22" s="565">
        <v>51.613300038973</v>
      </c>
      <c r="M22" s="565">
        <v>61.3581264347099</v>
      </c>
      <c r="N22" s="565">
        <v>52.7575162377723</v>
      </c>
      <c r="O22" s="565">
        <v>61.2511507552739</v>
      </c>
      <c r="P22" s="578">
        <v>52.7569762865994</v>
      </c>
      <c r="Q22" s="579">
        <v>71.5031870488154</v>
      </c>
      <c r="R22" s="579">
        <v>53.1055758082181</v>
      </c>
      <c r="S22" s="579">
        <v>63.8669579253115</v>
      </c>
      <c r="T22" s="579">
        <v>54.6323840576979</v>
      </c>
      <c r="U22" s="579">
        <v>64.0324758300959</v>
      </c>
    </row>
    <row r="23" spans="1:21">
      <c r="A23" s="347" t="s">
        <v>211</v>
      </c>
      <c r="B23" s="564">
        <v>11.9879257310546</v>
      </c>
      <c r="C23" s="565">
        <v>18.3465701493301</v>
      </c>
      <c r="D23" s="565">
        <v>16.7242726943401</v>
      </c>
      <c r="E23" s="571">
        <v>13.5654824858968</v>
      </c>
      <c r="F23" s="572">
        <v>17.2269482504753</v>
      </c>
      <c r="G23" s="572">
        <v>16.3766862839868</v>
      </c>
      <c r="H23" s="573"/>
      <c r="I23" s="573" t="s">
        <v>105</v>
      </c>
      <c r="J23" s="565">
        <v>6.16095789130536</v>
      </c>
      <c r="K23" s="565">
        <v>17.8148935708038</v>
      </c>
      <c r="L23" s="565">
        <v>14.504373243163</v>
      </c>
      <c r="M23" s="565">
        <v>22.1887670554971</v>
      </c>
      <c r="N23" s="565">
        <v>13.4614959846886</v>
      </c>
      <c r="O23" s="565">
        <v>19.9870494039917</v>
      </c>
      <c r="P23" s="578">
        <v>6.42965125099737</v>
      </c>
      <c r="Q23" s="579">
        <v>20.7013137207963</v>
      </c>
      <c r="R23" s="579">
        <v>13.2893955531814</v>
      </c>
      <c r="S23" s="579">
        <v>21.1645009477693</v>
      </c>
      <c r="T23" s="579">
        <v>12.99025789752</v>
      </c>
      <c r="U23" s="579">
        <v>19.7631146704536</v>
      </c>
    </row>
    <row r="24" spans="1:21">
      <c r="A24" s="347" t="s">
        <v>212</v>
      </c>
      <c r="B24" s="564">
        <v>29.4936130861054</v>
      </c>
      <c r="C24" s="565">
        <v>25.1677166138285</v>
      </c>
      <c r="D24" s="565">
        <v>26.2713938091367</v>
      </c>
      <c r="E24" s="571">
        <v>24.3044358463957</v>
      </c>
      <c r="F24" s="572">
        <v>24.2867848827598</v>
      </c>
      <c r="G24" s="572">
        <v>24.2908837721163</v>
      </c>
      <c r="H24" s="573"/>
      <c r="I24" s="573" t="s">
        <v>105</v>
      </c>
      <c r="J24" s="565">
        <v>21.8054184710166</v>
      </c>
      <c r="K24" s="565">
        <v>37.1818077011942</v>
      </c>
      <c r="L24" s="565">
        <v>20.9946847516668</v>
      </c>
      <c r="M24" s="565">
        <v>29.3407484759902</v>
      </c>
      <c r="N24" s="565">
        <v>22.5472265821442</v>
      </c>
      <c r="O24" s="565">
        <v>29.9955610361293</v>
      </c>
      <c r="P24" s="578">
        <v>16.7044048438791</v>
      </c>
      <c r="Q24" s="579">
        <v>31.9044668489123</v>
      </c>
      <c r="R24" s="579">
        <v>19.628447638951</v>
      </c>
      <c r="S24" s="579">
        <v>28.9451221265687</v>
      </c>
      <c r="T24" s="579">
        <v>20.2764657203586</v>
      </c>
      <c r="U24" s="579">
        <v>28.305301823874</v>
      </c>
    </row>
    <row r="25" spans="1:21">
      <c r="A25" s="343" t="s">
        <v>105</v>
      </c>
      <c r="B25" s="564" t="s">
        <v>105</v>
      </c>
      <c r="C25" s="565" t="s">
        <v>105</v>
      </c>
      <c r="D25" s="565" t="s">
        <v>105</v>
      </c>
      <c r="E25" s="571" t="s">
        <v>105</v>
      </c>
      <c r="F25" s="572" t="s">
        <v>105</v>
      </c>
      <c r="G25" s="572" t="s">
        <v>105</v>
      </c>
      <c r="H25" s="573"/>
      <c r="I25" s="573" t="s">
        <v>105</v>
      </c>
      <c r="J25" s="565"/>
      <c r="K25" s="565"/>
      <c r="L25" s="565"/>
      <c r="M25" s="565"/>
      <c r="N25" s="565"/>
      <c r="O25" s="565"/>
      <c r="P25" s="578"/>
      <c r="Q25" s="579"/>
      <c r="R25" s="579"/>
      <c r="S25" s="579"/>
      <c r="T25" s="579"/>
      <c r="U25" s="579"/>
    </row>
    <row r="26" spans="1:21">
      <c r="A26" s="305" t="s">
        <v>230</v>
      </c>
      <c r="B26" s="564" t="s">
        <v>105</v>
      </c>
      <c r="C26" s="565" t="s">
        <v>105</v>
      </c>
      <c r="D26" s="565" t="s">
        <v>105</v>
      </c>
      <c r="E26" s="571" t="s">
        <v>105</v>
      </c>
      <c r="F26" s="572" t="s">
        <v>105</v>
      </c>
      <c r="G26" s="572" t="s">
        <v>105</v>
      </c>
      <c r="H26" s="358"/>
      <c r="I26" s="358" t="s">
        <v>105</v>
      </c>
      <c r="J26" s="565"/>
      <c r="K26" s="565"/>
      <c r="L26" s="565"/>
      <c r="M26" s="565"/>
      <c r="N26" s="565"/>
      <c r="O26" s="565"/>
      <c r="P26" s="578"/>
      <c r="Q26" s="579"/>
      <c r="R26" s="579"/>
      <c r="S26" s="579"/>
      <c r="T26" s="579"/>
      <c r="U26" s="579"/>
    </row>
    <row r="27" spans="1:21">
      <c r="A27" s="347" t="s">
        <v>210</v>
      </c>
      <c r="B27" s="564">
        <v>71.3412848188871</v>
      </c>
      <c r="C27" s="565">
        <v>69.7034449861702</v>
      </c>
      <c r="D27" s="565">
        <v>70.1491825185151</v>
      </c>
      <c r="E27" s="571">
        <v>63.6842800609169</v>
      </c>
      <c r="F27" s="572">
        <v>68.629151824922</v>
      </c>
      <c r="G27" s="572">
        <v>67.3475462728563</v>
      </c>
      <c r="H27" s="358"/>
      <c r="I27" s="358" t="s">
        <v>105</v>
      </c>
      <c r="J27" s="565">
        <v>63.4062054532106</v>
      </c>
      <c r="K27" s="565">
        <v>79.2763641845635</v>
      </c>
      <c r="L27" s="565">
        <v>64.4134818085187</v>
      </c>
      <c r="M27" s="565">
        <v>74.9934081638216</v>
      </c>
      <c r="N27" s="565">
        <v>65.5832384034846</v>
      </c>
      <c r="O27" s="565">
        <v>74.7151266335458</v>
      </c>
      <c r="P27" s="578">
        <v>54.3336739318349</v>
      </c>
      <c r="Q27" s="579">
        <v>73.0348861899988</v>
      </c>
      <c r="R27" s="579">
        <v>63.6404237830159</v>
      </c>
      <c r="S27" s="579">
        <v>73.6178798668282</v>
      </c>
      <c r="T27" s="579">
        <v>63.2098475643514</v>
      </c>
      <c r="U27" s="579">
        <v>71.4852449813611</v>
      </c>
    </row>
    <row r="28" spans="1:21">
      <c r="A28" s="347" t="s">
        <v>211</v>
      </c>
      <c r="B28" s="564">
        <v>10.1176595047196</v>
      </c>
      <c r="C28" s="565">
        <v>17.0890000122139</v>
      </c>
      <c r="D28" s="565">
        <v>15.1917521538609</v>
      </c>
      <c r="E28" s="571">
        <v>14.4365792456162</v>
      </c>
      <c r="F28" s="572">
        <v>16.7204437858459</v>
      </c>
      <c r="G28" s="572">
        <v>16.1285146894776</v>
      </c>
      <c r="H28" s="358"/>
      <c r="I28" s="358" t="s">
        <v>105</v>
      </c>
      <c r="J28" s="565">
        <v>5.3390579029444</v>
      </c>
      <c r="K28" s="565">
        <v>14.8962611064949</v>
      </c>
      <c r="L28" s="565">
        <v>12.7314803270657</v>
      </c>
      <c r="M28" s="565">
        <v>21.4465196973622</v>
      </c>
      <c r="N28" s="565">
        <v>11.5256324067967</v>
      </c>
      <c r="O28" s="565">
        <v>18.8578719009251</v>
      </c>
      <c r="P28" s="578">
        <v>7.45312063916479</v>
      </c>
      <c r="Q28" s="579">
        <v>21.4200378520676</v>
      </c>
      <c r="R28" s="579">
        <v>12.3745249384157</v>
      </c>
      <c r="S28" s="579">
        <v>21.0663626332761</v>
      </c>
      <c r="T28" s="579">
        <v>12.5628446667114</v>
      </c>
      <c r="U28" s="579">
        <v>19.6941847122439</v>
      </c>
    </row>
    <row r="29" spans="1:21">
      <c r="A29" s="347" t="s">
        <v>212</v>
      </c>
      <c r="B29" s="564">
        <v>18.5410556763933</v>
      </c>
      <c r="C29" s="565">
        <v>13.2075550016159</v>
      </c>
      <c r="D29" s="565">
        <v>14.6590653276239</v>
      </c>
      <c r="E29" s="571">
        <v>21.879140693467</v>
      </c>
      <c r="F29" s="572">
        <v>14.650404389232</v>
      </c>
      <c r="G29" s="572">
        <v>16.5239390376661</v>
      </c>
      <c r="H29" s="358"/>
      <c r="I29" s="358" t="s">
        <v>105</v>
      </c>
      <c r="J29" s="565">
        <v>11.3908813257131</v>
      </c>
      <c r="K29" s="565">
        <v>25.6912300270736</v>
      </c>
      <c r="L29" s="565">
        <v>9.67136375655937</v>
      </c>
      <c r="M29" s="565">
        <v>16.7437462466724</v>
      </c>
      <c r="N29" s="565">
        <v>11.4605918871141</v>
      </c>
      <c r="O29" s="565">
        <v>17.8575387681337</v>
      </c>
      <c r="P29" s="578">
        <v>13.6220237841615</v>
      </c>
      <c r="Q29" s="579">
        <v>30.1362576027725</v>
      </c>
      <c r="R29" s="579">
        <v>10.9690173222691</v>
      </c>
      <c r="S29" s="579">
        <v>18.331791456195</v>
      </c>
      <c r="T29" s="579">
        <v>13.024283627828</v>
      </c>
      <c r="U29" s="579">
        <v>20.0235944475043</v>
      </c>
    </row>
    <row r="30" spans="1:21">
      <c r="A30" s="305" t="s">
        <v>105</v>
      </c>
      <c r="B30" s="564"/>
      <c r="C30" s="565"/>
      <c r="D30" s="565"/>
      <c r="E30" s="571"/>
      <c r="F30" s="572"/>
      <c r="G30" s="572"/>
      <c r="H30" s="358"/>
      <c r="I30" s="358" t="s">
        <v>105</v>
      </c>
      <c r="J30" s="565"/>
      <c r="K30" s="565"/>
      <c r="L30" s="565"/>
      <c r="M30" s="565"/>
      <c r="N30" s="565"/>
      <c r="O30" s="565"/>
      <c r="P30" s="578"/>
      <c r="Q30" s="579"/>
      <c r="R30" s="579"/>
      <c r="S30" s="579"/>
      <c r="T30" s="579"/>
      <c r="U30" s="579"/>
    </row>
    <row r="31" spans="1:21">
      <c r="A31" s="343" t="s">
        <v>231</v>
      </c>
      <c r="B31" s="564"/>
      <c r="C31" s="565"/>
      <c r="D31" s="565"/>
      <c r="E31" s="571"/>
      <c r="F31" s="572"/>
      <c r="G31" s="572"/>
      <c r="H31" s="358"/>
      <c r="I31" s="358" t="s">
        <v>105</v>
      </c>
      <c r="J31" s="565"/>
      <c r="K31" s="565"/>
      <c r="L31" s="565"/>
      <c r="M31" s="565"/>
      <c r="N31" s="565"/>
      <c r="O31" s="565"/>
      <c r="P31" s="578"/>
      <c r="Q31" s="579"/>
      <c r="R31" s="579"/>
      <c r="S31" s="579"/>
      <c r="T31" s="579"/>
      <c r="U31" s="579"/>
    </row>
    <row r="32" spans="1:21">
      <c r="A32" s="347" t="s">
        <v>210</v>
      </c>
      <c r="B32" s="564">
        <v>66.2765657107107</v>
      </c>
      <c r="C32" s="565">
        <v>59.0498495638982</v>
      </c>
      <c r="D32" s="565">
        <v>61.1183030339357</v>
      </c>
      <c r="E32" s="571">
        <v>59.7047089777035</v>
      </c>
      <c r="F32" s="572">
        <v>66.358421888307</v>
      </c>
      <c r="G32" s="572">
        <v>64.5345171846477</v>
      </c>
      <c r="H32" s="358"/>
      <c r="I32" s="358" t="s">
        <v>105</v>
      </c>
      <c r="J32" s="565">
        <v>58.4033996773327</v>
      </c>
      <c r="K32" s="565">
        <v>74.1497317440887</v>
      </c>
      <c r="L32" s="565">
        <v>53.6342318302718</v>
      </c>
      <c r="M32" s="565">
        <v>64.4654672975245</v>
      </c>
      <c r="N32" s="565">
        <v>56.5152636490385</v>
      </c>
      <c r="O32" s="565">
        <v>65.7213424188329</v>
      </c>
      <c r="P32" s="578">
        <v>50.605410481249</v>
      </c>
      <c r="Q32" s="579">
        <v>68.804007474158</v>
      </c>
      <c r="R32" s="579">
        <v>60.7188772359445</v>
      </c>
      <c r="S32" s="579">
        <v>71.9979665406696</v>
      </c>
      <c r="T32" s="579">
        <v>60.0029168656169</v>
      </c>
      <c r="U32" s="579">
        <v>69.0661175036786</v>
      </c>
    </row>
    <row r="33" spans="1:21">
      <c r="A33" s="347" t="s">
        <v>211</v>
      </c>
      <c r="B33" s="564">
        <v>16.4566972606648</v>
      </c>
      <c r="C33" s="565">
        <v>27.2720383215735</v>
      </c>
      <c r="D33" s="565">
        <v>24.1764373193198</v>
      </c>
      <c r="E33" s="571">
        <v>20.097266609778</v>
      </c>
      <c r="F33" s="572">
        <v>22.8252749950059</v>
      </c>
      <c r="G33" s="572">
        <v>22.0774778789762</v>
      </c>
      <c r="H33" s="358"/>
      <c r="I33" s="358" t="s">
        <v>105</v>
      </c>
      <c r="J33" s="565">
        <v>10.5009968059791</v>
      </c>
      <c r="K33" s="565">
        <v>22.4123977153504</v>
      </c>
      <c r="L33" s="565">
        <v>22.0953285277661</v>
      </c>
      <c r="M33" s="565">
        <v>32.448748115381</v>
      </c>
      <c r="N33" s="565">
        <v>19.9829144602864</v>
      </c>
      <c r="O33" s="565">
        <v>28.369960178353</v>
      </c>
      <c r="P33" s="578">
        <v>12.5191899381578</v>
      </c>
      <c r="Q33" s="579">
        <v>27.6753432813983</v>
      </c>
      <c r="R33" s="579">
        <v>17.7466115272509</v>
      </c>
      <c r="S33" s="579">
        <v>27.9039384627609</v>
      </c>
      <c r="T33" s="579">
        <v>17.8492942402937</v>
      </c>
      <c r="U33" s="579">
        <v>26.3056615176587</v>
      </c>
    </row>
    <row r="34" spans="1:21">
      <c r="A34" s="347" t="s">
        <v>212</v>
      </c>
      <c r="B34" s="564">
        <v>17.2667370286246</v>
      </c>
      <c r="C34" s="565">
        <v>13.6781121145284</v>
      </c>
      <c r="D34" s="565">
        <v>14.7052596467446</v>
      </c>
      <c r="E34" s="571">
        <v>20.1980244125185</v>
      </c>
      <c r="F34" s="572">
        <v>10.816303116687</v>
      </c>
      <c r="G34" s="572">
        <v>13.388004936376</v>
      </c>
      <c r="H34" s="358"/>
      <c r="I34" s="358" t="s">
        <v>105</v>
      </c>
      <c r="J34" s="565">
        <v>10.8987913990608</v>
      </c>
      <c r="K34" s="565">
        <v>23.6346826581883</v>
      </c>
      <c r="L34" s="565">
        <v>10.0676554885322</v>
      </c>
      <c r="M34" s="565">
        <v>17.2885687405245</v>
      </c>
      <c r="N34" s="565">
        <v>11.6555326048466</v>
      </c>
      <c r="O34" s="565">
        <v>17.7549866886425</v>
      </c>
      <c r="P34" s="578">
        <v>12.6538331339705</v>
      </c>
      <c r="Q34" s="579">
        <v>27.7422156910665</v>
      </c>
      <c r="R34" s="579">
        <v>7.10165451023509</v>
      </c>
      <c r="S34" s="579">
        <v>14.5309517231389</v>
      </c>
      <c r="T34" s="579">
        <v>10.0205679557235</v>
      </c>
      <c r="U34" s="579">
        <v>16.7554419170286</v>
      </c>
    </row>
    <row r="35" spans="1:21">
      <c r="A35" s="343" t="s">
        <v>105</v>
      </c>
      <c r="B35" s="564" t="s">
        <v>105</v>
      </c>
      <c r="C35" s="565" t="s">
        <v>105</v>
      </c>
      <c r="D35" s="565" t="s">
        <v>105</v>
      </c>
      <c r="E35" s="571" t="s">
        <v>105</v>
      </c>
      <c r="F35" s="572" t="s">
        <v>105</v>
      </c>
      <c r="G35" s="572" t="s">
        <v>105</v>
      </c>
      <c r="H35" s="358"/>
      <c r="I35" s="358" t="s">
        <v>105</v>
      </c>
      <c r="J35" s="565"/>
      <c r="K35" s="565"/>
      <c r="L35" s="565"/>
      <c r="M35" s="565"/>
      <c r="N35" s="565"/>
      <c r="O35" s="565"/>
      <c r="P35" s="578"/>
      <c r="Q35" s="579"/>
      <c r="R35" s="579"/>
      <c r="S35" s="579"/>
      <c r="T35" s="579"/>
      <c r="U35" s="579"/>
    </row>
    <row r="36" spans="1:21">
      <c r="A36" s="404" t="s">
        <v>232</v>
      </c>
      <c r="B36" s="564" t="s">
        <v>105</v>
      </c>
      <c r="C36" s="565" t="s">
        <v>105</v>
      </c>
      <c r="D36" s="565" t="s">
        <v>105</v>
      </c>
      <c r="E36" s="571" t="s">
        <v>105</v>
      </c>
      <c r="F36" s="572" t="s">
        <v>105</v>
      </c>
      <c r="G36" s="572" t="s">
        <v>105</v>
      </c>
      <c r="H36" s="358"/>
      <c r="I36" s="358" t="s">
        <v>105</v>
      </c>
      <c r="J36" s="565"/>
      <c r="K36" s="565"/>
      <c r="L36" s="565"/>
      <c r="M36" s="565"/>
      <c r="N36" s="565"/>
      <c r="O36" s="565"/>
      <c r="P36" s="578"/>
      <c r="Q36" s="579"/>
      <c r="R36" s="579"/>
      <c r="S36" s="579"/>
      <c r="T36" s="579"/>
      <c r="U36" s="579"/>
    </row>
    <row r="37" spans="1:21">
      <c r="A37" s="347" t="s">
        <v>210</v>
      </c>
      <c r="B37" s="564">
        <v>74.732916539871</v>
      </c>
      <c r="C37" s="565">
        <v>76.2856663908494</v>
      </c>
      <c r="D37" s="565">
        <v>75.8705701936266</v>
      </c>
      <c r="E37" s="571">
        <v>60.3853193750142</v>
      </c>
      <c r="F37" s="572">
        <v>80.0547844902596</v>
      </c>
      <c r="G37" s="572">
        <v>75.0852331573544</v>
      </c>
      <c r="H37" s="358"/>
      <c r="I37" s="358" t="s">
        <v>105</v>
      </c>
      <c r="J37" s="565">
        <v>67.5209608394129</v>
      </c>
      <c r="K37" s="565">
        <v>81.9448722403291</v>
      </c>
      <c r="L37" s="565">
        <v>71.6785701975262</v>
      </c>
      <c r="M37" s="565">
        <v>80.8927625841724</v>
      </c>
      <c r="N37" s="565">
        <v>71.9635370812846</v>
      </c>
      <c r="O37" s="565">
        <v>79.7776033059687</v>
      </c>
      <c r="P37" s="578">
        <v>51.4083076607847</v>
      </c>
      <c r="Q37" s="579">
        <v>69.3623310892438</v>
      </c>
      <c r="R37" s="579">
        <v>75.5349689718091</v>
      </c>
      <c r="S37" s="579">
        <v>84.5746000087101</v>
      </c>
      <c r="T37" s="579">
        <v>71.1283100801772</v>
      </c>
      <c r="U37" s="579">
        <v>79.0421562345315</v>
      </c>
    </row>
    <row r="38" spans="1:21">
      <c r="A38" s="347" t="s">
        <v>211</v>
      </c>
      <c r="B38" s="564">
        <v>10.6107948743919</v>
      </c>
      <c r="C38" s="565">
        <v>18.2460194640736</v>
      </c>
      <c r="D38" s="565">
        <v>16.2048969419102</v>
      </c>
      <c r="E38" s="571">
        <v>20.6611507299246</v>
      </c>
      <c r="F38" s="572">
        <v>13.0138887928446</v>
      </c>
      <c r="G38" s="572">
        <v>14.9459932262811</v>
      </c>
      <c r="H38" s="358"/>
      <c r="I38" s="358" t="s">
        <v>105</v>
      </c>
      <c r="J38" s="565">
        <v>5.62949262637107</v>
      </c>
      <c r="K38" s="565">
        <v>15.5920971224128</v>
      </c>
      <c r="L38" s="565">
        <v>14.0411050436446</v>
      </c>
      <c r="M38" s="565">
        <v>22.4509338845026</v>
      </c>
      <c r="N38" s="565">
        <v>12.6492436574848</v>
      </c>
      <c r="O38" s="565">
        <v>19.7605502263357</v>
      </c>
      <c r="P38" s="578">
        <v>12.9795372337729</v>
      </c>
      <c r="Q38" s="579">
        <v>28.3427642260762</v>
      </c>
      <c r="R38" s="579">
        <v>9.32188750003759</v>
      </c>
      <c r="S38" s="579">
        <v>16.7058900856515</v>
      </c>
      <c r="T38" s="579">
        <v>11.4422619705175</v>
      </c>
      <c r="U38" s="579">
        <v>18.4497244820448</v>
      </c>
    </row>
    <row r="39" spans="1:21">
      <c r="A39" s="347" t="s">
        <v>212</v>
      </c>
      <c r="B39" s="564">
        <v>14.6562885857371</v>
      </c>
      <c r="C39" s="565">
        <v>5.46831414507716</v>
      </c>
      <c r="D39" s="565">
        <v>7.92453286446312</v>
      </c>
      <c r="E39" s="571">
        <v>18.9535298950612</v>
      </c>
      <c r="F39" s="572">
        <v>6.9313267168958</v>
      </c>
      <c r="G39" s="572">
        <v>9.9687736163645</v>
      </c>
      <c r="H39" s="358"/>
      <c r="I39" s="358" t="s">
        <v>105</v>
      </c>
      <c r="J39" s="565">
        <v>8.60748244662931</v>
      </c>
      <c r="K39" s="565">
        <v>20.7050947248449</v>
      </c>
      <c r="L39" s="565">
        <v>3.29612926256479</v>
      </c>
      <c r="M39" s="565">
        <v>7.64049902758951</v>
      </c>
      <c r="N39" s="565">
        <v>5.64034734688302</v>
      </c>
      <c r="O39" s="565">
        <v>10.2087183820432</v>
      </c>
      <c r="P39" s="578">
        <v>12.1359226442589</v>
      </c>
      <c r="Q39" s="579">
        <v>25.7711371458636</v>
      </c>
      <c r="R39" s="579">
        <v>3.98247397068162</v>
      </c>
      <c r="S39" s="579">
        <v>9.88017946310998</v>
      </c>
      <c r="T39" s="579">
        <v>7.25258796056593</v>
      </c>
      <c r="U39" s="579">
        <v>12.6849592721631</v>
      </c>
    </row>
    <row r="40" spans="1:21">
      <c r="A40" s="325" t="s">
        <v>105</v>
      </c>
      <c r="B40" s="564" t="s">
        <v>105</v>
      </c>
      <c r="C40" s="565" t="s">
        <v>105</v>
      </c>
      <c r="D40" s="565" t="s">
        <v>105</v>
      </c>
      <c r="E40" s="571" t="s">
        <v>105</v>
      </c>
      <c r="F40" s="572" t="s">
        <v>105</v>
      </c>
      <c r="G40" s="572" t="s">
        <v>105</v>
      </c>
      <c r="H40" s="358"/>
      <c r="I40" s="358" t="s">
        <v>105</v>
      </c>
      <c r="J40" s="565"/>
      <c r="K40" s="565"/>
      <c r="L40" s="565"/>
      <c r="M40" s="565"/>
      <c r="N40" s="565"/>
      <c r="O40" s="565"/>
      <c r="P40" s="578"/>
      <c r="Q40" s="579"/>
      <c r="R40" s="579"/>
      <c r="S40" s="579"/>
      <c r="T40" s="579"/>
      <c r="U40" s="579"/>
    </row>
    <row r="41" spans="1:21">
      <c r="A41" s="343" t="s">
        <v>131</v>
      </c>
      <c r="B41" s="564" t="s">
        <v>105</v>
      </c>
      <c r="C41" s="565" t="s">
        <v>105</v>
      </c>
      <c r="D41" s="565" t="s">
        <v>105</v>
      </c>
      <c r="E41" s="571" t="s">
        <v>105</v>
      </c>
      <c r="F41" s="572" t="s">
        <v>105</v>
      </c>
      <c r="G41" s="572" t="s">
        <v>105</v>
      </c>
      <c r="H41" s="358"/>
      <c r="I41" s="358" t="s">
        <v>105</v>
      </c>
      <c r="J41" s="565"/>
      <c r="K41" s="565"/>
      <c r="L41" s="565"/>
      <c r="M41" s="565"/>
      <c r="N41" s="565"/>
      <c r="O41" s="565"/>
      <c r="P41" s="578"/>
      <c r="Q41" s="579"/>
      <c r="R41" s="579"/>
      <c r="S41" s="579"/>
      <c r="T41" s="579"/>
      <c r="U41" s="579"/>
    </row>
    <row r="42" spans="1:21">
      <c r="A42" s="343" t="s">
        <v>228</v>
      </c>
      <c r="B42" s="564" t="s">
        <v>105</v>
      </c>
      <c r="C42" s="565" t="s">
        <v>105</v>
      </c>
      <c r="D42" s="565" t="s">
        <v>105</v>
      </c>
      <c r="E42" s="571" t="s">
        <v>105</v>
      </c>
      <c r="F42" s="572" t="s">
        <v>105</v>
      </c>
      <c r="G42" s="572" t="s">
        <v>105</v>
      </c>
      <c r="H42" s="358"/>
      <c r="I42" s="358" t="s">
        <v>105</v>
      </c>
      <c r="J42" s="565"/>
      <c r="K42" s="565"/>
      <c r="L42" s="565"/>
      <c r="M42" s="565"/>
      <c r="N42" s="565"/>
      <c r="O42" s="565"/>
      <c r="P42" s="578"/>
      <c r="Q42" s="579"/>
      <c r="R42" s="579"/>
      <c r="S42" s="579"/>
      <c r="T42" s="579"/>
      <c r="U42" s="579"/>
    </row>
    <row r="43" spans="1:21">
      <c r="A43" s="347" t="s">
        <v>210</v>
      </c>
      <c r="B43" s="564">
        <v>96.813794895295</v>
      </c>
      <c r="C43" s="565">
        <v>78.8111838211769</v>
      </c>
      <c r="D43" s="565">
        <v>82.6377414834628</v>
      </c>
      <c r="E43" s="571">
        <v>89.2767433651499</v>
      </c>
      <c r="F43" s="572">
        <v>83.1908326124421</v>
      </c>
      <c r="G43" s="572">
        <v>84.4453586035863</v>
      </c>
      <c r="H43" s="358"/>
      <c r="I43" s="358" t="s">
        <v>105</v>
      </c>
      <c r="J43" s="565">
        <v>92.7532533733883</v>
      </c>
      <c r="K43" s="565">
        <v>100</v>
      </c>
      <c r="L43" s="565">
        <v>72.398418571889</v>
      </c>
      <c r="M43" s="565">
        <v>85.2239490704646</v>
      </c>
      <c r="N43" s="565">
        <v>77.3324157450803</v>
      </c>
      <c r="O43" s="565">
        <v>87.9430672218452</v>
      </c>
      <c r="P43" s="578">
        <v>82.0907647988822</v>
      </c>
      <c r="Q43" s="579">
        <v>96.4627219314176</v>
      </c>
      <c r="R43" s="579">
        <v>77.6351672449006</v>
      </c>
      <c r="S43" s="579">
        <v>88.7464979799836</v>
      </c>
      <c r="T43" s="579">
        <v>79.8904238995604</v>
      </c>
      <c r="U43" s="579">
        <v>89.0002933076121</v>
      </c>
    </row>
    <row r="44" spans="1:21">
      <c r="A44" s="347" t="s">
        <v>211</v>
      </c>
      <c r="B44" s="564">
        <v>3.18620510470497</v>
      </c>
      <c r="C44" s="565">
        <v>14.2413362322968</v>
      </c>
      <c r="D44" s="565">
        <v>11.8915050578246</v>
      </c>
      <c r="E44" s="571">
        <v>8.31973029935405</v>
      </c>
      <c r="F44" s="572">
        <v>10.8488452003774</v>
      </c>
      <c r="G44" s="572">
        <v>10.3275032834733</v>
      </c>
      <c r="H44" s="358"/>
      <c r="I44" s="358" t="s">
        <v>105</v>
      </c>
      <c r="J44" s="565">
        <v>0</v>
      </c>
      <c r="K44" s="565">
        <v>7.24674662661174</v>
      </c>
      <c r="L44" s="565">
        <v>8.79949758171556</v>
      </c>
      <c r="M44" s="565">
        <v>19.6831748828781</v>
      </c>
      <c r="N44" s="565">
        <v>7.37062625369583</v>
      </c>
      <c r="O44" s="565">
        <v>16.4123838619533</v>
      </c>
      <c r="P44" s="578">
        <v>1.66652569886653</v>
      </c>
      <c r="Q44" s="579">
        <v>14.9729348998416</v>
      </c>
      <c r="R44" s="579">
        <v>6.24744973894823</v>
      </c>
      <c r="S44" s="579">
        <v>15.4502406618066</v>
      </c>
      <c r="T44" s="579">
        <v>6.44214211741999</v>
      </c>
      <c r="U44" s="579">
        <v>14.2128644495267</v>
      </c>
    </row>
    <row r="45" spans="1:21">
      <c r="A45" s="347" t="s">
        <v>212</v>
      </c>
      <c r="B45" s="564">
        <v>0</v>
      </c>
      <c r="C45" s="565">
        <v>6.94747994652634</v>
      </c>
      <c r="D45" s="565">
        <v>5.47075345871265</v>
      </c>
      <c r="E45" s="571">
        <v>2.40352633549604</v>
      </c>
      <c r="F45" s="572">
        <v>5.96032218718049</v>
      </c>
      <c r="G45" s="572">
        <v>5.2271381129404</v>
      </c>
      <c r="H45" s="358"/>
      <c r="I45" s="358" t="s">
        <v>105</v>
      </c>
      <c r="J45" s="565">
        <v>0</v>
      </c>
      <c r="K45" s="565">
        <v>0</v>
      </c>
      <c r="L45" s="565">
        <v>2.79283497609045</v>
      </c>
      <c r="M45" s="565">
        <v>11.1021249169622</v>
      </c>
      <c r="N45" s="565">
        <v>2.1724350672659</v>
      </c>
      <c r="O45" s="565">
        <v>8.7690718501594</v>
      </c>
      <c r="P45" s="578">
        <v>0</v>
      </c>
      <c r="Q45" s="579">
        <v>5.22510560425474</v>
      </c>
      <c r="R45" s="579">
        <v>2.13813175138646</v>
      </c>
      <c r="S45" s="579">
        <v>9.78251262297454</v>
      </c>
      <c r="T45" s="579">
        <v>2.16830309357754</v>
      </c>
      <c r="U45" s="579">
        <v>8.28597313230327</v>
      </c>
    </row>
    <row r="46" spans="1:21">
      <c r="A46" s="347" t="s">
        <v>105</v>
      </c>
      <c r="B46" s="564" t="s">
        <v>105</v>
      </c>
      <c r="C46" s="565" t="s">
        <v>105</v>
      </c>
      <c r="D46" s="565" t="s">
        <v>105</v>
      </c>
      <c r="E46" s="571" t="s">
        <v>105</v>
      </c>
      <c r="F46" s="572" t="s">
        <v>105</v>
      </c>
      <c r="G46" s="572" t="s">
        <v>105</v>
      </c>
      <c r="H46" s="358"/>
      <c r="I46" s="358" t="s">
        <v>105</v>
      </c>
      <c r="J46" s="565"/>
      <c r="K46" s="565"/>
      <c r="L46" s="565"/>
      <c r="M46" s="565"/>
      <c r="N46" s="565"/>
      <c r="O46" s="565"/>
      <c r="P46" s="578"/>
      <c r="Q46" s="579"/>
      <c r="R46" s="579"/>
      <c r="S46" s="579"/>
      <c r="T46" s="579"/>
      <c r="U46" s="579"/>
    </row>
    <row r="47" spans="1:21">
      <c r="A47" s="566" t="s">
        <v>229</v>
      </c>
      <c r="B47" s="564" t="s">
        <v>105</v>
      </c>
      <c r="C47" s="565" t="s">
        <v>105</v>
      </c>
      <c r="D47" s="565" t="s">
        <v>105</v>
      </c>
      <c r="E47" s="571" t="s">
        <v>105</v>
      </c>
      <c r="F47" s="572" t="s">
        <v>105</v>
      </c>
      <c r="G47" s="572" t="s">
        <v>105</v>
      </c>
      <c r="H47" s="358"/>
      <c r="I47" s="358" t="s">
        <v>105</v>
      </c>
      <c r="J47" s="565"/>
      <c r="K47" s="565"/>
      <c r="L47" s="565"/>
      <c r="M47" s="565"/>
      <c r="N47" s="565"/>
      <c r="O47" s="565"/>
      <c r="P47" s="578"/>
      <c r="Q47" s="579"/>
      <c r="R47" s="579"/>
      <c r="S47" s="579"/>
      <c r="T47" s="579"/>
      <c r="U47" s="579"/>
    </row>
    <row r="48" spans="1:21">
      <c r="A48" s="347" t="s">
        <v>210</v>
      </c>
      <c r="B48" s="564">
        <v>66.5666075820689</v>
      </c>
      <c r="C48" s="565">
        <v>54.932975389814</v>
      </c>
      <c r="D48" s="565">
        <v>57.3228738337085</v>
      </c>
      <c r="E48" s="571">
        <v>73.6046056640645</v>
      </c>
      <c r="F48" s="572">
        <v>61.4230383136536</v>
      </c>
      <c r="G48" s="572">
        <v>63.8063448621697</v>
      </c>
      <c r="H48" s="358"/>
      <c r="I48" s="358" t="s">
        <v>105</v>
      </c>
      <c r="J48" s="565">
        <v>52.9693015842781</v>
      </c>
      <c r="K48" s="565">
        <v>80.1639135798598</v>
      </c>
      <c r="L48" s="565">
        <v>47.7564970334431</v>
      </c>
      <c r="M48" s="565">
        <v>62.1094537461849</v>
      </c>
      <c r="N48" s="565">
        <v>50.9187462515221</v>
      </c>
      <c r="O48" s="565">
        <v>63.7270014158949</v>
      </c>
      <c r="P48" s="578">
        <v>60.4842959734357</v>
      </c>
      <c r="Q48" s="579">
        <v>86.7249153546934</v>
      </c>
      <c r="R48" s="579">
        <v>53.768647918575</v>
      </c>
      <c r="S48" s="579">
        <v>69.0774287087323</v>
      </c>
      <c r="T48" s="579">
        <v>57.148569634729</v>
      </c>
      <c r="U48" s="579">
        <v>70.4641200896103</v>
      </c>
    </row>
    <row r="49" spans="1:21">
      <c r="A49" s="347" t="s">
        <v>211</v>
      </c>
      <c r="B49" s="564">
        <v>13.8644269271882</v>
      </c>
      <c r="C49" s="565">
        <v>20.7078673647333</v>
      </c>
      <c r="D49" s="565">
        <v>19.3020185823159</v>
      </c>
      <c r="E49" s="571">
        <v>12.2267121250045</v>
      </c>
      <c r="F49" s="572">
        <v>19.6087141439793</v>
      </c>
      <c r="G49" s="572">
        <v>18.1644358137045</v>
      </c>
      <c r="H49" s="358"/>
      <c r="I49" s="358" t="s">
        <v>105</v>
      </c>
      <c r="J49" s="565">
        <v>2.17863012851771</v>
      </c>
      <c r="K49" s="565">
        <v>25.5502237258586</v>
      </c>
      <c r="L49" s="565">
        <v>14.9642963029537</v>
      </c>
      <c r="M49" s="565">
        <v>26.4514384265128</v>
      </c>
      <c r="N49" s="565">
        <v>14.1128695275683</v>
      </c>
      <c r="O49" s="565">
        <v>24.4911676370633</v>
      </c>
      <c r="P49" s="578">
        <v>1.80714792757359</v>
      </c>
      <c r="Q49" s="579">
        <v>22.6462763224354</v>
      </c>
      <c r="R49" s="579">
        <v>13.7405149843858</v>
      </c>
      <c r="S49" s="579">
        <v>25.4769133035729</v>
      </c>
      <c r="T49" s="579">
        <v>13.1241237151527</v>
      </c>
      <c r="U49" s="579">
        <v>23.2047479122564</v>
      </c>
    </row>
    <row r="50" spans="1:21">
      <c r="A50" s="347" t="s">
        <v>212</v>
      </c>
      <c r="B50" s="564">
        <v>19.5689654907429</v>
      </c>
      <c r="C50" s="565">
        <v>24.3591572454528</v>
      </c>
      <c r="D50" s="565">
        <v>23.3751075839757</v>
      </c>
      <c r="E50" s="571">
        <v>14.1686822109309</v>
      </c>
      <c r="F50" s="572">
        <v>18.968247542367</v>
      </c>
      <c r="G50" s="572">
        <v>18.0292193241258</v>
      </c>
      <c r="H50" s="358"/>
      <c r="I50" s="358" t="s">
        <v>105</v>
      </c>
      <c r="J50" s="565">
        <v>9.37378163918283</v>
      </c>
      <c r="K50" s="565">
        <v>29.7641493423029</v>
      </c>
      <c r="L50" s="565">
        <v>18.5233182875487</v>
      </c>
      <c r="M50" s="565">
        <v>30.1949962033568</v>
      </c>
      <c r="N50" s="565">
        <v>18.1767501855593</v>
      </c>
      <c r="O50" s="565">
        <v>28.5734649823921</v>
      </c>
      <c r="P50" s="578">
        <v>4.68268981273231</v>
      </c>
      <c r="Q50" s="579">
        <v>23.6546746091296</v>
      </c>
      <c r="R50" s="579">
        <v>12.6680509021932</v>
      </c>
      <c r="S50" s="579">
        <v>25.2684441825409</v>
      </c>
      <c r="T50" s="579">
        <v>12.6095778349533</v>
      </c>
      <c r="U50" s="579">
        <v>23.4488608132983</v>
      </c>
    </row>
    <row r="51" spans="1:21">
      <c r="A51" s="343" t="s">
        <v>105</v>
      </c>
      <c r="B51" s="564" t="s">
        <v>105</v>
      </c>
      <c r="C51" s="565" t="s">
        <v>105</v>
      </c>
      <c r="D51" s="565" t="s">
        <v>105</v>
      </c>
      <c r="E51" s="571" t="s">
        <v>105</v>
      </c>
      <c r="F51" s="572" t="s">
        <v>105</v>
      </c>
      <c r="G51" s="572" t="s">
        <v>105</v>
      </c>
      <c r="H51" s="358"/>
      <c r="I51" s="358" t="s">
        <v>105</v>
      </c>
      <c r="J51" s="565"/>
      <c r="K51" s="565"/>
      <c r="L51" s="565"/>
      <c r="M51" s="565"/>
      <c r="N51" s="565"/>
      <c r="O51" s="565"/>
      <c r="P51" s="578"/>
      <c r="Q51" s="579"/>
      <c r="R51" s="579"/>
      <c r="S51" s="579"/>
      <c r="T51" s="579"/>
      <c r="U51" s="579"/>
    </row>
    <row r="52" spans="1:21">
      <c r="A52" s="305" t="s">
        <v>230</v>
      </c>
      <c r="B52" s="564" t="s">
        <v>105</v>
      </c>
      <c r="C52" s="565" t="s">
        <v>105</v>
      </c>
      <c r="D52" s="565" t="s">
        <v>105</v>
      </c>
      <c r="E52" s="571" t="s">
        <v>105</v>
      </c>
      <c r="F52" s="572" t="s">
        <v>105</v>
      </c>
      <c r="G52" s="572" t="s">
        <v>105</v>
      </c>
      <c r="H52" s="358"/>
      <c r="I52" s="358" t="s">
        <v>105</v>
      </c>
      <c r="J52" s="565"/>
      <c r="K52" s="565"/>
      <c r="L52" s="565"/>
      <c r="M52" s="565"/>
      <c r="N52" s="565"/>
      <c r="O52" s="565"/>
      <c r="P52" s="578"/>
      <c r="Q52" s="579"/>
      <c r="R52" s="579"/>
      <c r="S52" s="579"/>
      <c r="T52" s="579"/>
      <c r="U52" s="579"/>
    </row>
    <row r="53" spans="1:21">
      <c r="A53" s="347" t="s">
        <v>210</v>
      </c>
      <c r="B53" s="564">
        <v>76.2438695207517</v>
      </c>
      <c r="C53" s="565">
        <v>69.3345108756097</v>
      </c>
      <c r="D53" s="565">
        <v>70.8795874286115</v>
      </c>
      <c r="E53" s="571">
        <v>63.0504660487072</v>
      </c>
      <c r="F53" s="572">
        <v>73.1723168805325</v>
      </c>
      <c r="G53" s="572">
        <v>70.9050034249318</v>
      </c>
      <c r="H53" s="358"/>
      <c r="I53" s="358" t="s">
        <v>105</v>
      </c>
      <c r="J53" s="565">
        <v>63.5421641107333</v>
      </c>
      <c r="K53" s="565">
        <v>88.9455749307701</v>
      </c>
      <c r="L53" s="565">
        <v>61.9555666814931</v>
      </c>
      <c r="M53" s="565">
        <v>76.7134550697261</v>
      </c>
      <c r="N53" s="565">
        <v>64.2081973015792</v>
      </c>
      <c r="O53" s="565">
        <v>77.5509775556437</v>
      </c>
      <c r="P53" s="578">
        <v>48.8473523029531</v>
      </c>
      <c r="Q53" s="579">
        <v>77.2535797944613</v>
      </c>
      <c r="R53" s="579">
        <v>66.3426550272077</v>
      </c>
      <c r="S53" s="579">
        <v>80.0019787338573</v>
      </c>
      <c r="T53" s="579">
        <v>64.8242768026679</v>
      </c>
      <c r="U53" s="579">
        <v>76.9857300471958</v>
      </c>
    </row>
    <row r="54" spans="1:21">
      <c r="A54" s="347" t="s">
        <v>211</v>
      </c>
      <c r="B54" s="564">
        <v>3.55421947120564</v>
      </c>
      <c r="C54" s="565">
        <v>17.0827476001812</v>
      </c>
      <c r="D54" s="565">
        <v>14.0574868368827</v>
      </c>
      <c r="E54" s="571">
        <v>10.9013540866621</v>
      </c>
      <c r="F54" s="572">
        <v>15.3318191573128</v>
      </c>
      <c r="G54" s="572">
        <v>14.3393867221626</v>
      </c>
      <c r="H54" s="358"/>
      <c r="I54" s="358" t="s">
        <v>105</v>
      </c>
      <c r="J54" s="565">
        <v>0</v>
      </c>
      <c r="K54" s="565">
        <v>8.38081452135484</v>
      </c>
      <c r="L54" s="565">
        <v>10.6878182102983</v>
      </c>
      <c r="M54" s="565">
        <v>23.4776769900642</v>
      </c>
      <c r="N54" s="565">
        <v>8.82868994939328</v>
      </c>
      <c r="O54" s="565">
        <v>19.2862837243721</v>
      </c>
      <c r="P54" s="578">
        <v>2.35972173220858</v>
      </c>
      <c r="Q54" s="579">
        <v>19.4429864411157</v>
      </c>
      <c r="R54" s="579">
        <v>9.38924666716819</v>
      </c>
      <c r="S54" s="579">
        <v>21.2743916474573</v>
      </c>
      <c r="T54" s="579">
        <v>9.44982419452252</v>
      </c>
      <c r="U54" s="579">
        <v>19.2289492498027</v>
      </c>
    </row>
    <row r="55" spans="1:21">
      <c r="A55" s="347" t="s">
        <v>212</v>
      </c>
      <c r="B55" s="564">
        <v>20.2019110080427</v>
      </c>
      <c r="C55" s="565">
        <v>13.5827415242092</v>
      </c>
      <c r="D55" s="565">
        <v>15.0629257345059</v>
      </c>
      <c r="E55" s="571">
        <v>26.0481798646307</v>
      </c>
      <c r="F55" s="572">
        <v>11.4958639621547</v>
      </c>
      <c r="G55" s="572">
        <v>14.7556098529055</v>
      </c>
      <c r="H55" s="358"/>
      <c r="I55" s="358" t="s">
        <v>105</v>
      </c>
      <c r="J55" s="565">
        <v>8.05134463540981</v>
      </c>
      <c r="K55" s="565">
        <v>32.3524773806755</v>
      </c>
      <c r="L55" s="565">
        <v>8.45730769849773</v>
      </c>
      <c r="M55" s="565">
        <v>18.7081753499206</v>
      </c>
      <c r="N55" s="565">
        <v>10.1248249677119</v>
      </c>
      <c r="O55" s="565">
        <v>20.0010265012999</v>
      </c>
      <c r="P55" s="578">
        <v>12.4363140699615</v>
      </c>
      <c r="Q55" s="579">
        <v>39.6600456592999</v>
      </c>
      <c r="R55" s="579">
        <v>6.90311548118062</v>
      </c>
      <c r="S55" s="579">
        <v>16.0886124431288</v>
      </c>
      <c r="T55" s="579">
        <v>10.2110441697724</v>
      </c>
      <c r="U55" s="579">
        <v>19.3001755360387</v>
      </c>
    </row>
    <row r="56" spans="1:21">
      <c r="A56" s="305" t="s">
        <v>105</v>
      </c>
      <c r="B56" s="564"/>
      <c r="C56" s="565"/>
      <c r="D56" s="565"/>
      <c r="E56" s="571"/>
      <c r="F56" s="572"/>
      <c r="G56" s="572"/>
      <c r="H56" s="358"/>
      <c r="I56" s="358" t="s">
        <v>105</v>
      </c>
      <c r="J56" s="565"/>
      <c r="K56" s="565"/>
      <c r="L56" s="565"/>
      <c r="M56" s="565"/>
      <c r="N56" s="565"/>
      <c r="O56" s="565"/>
      <c r="P56" s="578"/>
      <c r="Q56" s="579"/>
      <c r="R56" s="579"/>
      <c r="S56" s="579"/>
      <c r="T56" s="579"/>
      <c r="U56" s="579"/>
    </row>
    <row r="57" spans="1:21">
      <c r="A57" s="343" t="s">
        <v>231</v>
      </c>
      <c r="B57" s="564"/>
      <c r="C57" s="565"/>
      <c r="D57" s="565"/>
      <c r="E57" s="571"/>
      <c r="F57" s="572"/>
      <c r="G57" s="572"/>
      <c r="H57" s="358"/>
      <c r="I57" s="358" t="s">
        <v>105</v>
      </c>
      <c r="J57" s="565"/>
      <c r="K57" s="565"/>
      <c r="L57" s="565"/>
      <c r="M57" s="565"/>
      <c r="N57" s="565"/>
      <c r="O57" s="565"/>
      <c r="P57" s="578"/>
      <c r="Q57" s="579"/>
      <c r="R57" s="579"/>
      <c r="S57" s="579"/>
      <c r="T57" s="579"/>
      <c r="U57" s="579"/>
    </row>
    <row r="58" spans="1:21">
      <c r="A58" s="347" t="s">
        <v>210</v>
      </c>
      <c r="B58" s="564">
        <v>83.4074541790934</v>
      </c>
      <c r="C58" s="565">
        <v>57.5265222571702</v>
      </c>
      <c r="D58" s="565">
        <v>63.7775428377998</v>
      </c>
      <c r="E58" s="571">
        <v>71.3039116594146</v>
      </c>
      <c r="F58" s="572">
        <v>72.5736190179075</v>
      </c>
      <c r="G58" s="572">
        <v>72.2775778382147</v>
      </c>
      <c r="H58" s="358"/>
      <c r="I58" s="358" t="s">
        <v>105</v>
      </c>
      <c r="J58" s="565">
        <v>73.8120404336782</v>
      </c>
      <c r="K58" s="565">
        <v>93.0028679245086</v>
      </c>
      <c r="L58" s="565">
        <v>49.6836065425024</v>
      </c>
      <c r="M58" s="565">
        <v>65.3694379718378</v>
      </c>
      <c r="N58" s="565">
        <v>56.8717944387356</v>
      </c>
      <c r="O58" s="565">
        <v>70.6832912368639</v>
      </c>
      <c r="P58" s="578">
        <v>57.8008014380337</v>
      </c>
      <c r="Q58" s="579">
        <v>84.8070218807956</v>
      </c>
      <c r="R58" s="579">
        <v>65.2469549590002</v>
      </c>
      <c r="S58" s="579">
        <v>79.9002830768149</v>
      </c>
      <c r="T58" s="579">
        <v>65.9398547597953</v>
      </c>
      <c r="U58" s="579">
        <v>78.6153009166341</v>
      </c>
    </row>
    <row r="59" spans="1:21">
      <c r="A59" s="347" t="s">
        <v>211</v>
      </c>
      <c r="B59" s="564">
        <v>8.53379362676563</v>
      </c>
      <c r="C59" s="565">
        <v>28.9843420901352</v>
      </c>
      <c r="D59" s="565">
        <v>24.0449218360524</v>
      </c>
      <c r="E59" s="571">
        <v>16.620618522493</v>
      </c>
      <c r="F59" s="572">
        <v>17.8791049659846</v>
      </c>
      <c r="G59" s="572">
        <v>17.5856800213573</v>
      </c>
      <c r="H59" s="358"/>
      <c r="I59" s="358" t="s">
        <v>105</v>
      </c>
      <c r="J59" s="565">
        <v>1.88375533569411</v>
      </c>
      <c r="K59" s="565">
        <v>15.1838319178371</v>
      </c>
      <c r="L59" s="565">
        <v>21.267296469403</v>
      </c>
      <c r="M59" s="565">
        <v>36.7013877108675</v>
      </c>
      <c r="N59" s="565">
        <v>17.7290340514616</v>
      </c>
      <c r="O59" s="565">
        <v>30.3608096206432</v>
      </c>
      <c r="P59" s="578">
        <v>6.03512976250876</v>
      </c>
      <c r="Q59" s="579">
        <v>27.2061072824773</v>
      </c>
      <c r="R59" s="579">
        <v>11.2396419323782</v>
      </c>
      <c r="S59" s="579">
        <v>24.518567999591</v>
      </c>
      <c r="T59" s="579">
        <v>11.7607910321618</v>
      </c>
      <c r="U59" s="579">
        <v>23.4105690105527</v>
      </c>
    </row>
    <row r="60" spans="1:21">
      <c r="A60" s="347" t="s">
        <v>212</v>
      </c>
      <c r="B60" s="564">
        <v>8.05875219414096</v>
      </c>
      <c r="C60" s="565">
        <v>13.4891356526947</v>
      </c>
      <c r="D60" s="565">
        <v>12.1775353261479</v>
      </c>
      <c r="E60" s="571">
        <v>12.0754698180923</v>
      </c>
      <c r="F60" s="572">
        <v>9.54727601610784</v>
      </c>
      <c r="G60" s="572">
        <v>10.136742140428</v>
      </c>
      <c r="H60" s="358"/>
      <c r="I60" s="358" t="s">
        <v>105</v>
      </c>
      <c r="J60" s="565">
        <v>0.859127867140093</v>
      </c>
      <c r="K60" s="565">
        <v>15.2583765211418</v>
      </c>
      <c r="L60" s="565">
        <v>8.38845929631446</v>
      </c>
      <c r="M60" s="565">
        <v>18.5898120090748</v>
      </c>
      <c r="N60" s="565">
        <v>7.94311701906119</v>
      </c>
      <c r="O60" s="565">
        <v>16.4119536332345</v>
      </c>
      <c r="P60" s="578">
        <v>1.95860339064098</v>
      </c>
      <c r="Q60" s="579">
        <v>22.1923362455437</v>
      </c>
      <c r="R60" s="579">
        <v>5.08541989293262</v>
      </c>
      <c r="S60" s="579">
        <v>14.0091321392831</v>
      </c>
      <c r="T60" s="579">
        <v>6.14700036464688</v>
      </c>
      <c r="U60" s="579">
        <v>14.1264839162092</v>
      </c>
    </row>
    <row r="61" spans="1:21">
      <c r="A61" s="343" t="s">
        <v>105</v>
      </c>
      <c r="B61" s="564" t="s">
        <v>105</v>
      </c>
      <c r="C61" s="565" t="s">
        <v>105</v>
      </c>
      <c r="D61" s="565" t="s">
        <v>105</v>
      </c>
      <c r="E61" s="571" t="s">
        <v>105</v>
      </c>
      <c r="F61" s="572" t="s">
        <v>105</v>
      </c>
      <c r="G61" s="572" t="s">
        <v>105</v>
      </c>
      <c r="H61" s="358"/>
      <c r="I61" s="358" t="s">
        <v>105</v>
      </c>
      <c r="J61" s="565"/>
      <c r="K61" s="565"/>
      <c r="L61" s="565"/>
      <c r="M61" s="565"/>
      <c r="N61" s="565"/>
      <c r="O61" s="565"/>
      <c r="P61" s="578"/>
      <c r="Q61" s="579"/>
      <c r="R61" s="579"/>
      <c r="S61" s="579"/>
      <c r="T61" s="579"/>
      <c r="U61" s="579"/>
    </row>
    <row r="62" spans="1:21">
      <c r="A62" s="404" t="s">
        <v>232</v>
      </c>
      <c r="B62" s="564" t="s">
        <v>105</v>
      </c>
      <c r="C62" s="565" t="s">
        <v>105</v>
      </c>
      <c r="D62" s="565" t="s">
        <v>105</v>
      </c>
      <c r="E62" s="571" t="s">
        <v>105</v>
      </c>
      <c r="F62" s="572" t="s">
        <v>105</v>
      </c>
      <c r="G62" s="572" t="s">
        <v>105</v>
      </c>
      <c r="H62" s="358"/>
      <c r="I62" s="358" t="s">
        <v>105</v>
      </c>
      <c r="J62" s="565"/>
      <c r="K62" s="565"/>
      <c r="L62" s="565"/>
      <c r="M62" s="565"/>
      <c r="N62" s="565"/>
      <c r="O62" s="565"/>
      <c r="P62" s="578"/>
      <c r="Q62" s="579"/>
      <c r="R62" s="579"/>
      <c r="S62" s="579"/>
      <c r="T62" s="579"/>
      <c r="U62" s="579"/>
    </row>
    <row r="63" spans="1:21">
      <c r="A63" s="347" t="s">
        <v>210</v>
      </c>
      <c r="B63" s="564">
        <v>87.4345001859681</v>
      </c>
      <c r="C63" s="565">
        <v>75.8680546522323</v>
      </c>
      <c r="D63" s="565">
        <v>78.4700389632415</v>
      </c>
      <c r="E63" s="571">
        <v>71.5955681112894</v>
      </c>
      <c r="F63" s="572">
        <v>82.3501553753088</v>
      </c>
      <c r="G63" s="572">
        <v>80.0181243164241</v>
      </c>
      <c r="H63" s="358"/>
      <c r="I63" s="358" t="s">
        <v>105</v>
      </c>
      <c r="J63" s="565">
        <v>79.5363043525528</v>
      </c>
      <c r="K63" s="565">
        <v>95.3326960193834</v>
      </c>
      <c r="L63" s="565">
        <v>69.1211626979381</v>
      </c>
      <c r="M63" s="565">
        <v>82.6149466065265</v>
      </c>
      <c r="N63" s="565">
        <v>72.6748444748092</v>
      </c>
      <c r="O63" s="565">
        <v>84.2652334516736</v>
      </c>
      <c r="P63" s="578">
        <v>58.3176554612709</v>
      </c>
      <c r="Q63" s="579">
        <v>84.873480761308</v>
      </c>
      <c r="R63" s="579">
        <v>76.354271799325</v>
      </c>
      <c r="S63" s="579">
        <v>88.3460389512926</v>
      </c>
      <c r="T63" s="579">
        <v>74.5439625724542</v>
      </c>
      <c r="U63" s="579">
        <v>85.4922860603941</v>
      </c>
    </row>
    <row r="64" spans="1:21">
      <c r="A64" s="347" t="s">
        <v>211</v>
      </c>
      <c r="B64" s="564">
        <v>5.68700514547263</v>
      </c>
      <c r="C64" s="565">
        <v>19.2949226161953</v>
      </c>
      <c r="D64" s="565">
        <v>16.2336893564999</v>
      </c>
      <c r="E64" s="571">
        <v>16.4959160040818</v>
      </c>
      <c r="F64" s="572">
        <v>12.6602825944345</v>
      </c>
      <c r="G64" s="572">
        <v>13.4920036100535</v>
      </c>
      <c r="H64" s="358"/>
      <c r="I64" s="358" t="s">
        <v>105</v>
      </c>
      <c r="J64" s="565">
        <v>0</v>
      </c>
      <c r="K64" s="565">
        <v>11.6283597803013</v>
      </c>
      <c r="L64" s="565">
        <v>12.9920834720036</v>
      </c>
      <c r="M64" s="565">
        <v>25.5977617603869</v>
      </c>
      <c r="N64" s="565">
        <v>10.9296899051354</v>
      </c>
      <c r="O64" s="565">
        <v>21.5376888078643</v>
      </c>
      <c r="P64" s="578">
        <v>4.82144855982015</v>
      </c>
      <c r="Q64" s="579">
        <v>28.1703834483435</v>
      </c>
      <c r="R64" s="579">
        <v>7.57360361794242</v>
      </c>
      <c r="S64" s="579">
        <v>17.7469615709266</v>
      </c>
      <c r="T64" s="579">
        <v>8.65484031735222</v>
      </c>
      <c r="U64" s="579">
        <v>18.3291669027548</v>
      </c>
    </row>
    <row r="65" spans="1:21">
      <c r="A65" s="347" t="s">
        <v>212</v>
      </c>
      <c r="B65" s="564">
        <v>6.87849466855924</v>
      </c>
      <c r="C65" s="565">
        <v>4.83702273157247</v>
      </c>
      <c r="D65" s="565">
        <v>5.29627168025873</v>
      </c>
      <c r="E65" s="571">
        <v>11.9085158846288</v>
      </c>
      <c r="F65" s="572">
        <v>4.98956203025666</v>
      </c>
      <c r="G65" s="572">
        <v>6.48987207352236</v>
      </c>
      <c r="H65" s="358"/>
      <c r="I65" s="358" t="s">
        <v>105</v>
      </c>
      <c r="J65" s="565">
        <v>1.24101098824144</v>
      </c>
      <c r="K65" s="565">
        <v>12.5159783488771</v>
      </c>
      <c r="L65" s="565">
        <v>1.79163182120078</v>
      </c>
      <c r="M65" s="565">
        <v>7.88241364194417</v>
      </c>
      <c r="N65" s="565">
        <v>2.47546253045119</v>
      </c>
      <c r="O65" s="565">
        <v>8.11708083006626</v>
      </c>
      <c r="P65" s="578">
        <v>3.80464181548453</v>
      </c>
      <c r="Q65" s="579">
        <v>20.012389953773</v>
      </c>
      <c r="R65" s="579">
        <v>1.36478299862963</v>
      </c>
      <c r="S65" s="579">
        <v>8.6143410618837</v>
      </c>
      <c r="T65" s="579">
        <v>3.25581882932429</v>
      </c>
      <c r="U65" s="579">
        <v>9.72392531772044</v>
      </c>
    </row>
    <row r="66" spans="1:21">
      <c r="A66" s="325" t="s">
        <v>105</v>
      </c>
      <c r="B66" s="564" t="s">
        <v>105</v>
      </c>
      <c r="C66" s="565" t="s">
        <v>105</v>
      </c>
      <c r="D66" s="565" t="s">
        <v>105</v>
      </c>
      <c r="E66" s="571" t="s">
        <v>105</v>
      </c>
      <c r="F66" s="572" t="s">
        <v>105</v>
      </c>
      <c r="G66" s="572" t="s">
        <v>105</v>
      </c>
      <c r="H66" s="358"/>
      <c r="I66" s="358" t="s">
        <v>105</v>
      </c>
      <c r="J66" s="565"/>
      <c r="K66" s="565"/>
      <c r="L66" s="565"/>
      <c r="M66" s="565"/>
      <c r="N66" s="565"/>
      <c r="O66" s="565"/>
      <c r="P66" s="578"/>
      <c r="Q66" s="579"/>
      <c r="R66" s="579"/>
      <c r="S66" s="579"/>
      <c r="T66" s="579"/>
      <c r="U66" s="579"/>
    </row>
    <row r="67" spans="1:21">
      <c r="A67" s="343" t="s">
        <v>233</v>
      </c>
      <c r="B67" s="564" t="s">
        <v>105</v>
      </c>
      <c r="C67" s="565" t="s">
        <v>105</v>
      </c>
      <c r="D67" s="565" t="s">
        <v>105</v>
      </c>
      <c r="E67" s="571" t="s">
        <v>105</v>
      </c>
      <c r="F67" s="572" t="s">
        <v>105</v>
      </c>
      <c r="G67" s="572" t="s">
        <v>105</v>
      </c>
      <c r="H67" s="358"/>
      <c r="I67" s="358" t="s">
        <v>105</v>
      </c>
      <c r="J67" s="565"/>
      <c r="K67" s="565"/>
      <c r="L67" s="565"/>
      <c r="M67" s="565"/>
      <c r="N67" s="565"/>
      <c r="O67" s="565"/>
      <c r="P67" s="578"/>
      <c r="Q67" s="579"/>
      <c r="R67" s="579"/>
      <c r="S67" s="579"/>
      <c r="T67" s="579"/>
      <c r="U67" s="579"/>
    </row>
    <row r="68" spans="1:21">
      <c r="A68" s="343" t="s">
        <v>228</v>
      </c>
      <c r="B68" s="564" t="s">
        <v>105</v>
      </c>
      <c r="C68" s="565" t="s">
        <v>105</v>
      </c>
      <c r="D68" s="565" t="s">
        <v>105</v>
      </c>
      <c r="E68" s="571" t="s">
        <v>105</v>
      </c>
      <c r="F68" s="572" t="s">
        <v>105</v>
      </c>
      <c r="G68" s="572" t="s">
        <v>105</v>
      </c>
      <c r="H68" s="358"/>
      <c r="I68" s="358" t="s">
        <v>105</v>
      </c>
      <c r="J68" s="565"/>
      <c r="K68" s="565"/>
      <c r="L68" s="565"/>
      <c r="M68" s="565"/>
      <c r="N68" s="565"/>
      <c r="O68" s="565"/>
      <c r="P68" s="578"/>
      <c r="Q68" s="579"/>
      <c r="R68" s="579"/>
      <c r="S68" s="579"/>
      <c r="T68" s="579"/>
      <c r="U68" s="579"/>
    </row>
    <row r="69" spans="1:21">
      <c r="A69" s="347" t="s">
        <v>210</v>
      </c>
      <c r="B69" s="564">
        <v>81.7650626500598</v>
      </c>
      <c r="C69" s="565">
        <v>83.9540432161525</v>
      </c>
      <c r="D69" s="565">
        <v>83.2872945859196</v>
      </c>
      <c r="E69" s="571">
        <v>77.9947664349753</v>
      </c>
      <c r="F69" s="572">
        <v>77.9026518376939</v>
      </c>
      <c r="G69" s="572">
        <v>77.928252083755</v>
      </c>
      <c r="H69" s="358"/>
      <c r="I69" s="358" t="s">
        <v>105</v>
      </c>
      <c r="J69" s="565">
        <v>72.8311117950583</v>
      </c>
      <c r="K69" s="565">
        <v>90.6990135050613</v>
      </c>
      <c r="L69" s="565">
        <v>79.077420249006</v>
      </c>
      <c r="M69" s="565">
        <v>88.830666183299</v>
      </c>
      <c r="N69" s="565">
        <v>79.126813480323</v>
      </c>
      <c r="O69" s="565">
        <v>87.4477756915161</v>
      </c>
      <c r="P69" s="578">
        <v>68.0356405937558</v>
      </c>
      <c r="Q69" s="579">
        <v>87.9538922761948</v>
      </c>
      <c r="R69" s="579">
        <v>71.4823788727</v>
      </c>
      <c r="S69" s="579">
        <v>84.3229248026877</v>
      </c>
      <c r="T69" s="579">
        <v>72.5298866475881</v>
      </c>
      <c r="U69" s="579">
        <v>83.3266175199221</v>
      </c>
    </row>
    <row r="70" spans="1:21">
      <c r="A70" s="347" t="s">
        <v>211</v>
      </c>
      <c r="B70" s="564">
        <v>12.3487152327383</v>
      </c>
      <c r="C70" s="565">
        <v>9.91409675464539</v>
      </c>
      <c r="D70" s="565">
        <v>10.6556650264487</v>
      </c>
      <c r="E70" s="571">
        <v>13.058008606131</v>
      </c>
      <c r="F70" s="572">
        <v>11.0559128617864</v>
      </c>
      <c r="G70" s="572">
        <v>11.6123300335054</v>
      </c>
      <c r="H70" s="358"/>
      <c r="I70" s="358" t="s">
        <v>105</v>
      </c>
      <c r="J70" s="565">
        <v>4.51965684998559</v>
      </c>
      <c r="K70" s="565">
        <v>20.177773615491</v>
      </c>
      <c r="L70" s="565">
        <v>5.98037716534069</v>
      </c>
      <c r="M70" s="565">
        <v>13.8478163439501</v>
      </c>
      <c r="N70" s="565">
        <v>7.17713289974203</v>
      </c>
      <c r="O70" s="565">
        <v>14.1341971531553</v>
      </c>
      <c r="P70" s="578">
        <v>4.84467642359627</v>
      </c>
      <c r="Q70" s="579">
        <v>21.2713407886656</v>
      </c>
      <c r="R70" s="579">
        <v>6.4963751148707</v>
      </c>
      <c r="S70" s="579">
        <v>15.615450608702</v>
      </c>
      <c r="T70" s="579">
        <v>7.62332260062733</v>
      </c>
      <c r="U70" s="579">
        <v>15.6013374663834</v>
      </c>
    </row>
    <row r="71" spans="1:21">
      <c r="A71" s="347" t="s">
        <v>212</v>
      </c>
      <c r="B71" s="564">
        <v>5.88622211720186</v>
      </c>
      <c r="C71" s="565">
        <v>6.13186002920212</v>
      </c>
      <c r="D71" s="565">
        <v>6.05704038763179</v>
      </c>
      <c r="E71" s="571">
        <v>8.94722495889375</v>
      </c>
      <c r="F71" s="572">
        <v>11.0414353005198</v>
      </c>
      <c r="G71" s="572">
        <v>10.4594178827395</v>
      </c>
      <c r="H71" s="358"/>
      <c r="I71" s="358" t="s">
        <v>105</v>
      </c>
      <c r="J71" s="565">
        <v>0.57345927519088</v>
      </c>
      <c r="K71" s="565">
        <v>11.1989849592128</v>
      </c>
      <c r="L71" s="565">
        <v>2.80369725154234</v>
      </c>
      <c r="M71" s="565">
        <v>9.4600228068619</v>
      </c>
      <c r="N71" s="565">
        <v>3.23362299481189</v>
      </c>
      <c r="O71" s="565">
        <v>8.88045778045169</v>
      </c>
      <c r="P71" s="578">
        <v>2.13497782695778</v>
      </c>
      <c r="Q71" s="579">
        <v>15.7594720908297</v>
      </c>
      <c r="R71" s="579">
        <v>6.10536940634806</v>
      </c>
      <c r="S71" s="579">
        <v>15.9775011946915</v>
      </c>
      <c r="T71" s="579">
        <v>6.48515439369797</v>
      </c>
      <c r="U71" s="579">
        <v>14.4336813717811</v>
      </c>
    </row>
    <row r="72" spans="1:21">
      <c r="A72" s="347" t="s">
        <v>105</v>
      </c>
      <c r="B72" s="564" t="s">
        <v>105</v>
      </c>
      <c r="C72" s="565" t="s">
        <v>105</v>
      </c>
      <c r="D72" s="565" t="s">
        <v>105</v>
      </c>
      <c r="E72" s="571" t="s">
        <v>105</v>
      </c>
      <c r="F72" s="572" t="s">
        <v>105</v>
      </c>
      <c r="G72" s="572" t="s">
        <v>105</v>
      </c>
      <c r="H72" s="358"/>
      <c r="I72" s="358" t="s">
        <v>105</v>
      </c>
      <c r="J72" s="565"/>
      <c r="K72" s="565"/>
      <c r="L72" s="565"/>
      <c r="M72" s="565"/>
      <c r="N72" s="565"/>
      <c r="O72" s="565"/>
      <c r="P72" s="578"/>
      <c r="Q72" s="579"/>
      <c r="R72" s="579"/>
      <c r="S72" s="579"/>
      <c r="T72" s="579"/>
      <c r="U72" s="579"/>
    </row>
    <row r="73" spans="1:21">
      <c r="A73" s="566" t="s">
        <v>229</v>
      </c>
      <c r="B73" s="564" t="s">
        <v>105</v>
      </c>
      <c r="C73" s="565" t="s">
        <v>105</v>
      </c>
      <c r="D73" s="565" t="s">
        <v>105</v>
      </c>
      <c r="E73" s="571" t="s">
        <v>105</v>
      </c>
      <c r="F73" s="572" t="s">
        <v>105</v>
      </c>
      <c r="G73" s="572" t="s">
        <v>105</v>
      </c>
      <c r="H73" s="358"/>
      <c r="I73" s="358" t="s">
        <v>105</v>
      </c>
      <c r="J73" s="565"/>
      <c r="K73" s="565"/>
      <c r="L73" s="565"/>
      <c r="M73" s="565"/>
      <c r="N73" s="565"/>
      <c r="O73" s="565"/>
      <c r="P73" s="578"/>
      <c r="Q73" s="579"/>
      <c r="R73" s="579"/>
      <c r="S73" s="579"/>
      <c r="T73" s="579"/>
      <c r="U73" s="579"/>
    </row>
    <row r="74" spans="1:21">
      <c r="A74" s="347" t="s">
        <v>210</v>
      </c>
      <c r="B74" s="564">
        <v>53.0280987858064</v>
      </c>
      <c r="C74" s="565">
        <v>58.288510824072</v>
      </c>
      <c r="D74" s="565">
        <v>56.6811035148807</v>
      </c>
      <c r="E74" s="571">
        <v>53.0711107532888</v>
      </c>
      <c r="F74" s="572">
        <v>54.9173077343398</v>
      </c>
      <c r="G74" s="572">
        <v>54.414366824898</v>
      </c>
      <c r="H74" s="358"/>
      <c r="I74" s="358" t="s">
        <v>105</v>
      </c>
      <c r="J74" s="565">
        <v>42.5312703716458</v>
      </c>
      <c r="K74" s="565">
        <v>63.5249271999671</v>
      </c>
      <c r="L74" s="565">
        <v>51.5026057731519</v>
      </c>
      <c r="M74" s="565">
        <v>65.0744158749922</v>
      </c>
      <c r="N74" s="565">
        <v>51.1122751327515</v>
      </c>
      <c r="O74" s="565">
        <v>62.24993189701</v>
      </c>
      <c r="P74" s="578">
        <v>40.0161692811695</v>
      </c>
      <c r="Q74" s="579">
        <v>66.1260522254079</v>
      </c>
      <c r="R74" s="579">
        <v>47.0457079293905</v>
      </c>
      <c r="S74" s="579">
        <v>62.788907539289</v>
      </c>
      <c r="T74" s="579">
        <v>47.7145726591127</v>
      </c>
      <c r="U74" s="579">
        <v>61.1141609906832</v>
      </c>
    </row>
    <row r="75" spans="1:21">
      <c r="A75" s="347" t="s">
        <v>211</v>
      </c>
      <c r="B75" s="564">
        <v>10.7077959851261</v>
      </c>
      <c r="C75" s="565">
        <v>15.6049992326343</v>
      </c>
      <c r="D75" s="565">
        <v>14.1085764738506</v>
      </c>
      <c r="E75" s="571">
        <v>14.6224223436425</v>
      </c>
      <c r="F75" s="572">
        <v>14.3324686184548</v>
      </c>
      <c r="G75" s="572">
        <v>14.4114578009411</v>
      </c>
      <c r="H75" s="358"/>
      <c r="I75" s="358" t="s">
        <v>105</v>
      </c>
      <c r="J75" s="565">
        <v>4.61459285044717</v>
      </c>
      <c r="K75" s="565">
        <v>16.800999119805</v>
      </c>
      <c r="L75" s="565">
        <v>10.6012094444716</v>
      </c>
      <c r="M75" s="565">
        <v>20.608789020797</v>
      </c>
      <c r="N75" s="565">
        <v>10.0833425617759</v>
      </c>
      <c r="O75" s="565">
        <v>18.1338103859254</v>
      </c>
      <c r="P75" s="578">
        <v>4.95856834295274</v>
      </c>
      <c r="Q75" s="579">
        <v>24.2862763443323</v>
      </c>
      <c r="R75" s="579">
        <v>9.24825912542491</v>
      </c>
      <c r="S75" s="579">
        <v>19.4166781114846</v>
      </c>
      <c r="T75" s="579">
        <v>9.94287298759427</v>
      </c>
      <c r="U75" s="579">
        <v>18.880042614288</v>
      </c>
    </row>
    <row r="76" spans="1:21">
      <c r="A76" s="347" t="s">
        <v>212</v>
      </c>
      <c r="B76" s="564">
        <v>36.2641052290675</v>
      </c>
      <c r="C76" s="565">
        <v>26.1064899432936</v>
      </c>
      <c r="D76" s="565">
        <v>29.2103200112687</v>
      </c>
      <c r="E76" s="571">
        <v>32.3064669030688</v>
      </c>
      <c r="F76" s="572">
        <v>30.7502236472055</v>
      </c>
      <c r="G76" s="572">
        <v>31.1741753741609</v>
      </c>
      <c r="H76" s="358"/>
      <c r="I76" s="358" t="s">
        <v>105</v>
      </c>
      <c r="J76" s="565">
        <v>25.7750692497183</v>
      </c>
      <c r="K76" s="565">
        <v>46.7531412084166</v>
      </c>
      <c r="L76" s="565">
        <v>19.9379396888501</v>
      </c>
      <c r="M76" s="565">
        <v>32.2750401977372</v>
      </c>
      <c r="N76" s="565">
        <v>24.0064290497849</v>
      </c>
      <c r="O76" s="565">
        <v>34.4142109727524</v>
      </c>
      <c r="P76" s="578">
        <v>21.0537969223274</v>
      </c>
      <c r="Q76" s="579">
        <v>43.55913688381</v>
      </c>
      <c r="R76" s="579">
        <v>23.4671807874389</v>
      </c>
      <c r="S76" s="579">
        <v>38.0332665069721</v>
      </c>
      <c r="T76" s="579">
        <v>25.0196446343466</v>
      </c>
      <c r="U76" s="579">
        <v>37.3287061139753</v>
      </c>
    </row>
    <row r="77" spans="1:21">
      <c r="A77" s="343" t="s">
        <v>105</v>
      </c>
      <c r="B77" s="564" t="s">
        <v>105</v>
      </c>
      <c r="C77" s="565" t="s">
        <v>105</v>
      </c>
      <c r="D77" s="565" t="s">
        <v>105</v>
      </c>
      <c r="E77" s="571" t="s">
        <v>105</v>
      </c>
      <c r="F77" s="572" t="s">
        <v>105</v>
      </c>
      <c r="G77" s="572" t="s">
        <v>105</v>
      </c>
      <c r="H77" s="358"/>
      <c r="I77" s="358" t="s">
        <v>105</v>
      </c>
      <c r="J77" s="565"/>
      <c r="K77" s="565"/>
      <c r="L77" s="565"/>
      <c r="M77" s="565"/>
      <c r="N77" s="565"/>
      <c r="O77" s="565"/>
      <c r="P77" s="578"/>
      <c r="Q77" s="579"/>
      <c r="R77" s="579"/>
      <c r="S77" s="579"/>
      <c r="T77" s="579"/>
      <c r="U77" s="579"/>
    </row>
    <row r="78" spans="1:21">
      <c r="A78" s="305" t="s">
        <v>230</v>
      </c>
      <c r="B78" s="564" t="s">
        <v>105</v>
      </c>
      <c r="C78" s="565" t="s">
        <v>105</v>
      </c>
      <c r="D78" s="565" t="s">
        <v>105</v>
      </c>
      <c r="E78" s="571" t="s">
        <v>105</v>
      </c>
      <c r="F78" s="572" t="s">
        <v>105</v>
      </c>
      <c r="G78" s="572" t="s">
        <v>105</v>
      </c>
      <c r="H78" s="358"/>
      <c r="I78" s="358" t="s">
        <v>105</v>
      </c>
      <c r="J78" s="565"/>
      <c r="K78" s="565"/>
      <c r="L78" s="565"/>
      <c r="M78" s="565"/>
      <c r="N78" s="565"/>
      <c r="O78" s="565"/>
      <c r="P78" s="578"/>
      <c r="Q78" s="579"/>
      <c r="R78" s="579"/>
      <c r="S78" s="579"/>
      <c r="T78" s="579"/>
      <c r="U78" s="579"/>
    </row>
    <row r="79" spans="1:21">
      <c r="A79" s="347" t="s">
        <v>210</v>
      </c>
      <c r="B79" s="564">
        <v>67.94834989716</v>
      </c>
      <c r="C79" s="565">
        <v>70.1210783843065</v>
      </c>
      <c r="D79" s="565">
        <v>69.4252681208687</v>
      </c>
      <c r="E79" s="571">
        <v>64.2030742752241</v>
      </c>
      <c r="F79" s="572">
        <v>63.1759784602227</v>
      </c>
      <c r="G79" s="572">
        <v>63.4814444833261</v>
      </c>
      <c r="H79" s="358"/>
      <c r="I79" s="358" t="s">
        <v>105</v>
      </c>
      <c r="J79" s="565">
        <v>57.7629239162199</v>
      </c>
      <c r="K79" s="565">
        <v>78.1337758781001</v>
      </c>
      <c r="L79" s="565">
        <v>63.2754840146223</v>
      </c>
      <c r="M79" s="565">
        <v>76.9666727539906</v>
      </c>
      <c r="N79" s="565">
        <v>63.6924940581233</v>
      </c>
      <c r="O79" s="565">
        <v>75.1580421836141</v>
      </c>
      <c r="P79" s="578">
        <v>51.6780987490507</v>
      </c>
      <c r="Q79" s="579">
        <v>76.7280498013975</v>
      </c>
      <c r="R79" s="579">
        <v>55.2596290111789</v>
      </c>
      <c r="S79" s="579">
        <v>71.0923279092665</v>
      </c>
      <c r="T79" s="579">
        <v>57.3311286316331</v>
      </c>
      <c r="U79" s="579">
        <v>69.631760335019</v>
      </c>
    </row>
    <row r="80" spans="1:21">
      <c r="A80" s="347" t="s">
        <v>211</v>
      </c>
      <c r="B80" s="564">
        <v>14.6600236351958</v>
      </c>
      <c r="C80" s="565">
        <v>17.0960777423804</v>
      </c>
      <c r="D80" s="565">
        <v>16.3159381804902</v>
      </c>
      <c r="E80" s="571">
        <v>17.3302583429665</v>
      </c>
      <c r="F80" s="572">
        <v>18.3872137017949</v>
      </c>
      <c r="G80" s="572">
        <v>18.0728672256985</v>
      </c>
      <c r="H80" s="358"/>
      <c r="I80" s="358" t="s">
        <v>105</v>
      </c>
      <c r="J80" s="565">
        <v>7.34684463079548</v>
      </c>
      <c r="K80" s="565">
        <v>21.973202639596</v>
      </c>
      <c r="L80" s="565">
        <v>11.4963740357684</v>
      </c>
      <c r="M80" s="565">
        <v>22.6957814489925</v>
      </c>
      <c r="N80" s="565">
        <v>11.7460854922052</v>
      </c>
      <c r="O80" s="565">
        <v>20.8857908687752</v>
      </c>
      <c r="P80" s="578">
        <v>6.51427992720371</v>
      </c>
      <c r="Q80" s="579">
        <v>28.1462367587293</v>
      </c>
      <c r="R80" s="579">
        <v>11.6791056832446</v>
      </c>
      <c r="S80" s="579">
        <v>25.0953217203453</v>
      </c>
      <c r="T80" s="579">
        <v>12.5831884075532</v>
      </c>
      <c r="U80" s="579">
        <v>23.5625460438437</v>
      </c>
    </row>
    <row r="81" spans="1:21">
      <c r="A81" s="347" t="s">
        <v>212</v>
      </c>
      <c r="B81" s="564">
        <v>17.3916264676442</v>
      </c>
      <c r="C81" s="565">
        <v>12.7828438733131</v>
      </c>
      <c r="D81" s="565">
        <v>14.2587936986411</v>
      </c>
      <c r="E81" s="571">
        <v>18.4666673818094</v>
      </c>
      <c r="F81" s="572">
        <v>18.4368078379824</v>
      </c>
      <c r="G81" s="572">
        <v>18.4456882909755</v>
      </c>
      <c r="H81" s="358"/>
      <c r="I81" s="358" t="s">
        <v>105</v>
      </c>
      <c r="J81" s="565">
        <v>8.7762074712737</v>
      </c>
      <c r="K81" s="565">
        <v>26.0070454640147</v>
      </c>
      <c r="L81" s="565">
        <v>8.12017600031221</v>
      </c>
      <c r="M81" s="565">
        <v>17.445511746314</v>
      </c>
      <c r="N81" s="565">
        <v>10.1412832043558</v>
      </c>
      <c r="O81" s="565">
        <v>18.3763041929263</v>
      </c>
      <c r="P81" s="578">
        <v>8.7888572204934</v>
      </c>
      <c r="Q81" s="579">
        <v>28.1444775431254</v>
      </c>
      <c r="R81" s="579">
        <v>12.2121829613584</v>
      </c>
      <c r="S81" s="579">
        <v>24.6614327146064</v>
      </c>
      <c r="T81" s="579">
        <v>13.2746041163974</v>
      </c>
      <c r="U81" s="579">
        <v>23.6167724655535</v>
      </c>
    </row>
    <row r="82" spans="1:21">
      <c r="A82" s="305" t="s">
        <v>105</v>
      </c>
      <c r="B82" s="564"/>
      <c r="C82" s="565"/>
      <c r="D82" s="565"/>
      <c r="E82" s="571"/>
      <c r="F82" s="572"/>
      <c r="G82" s="572"/>
      <c r="H82" s="358"/>
      <c r="I82" s="358" t="s">
        <v>105</v>
      </c>
      <c r="J82" s="565"/>
      <c r="K82" s="565"/>
      <c r="L82" s="565"/>
      <c r="M82" s="565"/>
      <c r="N82" s="565"/>
      <c r="O82" s="565"/>
      <c r="P82" s="578"/>
      <c r="Q82" s="579"/>
      <c r="R82" s="579"/>
      <c r="S82" s="579"/>
      <c r="T82" s="579"/>
      <c r="U82" s="579"/>
    </row>
    <row r="83" spans="1:21">
      <c r="A83" s="343" t="s">
        <v>231</v>
      </c>
      <c r="B83" s="564"/>
      <c r="C83" s="565"/>
      <c r="D83" s="565"/>
      <c r="E83" s="571"/>
      <c r="F83" s="572"/>
      <c r="G83" s="572"/>
      <c r="H83" s="358"/>
      <c r="I83" s="358" t="s">
        <v>105</v>
      </c>
      <c r="J83" s="565"/>
      <c r="K83" s="565"/>
      <c r="L83" s="565"/>
      <c r="M83" s="565"/>
      <c r="N83" s="565"/>
      <c r="O83" s="565"/>
      <c r="P83" s="578"/>
      <c r="Q83" s="579"/>
      <c r="R83" s="579"/>
      <c r="S83" s="579"/>
      <c r="T83" s="579"/>
      <c r="U83" s="579"/>
    </row>
    <row r="84" spans="1:21">
      <c r="A84" s="347" t="s">
        <v>210</v>
      </c>
      <c r="B84" s="564">
        <v>54.3711469219144</v>
      </c>
      <c r="C84" s="565">
        <v>60.6759289992496</v>
      </c>
      <c r="D84" s="565">
        <v>58.6050419317868</v>
      </c>
      <c r="E84" s="571">
        <v>50.3878412483978</v>
      </c>
      <c r="F84" s="572">
        <v>58.6616484995947</v>
      </c>
      <c r="G84" s="572">
        <v>56.0210188932299</v>
      </c>
      <c r="H84" s="358"/>
      <c r="I84" s="358" t="s">
        <v>105</v>
      </c>
      <c r="J84" s="565">
        <v>43.574988852103</v>
      </c>
      <c r="K84" s="565">
        <v>65.1673049917258</v>
      </c>
      <c r="L84" s="565">
        <v>53.5329608257426</v>
      </c>
      <c r="M84" s="565">
        <v>67.8188971727565</v>
      </c>
      <c r="N84" s="565">
        <v>52.7546001565661</v>
      </c>
      <c r="O84" s="565">
        <v>64.4554837070074</v>
      </c>
      <c r="P84" s="578">
        <v>38.1180332990204</v>
      </c>
      <c r="Q84" s="579">
        <v>62.6576491977753</v>
      </c>
      <c r="R84" s="579">
        <v>49.7490048482274</v>
      </c>
      <c r="S84" s="579">
        <v>67.5742921509619</v>
      </c>
      <c r="T84" s="579">
        <v>49.0618910697505</v>
      </c>
      <c r="U84" s="579">
        <v>62.9801467167093</v>
      </c>
    </row>
    <row r="85" spans="1:21">
      <c r="A85" s="347" t="s">
        <v>211</v>
      </c>
      <c r="B85" s="564">
        <v>21.9628615182241</v>
      </c>
      <c r="C85" s="565">
        <v>25.4442355028126</v>
      </c>
      <c r="D85" s="565">
        <v>24.3007332733536</v>
      </c>
      <c r="E85" s="571">
        <v>22.8898266899334</v>
      </c>
      <c r="F85" s="572">
        <v>28.9505110996032</v>
      </c>
      <c r="G85" s="572">
        <v>27.016211423394</v>
      </c>
      <c r="H85" s="358"/>
      <c r="I85" s="358" t="s">
        <v>105</v>
      </c>
      <c r="J85" s="565">
        <v>13.1228276532662</v>
      </c>
      <c r="K85" s="565">
        <v>30.8028953831821</v>
      </c>
      <c r="L85" s="565">
        <v>18.9146816444702</v>
      </c>
      <c r="M85" s="565">
        <v>31.973789361155</v>
      </c>
      <c r="N85" s="565">
        <v>18.9021759073448</v>
      </c>
      <c r="O85" s="565">
        <v>29.6992906393624</v>
      </c>
      <c r="P85" s="578">
        <v>11.3902738021337</v>
      </c>
      <c r="Q85" s="579">
        <v>34.3893795777331</v>
      </c>
      <c r="R85" s="579">
        <v>20.8968006599465</v>
      </c>
      <c r="S85" s="579">
        <v>37.0042215392599</v>
      </c>
      <c r="T85" s="579">
        <v>20.4661930832645</v>
      </c>
      <c r="U85" s="579">
        <v>33.5662297635236</v>
      </c>
    </row>
    <row r="86" spans="1:21">
      <c r="A86" s="347" t="s">
        <v>212</v>
      </c>
      <c r="B86" s="564">
        <v>23.6659915598615</v>
      </c>
      <c r="C86" s="565">
        <v>13.8798354979378</v>
      </c>
      <c r="D86" s="565">
        <v>17.0942247948596</v>
      </c>
      <c r="E86" s="571">
        <v>26.7223320616688</v>
      </c>
      <c r="F86" s="572">
        <v>12.3878404008022</v>
      </c>
      <c r="G86" s="572">
        <v>16.9627696833761</v>
      </c>
      <c r="H86" s="358"/>
      <c r="I86" s="358" t="s">
        <v>105</v>
      </c>
      <c r="J86" s="565">
        <v>14.433379531055</v>
      </c>
      <c r="K86" s="565">
        <v>32.898603588668</v>
      </c>
      <c r="L86" s="565">
        <v>8.72209057686756</v>
      </c>
      <c r="M86" s="565">
        <v>19.0375804190081</v>
      </c>
      <c r="N86" s="565">
        <v>12.5725930717235</v>
      </c>
      <c r="O86" s="565">
        <v>21.6158565179957</v>
      </c>
      <c r="P86" s="578">
        <v>15.8355659021435</v>
      </c>
      <c r="Q86" s="579">
        <v>37.6090982211941</v>
      </c>
      <c r="R86" s="579">
        <v>6.45034393150528</v>
      </c>
      <c r="S86" s="579">
        <v>18.325336870099</v>
      </c>
      <c r="T86" s="579">
        <v>11.7188387192538</v>
      </c>
      <c r="U86" s="579">
        <v>22.2067006474983</v>
      </c>
    </row>
    <row r="87" spans="1:21">
      <c r="A87" s="343" t="s">
        <v>105</v>
      </c>
      <c r="B87" s="564" t="s">
        <v>105</v>
      </c>
      <c r="C87" s="565" t="s">
        <v>105</v>
      </c>
      <c r="D87" s="565" t="s">
        <v>105</v>
      </c>
      <c r="E87" s="571" t="s">
        <v>105</v>
      </c>
      <c r="F87" s="572" t="s">
        <v>105</v>
      </c>
      <c r="G87" s="572" t="s">
        <v>105</v>
      </c>
      <c r="H87" s="358"/>
      <c r="I87" s="358" t="s">
        <v>105</v>
      </c>
      <c r="J87" s="565"/>
      <c r="K87" s="565"/>
      <c r="L87" s="565"/>
      <c r="M87" s="565"/>
      <c r="N87" s="565"/>
      <c r="O87" s="565"/>
      <c r="P87" s="578"/>
      <c r="Q87" s="579"/>
      <c r="R87" s="579"/>
      <c r="S87" s="579"/>
      <c r="T87" s="579"/>
      <c r="U87" s="579"/>
    </row>
    <row r="88" spans="1:21">
      <c r="A88" s="404" t="s">
        <v>232</v>
      </c>
      <c r="B88" s="564" t="s">
        <v>105</v>
      </c>
      <c r="C88" s="565" t="s">
        <v>105</v>
      </c>
      <c r="D88" s="565" t="s">
        <v>105</v>
      </c>
      <c r="E88" s="571" t="s">
        <v>105</v>
      </c>
      <c r="F88" s="572" t="s">
        <v>105</v>
      </c>
      <c r="G88" s="572" t="s">
        <v>105</v>
      </c>
      <c r="H88" s="358"/>
      <c r="I88" s="358" t="s">
        <v>105</v>
      </c>
      <c r="J88" s="565"/>
      <c r="K88" s="565"/>
      <c r="L88" s="565"/>
      <c r="M88" s="565"/>
      <c r="N88" s="565"/>
      <c r="O88" s="565"/>
      <c r="P88" s="578"/>
      <c r="Q88" s="579"/>
      <c r="R88" s="579"/>
      <c r="S88" s="579"/>
      <c r="T88" s="579"/>
      <c r="U88" s="579"/>
    </row>
    <row r="89" spans="1:21">
      <c r="A89" s="347" t="s">
        <v>210</v>
      </c>
      <c r="B89" s="564">
        <v>65.5501339883349</v>
      </c>
      <c r="C89" s="565">
        <v>76.751834658297</v>
      </c>
      <c r="D89" s="565">
        <v>73.2852550516409</v>
      </c>
      <c r="E89" s="571">
        <v>51.3301443633361</v>
      </c>
      <c r="F89" s="572">
        <v>77.2990193194386</v>
      </c>
      <c r="G89" s="572">
        <v>69.727864099996</v>
      </c>
      <c r="H89" s="358"/>
      <c r="I89" s="358" t="s">
        <v>105</v>
      </c>
      <c r="J89" s="565">
        <v>54.7932881949513</v>
      </c>
      <c r="K89" s="565">
        <v>76.3069797817185</v>
      </c>
      <c r="L89" s="565">
        <v>70.6398699981798</v>
      </c>
      <c r="M89" s="565">
        <v>82.8637993184142</v>
      </c>
      <c r="N89" s="565">
        <v>67.9496448989749</v>
      </c>
      <c r="O89" s="565">
        <v>78.620865204307</v>
      </c>
      <c r="P89" s="578">
        <v>39.456312489059</v>
      </c>
      <c r="Q89" s="579">
        <v>63.2039762376131</v>
      </c>
      <c r="R89" s="579">
        <v>70.5211102412896</v>
      </c>
      <c r="S89" s="579">
        <v>84.0769283975877</v>
      </c>
      <c r="T89" s="579">
        <v>63.7295177721273</v>
      </c>
      <c r="U89" s="579">
        <v>75.7262104278648</v>
      </c>
    </row>
    <row r="90" spans="1:21">
      <c r="A90" s="347" t="s">
        <v>211</v>
      </c>
      <c r="B90" s="564">
        <v>14.1705155887491</v>
      </c>
      <c r="C90" s="565">
        <v>17.0751583030239</v>
      </c>
      <c r="D90" s="565">
        <v>16.1762612967034</v>
      </c>
      <c r="E90" s="571">
        <v>24.0256549701541</v>
      </c>
      <c r="F90" s="572">
        <v>13.4384195961722</v>
      </c>
      <c r="G90" s="572">
        <v>16.5250994194871</v>
      </c>
      <c r="H90" s="358"/>
      <c r="I90" s="358" t="s">
        <v>105</v>
      </c>
      <c r="J90" s="565">
        <v>6.68033191436094</v>
      </c>
      <c r="K90" s="565">
        <v>21.6606992631373</v>
      </c>
      <c r="L90" s="565">
        <v>11.4152492242403</v>
      </c>
      <c r="M90" s="565">
        <v>22.7350673818075</v>
      </c>
      <c r="N90" s="565">
        <v>11.5328322844505</v>
      </c>
      <c r="O90" s="565">
        <v>20.8196903089563</v>
      </c>
      <c r="P90" s="578">
        <v>13.406989204538</v>
      </c>
      <c r="Q90" s="579">
        <v>34.6443207357701</v>
      </c>
      <c r="R90" s="579">
        <v>8.18606956946756</v>
      </c>
      <c r="S90" s="579">
        <v>18.6907696228769</v>
      </c>
      <c r="T90" s="579">
        <v>11.553962783793</v>
      </c>
      <c r="U90" s="579">
        <v>21.4962360551812</v>
      </c>
    </row>
    <row r="91" spans="1:21">
      <c r="A91" s="347" t="s">
        <v>212</v>
      </c>
      <c r="B91" s="564">
        <v>20.279350422916</v>
      </c>
      <c r="C91" s="565">
        <v>6.17300703867903</v>
      </c>
      <c r="D91" s="565">
        <v>10.5384836516556</v>
      </c>
      <c r="E91" s="571">
        <v>24.6442006665099</v>
      </c>
      <c r="F91" s="572">
        <v>9.26256108438913</v>
      </c>
      <c r="G91" s="572">
        <v>13.7470364805168</v>
      </c>
      <c r="H91" s="358"/>
      <c r="I91" s="358" t="s">
        <v>105</v>
      </c>
      <c r="J91" s="565">
        <v>10.8859179517092</v>
      </c>
      <c r="K91" s="565">
        <v>29.6727828941228</v>
      </c>
      <c r="L91" s="565">
        <v>2.94335279026272</v>
      </c>
      <c r="M91" s="565">
        <v>9.40266128709535</v>
      </c>
      <c r="N91" s="565">
        <v>6.81984849479781</v>
      </c>
      <c r="O91" s="565">
        <v>14.2571188085135</v>
      </c>
      <c r="P91" s="578">
        <v>14.1264482511481</v>
      </c>
      <c r="Q91" s="579">
        <v>35.1619530818717</v>
      </c>
      <c r="R91" s="579">
        <v>4.48904987641161</v>
      </c>
      <c r="S91" s="579">
        <v>14.0360722923667</v>
      </c>
      <c r="T91" s="579">
        <v>9.25170086474109</v>
      </c>
      <c r="U91" s="579">
        <v>18.2423720962925</v>
      </c>
    </row>
    <row r="92" spans="1:16">
      <c r="A92" s="325" t="s">
        <v>105</v>
      </c>
      <c r="B92" s="564" t="s">
        <v>105</v>
      </c>
      <c r="C92" s="565" t="s">
        <v>105</v>
      </c>
      <c r="D92" s="565" t="s">
        <v>105</v>
      </c>
      <c r="E92" s="571"/>
      <c r="F92" s="572"/>
      <c r="G92" s="572"/>
      <c r="H92" s="358"/>
      <c r="I92" s="358" t="s">
        <v>105</v>
      </c>
      <c r="J92" s="347" t="s">
        <v>105</v>
      </c>
      <c r="K92" s="347" t="s">
        <v>105</v>
      </c>
      <c r="L92" s="347" t="s">
        <v>105</v>
      </c>
      <c r="M92" s="347" t="s">
        <v>105</v>
      </c>
      <c r="N92" s="347" t="s">
        <v>105</v>
      </c>
      <c r="O92" s="347" t="s">
        <v>105</v>
      </c>
      <c r="P92" s="577"/>
    </row>
    <row r="93" spans="1:16">
      <c r="A93" s="402" t="s">
        <v>234</v>
      </c>
      <c r="B93" s="564" t="s">
        <v>105</v>
      </c>
      <c r="C93" s="565" t="s">
        <v>105</v>
      </c>
      <c r="D93" s="565" t="s">
        <v>105</v>
      </c>
      <c r="E93" s="571"/>
      <c r="F93" s="572"/>
      <c r="G93" s="572"/>
      <c r="H93" s="358"/>
      <c r="I93" s="358" t="s">
        <v>105</v>
      </c>
      <c r="J93" s="347" t="s">
        <v>105</v>
      </c>
      <c r="K93" s="347" t="s">
        <v>105</v>
      </c>
      <c r="L93" s="347" t="s">
        <v>105</v>
      </c>
      <c r="M93" s="347" t="s">
        <v>105</v>
      </c>
      <c r="N93" s="347" t="s">
        <v>105</v>
      </c>
      <c r="O93" s="347" t="s">
        <v>105</v>
      </c>
      <c r="P93" s="577"/>
    </row>
    <row r="94" spans="1:16">
      <c r="A94" s="403" t="s">
        <v>96</v>
      </c>
      <c r="B94" s="580">
        <v>159</v>
      </c>
      <c r="C94" s="581">
        <v>492</v>
      </c>
      <c r="D94" s="581">
        <v>651</v>
      </c>
      <c r="E94" s="587">
        <v>138</v>
      </c>
      <c r="F94" s="588">
        <v>416</v>
      </c>
      <c r="G94" s="588">
        <v>554</v>
      </c>
      <c r="H94" s="358"/>
      <c r="I94" s="358" t="s">
        <v>105</v>
      </c>
      <c r="J94" s="589" t="s">
        <v>105</v>
      </c>
      <c r="K94" s="589" t="s">
        <v>105</v>
      </c>
      <c r="L94" s="589" t="s">
        <v>105</v>
      </c>
      <c r="M94" s="589" t="s">
        <v>105</v>
      </c>
      <c r="N94" s="589" t="s">
        <v>105</v>
      </c>
      <c r="O94" s="589" t="s">
        <v>105</v>
      </c>
      <c r="P94" s="577"/>
    </row>
    <row r="95" spans="1:16">
      <c r="A95" s="403" t="s">
        <v>131</v>
      </c>
      <c r="B95" s="580">
        <v>57</v>
      </c>
      <c r="C95" s="581">
        <v>252</v>
      </c>
      <c r="D95" s="581">
        <v>309</v>
      </c>
      <c r="E95" s="587">
        <v>56</v>
      </c>
      <c r="F95" s="588">
        <v>216</v>
      </c>
      <c r="G95" s="588">
        <v>272</v>
      </c>
      <c r="H95" s="358"/>
      <c r="I95" s="358" t="s">
        <v>105</v>
      </c>
      <c r="J95" s="589" t="s">
        <v>105</v>
      </c>
      <c r="K95" s="589" t="s">
        <v>105</v>
      </c>
      <c r="L95" s="589" t="s">
        <v>105</v>
      </c>
      <c r="M95" s="589" t="s">
        <v>105</v>
      </c>
      <c r="N95" s="589" t="s">
        <v>105</v>
      </c>
      <c r="O95" s="589" t="s">
        <v>105</v>
      </c>
      <c r="P95" s="577"/>
    </row>
    <row r="96" spans="1:16">
      <c r="A96" s="403" t="s">
        <v>132</v>
      </c>
      <c r="B96" s="580">
        <v>102</v>
      </c>
      <c r="C96" s="581">
        <v>240</v>
      </c>
      <c r="D96" s="581">
        <v>342</v>
      </c>
      <c r="E96" s="587">
        <v>82</v>
      </c>
      <c r="F96" s="588">
        <v>200</v>
      </c>
      <c r="G96" s="588">
        <v>282</v>
      </c>
      <c r="H96" s="358"/>
      <c r="I96" s="358" t="s">
        <v>105</v>
      </c>
      <c r="J96" s="589" t="s">
        <v>105</v>
      </c>
      <c r="K96" s="589" t="s">
        <v>105</v>
      </c>
      <c r="L96" s="589" t="s">
        <v>105</v>
      </c>
      <c r="M96" s="589" t="s">
        <v>105</v>
      </c>
      <c r="N96" s="589" t="s">
        <v>105</v>
      </c>
      <c r="O96" s="589" t="s">
        <v>105</v>
      </c>
      <c r="P96" s="577"/>
    </row>
    <row r="97" spans="1:21">
      <c r="A97" s="356" t="s">
        <v>105</v>
      </c>
      <c r="B97" s="582" t="s">
        <v>105</v>
      </c>
      <c r="C97" s="583" t="s">
        <v>105</v>
      </c>
      <c r="D97" s="583" t="s">
        <v>105</v>
      </c>
      <c r="E97" s="582"/>
      <c r="F97" s="583"/>
      <c r="G97" s="393" t="s">
        <v>105</v>
      </c>
      <c r="H97" s="358"/>
      <c r="I97" s="358" t="s">
        <v>105</v>
      </c>
      <c r="J97" s="583" t="s">
        <v>105</v>
      </c>
      <c r="K97" s="583" t="s">
        <v>105</v>
      </c>
      <c r="L97" s="583" t="s">
        <v>105</v>
      </c>
      <c r="M97" s="583" t="s">
        <v>105</v>
      </c>
      <c r="N97" s="583" t="s">
        <v>105</v>
      </c>
      <c r="O97" s="583" t="s">
        <v>105</v>
      </c>
      <c r="P97" s="590"/>
      <c r="Q97" s="591"/>
      <c r="R97" s="591"/>
      <c r="S97" s="591"/>
      <c r="T97" s="591"/>
      <c r="U97" s="591"/>
    </row>
    <row r="98" spans="1:15">
      <c r="A98" s="584" t="s">
        <v>102</v>
      </c>
      <c r="B98" s="584"/>
      <c r="C98" s="584"/>
      <c r="D98" s="584"/>
      <c r="E98" s="584"/>
      <c r="F98" s="584"/>
      <c r="G98" s="584"/>
      <c r="H98" s="405"/>
      <c r="I98" s="405" t="s">
        <v>105</v>
      </c>
      <c r="J98" s="405" t="s">
        <v>105</v>
      </c>
      <c r="K98" s="405" t="s">
        <v>105</v>
      </c>
      <c r="L98" s="405" t="s">
        <v>105</v>
      </c>
      <c r="M98" s="405" t="s">
        <v>105</v>
      </c>
      <c r="N98" s="405" t="s">
        <v>105</v>
      </c>
      <c r="O98" s="405" t="s">
        <v>105</v>
      </c>
    </row>
    <row r="99" spans="1:15">
      <c r="A99" s="358" t="s">
        <v>105</v>
      </c>
      <c r="B99" s="358" t="s">
        <v>105</v>
      </c>
      <c r="C99" s="358" t="s">
        <v>105</v>
      </c>
      <c r="D99" s="404" t="s">
        <v>105</v>
      </c>
      <c r="E99" s="404"/>
      <c r="F99" s="404"/>
      <c r="G99" s="358" t="s">
        <v>105</v>
      </c>
      <c r="H99" s="358"/>
      <c r="I99" s="358" t="s">
        <v>105</v>
      </c>
      <c r="J99" s="358" t="s">
        <v>105</v>
      </c>
      <c r="K99" s="358" t="s">
        <v>105</v>
      </c>
      <c r="L99" s="358" t="s">
        <v>105</v>
      </c>
      <c r="M99" s="358" t="s">
        <v>105</v>
      </c>
      <c r="N99" s="358" t="s">
        <v>105</v>
      </c>
      <c r="O99" s="358" t="s">
        <v>105</v>
      </c>
    </row>
    <row r="100" spans="1:15">
      <c r="A100" s="359" t="s">
        <v>64</v>
      </c>
      <c r="B100" s="359"/>
      <c r="C100" s="359"/>
      <c r="D100" s="359"/>
      <c r="E100" s="359"/>
      <c r="F100" s="359"/>
      <c r="G100" s="359"/>
      <c r="H100" s="358"/>
      <c r="I100" s="358" t="s">
        <v>105</v>
      </c>
      <c r="J100" s="358" t="s">
        <v>105</v>
      </c>
      <c r="K100" s="358" t="s">
        <v>105</v>
      </c>
      <c r="L100" s="358" t="s">
        <v>105</v>
      </c>
      <c r="M100" s="358" t="s">
        <v>105</v>
      </c>
      <c r="N100" s="358" t="s">
        <v>105</v>
      </c>
      <c r="O100" s="358" t="s">
        <v>105</v>
      </c>
    </row>
    <row r="101" spans="1:15">
      <c r="A101" s="585" t="s">
        <v>133</v>
      </c>
      <c r="B101" s="585"/>
      <c r="C101" s="585"/>
      <c r="D101" s="585"/>
      <c r="E101" s="585"/>
      <c r="F101" s="585"/>
      <c r="G101" s="585"/>
      <c r="H101" s="325"/>
      <c r="I101" s="325"/>
      <c r="J101" s="325"/>
      <c r="K101" s="325"/>
      <c r="L101" s="325"/>
      <c r="M101" s="325"/>
      <c r="N101" s="325"/>
      <c r="O101" s="325"/>
    </row>
    <row r="102" ht="28.5" customHeight="1" spans="1:15">
      <c r="A102" s="185" t="s">
        <v>235</v>
      </c>
      <c r="B102" s="185"/>
      <c r="C102" s="185"/>
      <c r="D102" s="185"/>
      <c r="E102" s="185"/>
      <c r="F102" s="185"/>
      <c r="G102" s="185" t="s">
        <v>105</v>
      </c>
      <c r="H102" s="358"/>
      <c r="I102" s="358" t="s">
        <v>105</v>
      </c>
      <c r="J102" s="358" t="s">
        <v>105</v>
      </c>
      <c r="K102" s="358" t="s">
        <v>105</v>
      </c>
      <c r="L102" s="358" t="s">
        <v>105</v>
      </c>
      <c r="M102" s="358" t="s">
        <v>105</v>
      </c>
      <c r="N102" s="358" t="s">
        <v>105</v>
      </c>
      <c r="O102" s="358" t="s">
        <v>105</v>
      </c>
    </row>
    <row r="103" spans="1:15">
      <c r="A103" s="185"/>
      <c r="B103" s="185"/>
      <c r="C103" s="185"/>
      <c r="D103" s="185"/>
      <c r="E103" s="185"/>
      <c r="F103" s="185"/>
      <c r="G103" s="185"/>
      <c r="H103" s="358"/>
      <c r="I103" s="358"/>
      <c r="J103" s="358"/>
      <c r="K103" s="358"/>
      <c r="L103" s="358"/>
      <c r="M103" s="358"/>
      <c r="N103" s="358"/>
      <c r="O103" s="358"/>
    </row>
    <row r="104" spans="1:15">
      <c r="A104" s="346" t="s">
        <v>105</v>
      </c>
      <c r="B104" s="346"/>
      <c r="C104" s="346"/>
      <c r="D104" s="346"/>
      <c r="E104" s="346"/>
      <c r="F104" s="346"/>
      <c r="G104" s="358" t="s">
        <v>105</v>
      </c>
      <c r="H104" s="358"/>
      <c r="I104" s="358" t="s">
        <v>105</v>
      </c>
      <c r="J104" s="358" t="s">
        <v>105</v>
      </c>
      <c r="K104" s="358" t="s">
        <v>105</v>
      </c>
      <c r="L104" s="358" t="s">
        <v>105</v>
      </c>
      <c r="M104" s="358" t="s">
        <v>105</v>
      </c>
      <c r="N104" s="358" t="s">
        <v>105</v>
      </c>
      <c r="O104" s="358" t="s">
        <v>105</v>
      </c>
    </row>
    <row r="105" spans="1:15">
      <c r="A105" s="586" t="s">
        <v>54</v>
      </c>
      <c r="B105" s="586"/>
      <c r="C105" s="586"/>
      <c r="D105" s="586"/>
      <c r="E105" s="586"/>
      <c r="F105" s="586"/>
      <c r="G105" s="586"/>
      <c r="H105" s="358"/>
      <c r="I105" s="358" t="s">
        <v>105</v>
      </c>
      <c r="J105" s="358" t="s">
        <v>105</v>
      </c>
      <c r="K105" s="358" t="s">
        <v>105</v>
      </c>
      <c r="L105" s="358" t="s">
        <v>105</v>
      </c>
      <c r="M105" s="358" t="s">
        <v>105</v>
      </c>
      <c r="N105" s="358" t="s">
        <v>105</v>
      </c>
      <c r="O105" s="358" t="s">
        <v>105</v>
      </c>
    </row>
    <row r="106" spans="1:15">
      <c r="A106" s="358"/>
      <c r="B106" s="564"/>
      <c r="C106" s="565"/>
      <c r="D106" s="565"/>
      <c r="E106" s="358"/>
      <c r="F106" s="358"/>
      <c r="G106" s="358"/>
      <c r="H106" s="358"/>
      <c r="I106" s="358"/>
      <c r="J106" s="565"/>
      <c r="K106" s="565"/>
      <c r="L106" s="565"/>
      <c r="M106" s="565"/>
      <c r="N106" s="565"/>
      <c r="O106" s="565"/>
    </row>
    <row r="107" spans="1:15">
      <c r="A107" s="358"/>
      <c r="B107" s="564"/>
      <c r="C107" s="565"/>
      <c r="D107" s="565"/>
      <c r="E107" s="358"/>
      <c r="F107" s="358"/>
      <c r="G107" s="358"/>
      <c r="H107" s="358"/>
      <c r="I107" s="358"/>
      <c r="J107" s="565"/>
      <c r="K107" s="565"/>
      <c r="L107" s="565"/>
      <c r="M107" s="565"/>
      <c r="N107" s="565"/>
      <c r="O107" s="565"/>
    </row>
    <row r="108" spans="1:15">
      <c r="A108" s="358"/>
      <c r="B108" s="564"/>
      <c r="C108" s="565"/>
      <c r="D108" s="565"/>
      <c r="E108" s="404"/>
      <c r="F108" s="404"/>
      <c r="G108" s="358"/>
      <c r="H108" s="358"/>
      <c r="I108" s="358"/>
      <c r="J108" s="565"/>
      <c r="K108" s="565"/>
      <c r="L108" s="565"/>
      <c r="M108" s="565"/>
      <c r="N108" s="565"/>
      <c r="O108" s="565"/>
    </row>
    <row r="109" spans="2:15">
      <c r="B109" s="564"/>
      <c r="C109" s="565"/>
      <c r="D109" s="565"/>
      <c r="J109" s="565"/>
      <c r="K109" s="565"/>
      <c r="L109" s="565"/>
      <c r="M109" s="565"/>
      <c r="N109" s="565"/>
      <c r="O109" s="565"/>
    </row>
    <row r="110" spans="2:15">
      <c r="B110" s="564"/>
      <c r="C110" s="565"/>
      <c r="D110" s="565"/>
      <c r="J110" s="565"/>
      <c r="K110" s="565"/>
      <c r="L110" s="565"/>
      <c r="M110" s="565"/>
      <c r="N110" s="565"/>
      <c r="O110" s="565"/>
    </row>
    <row r="111" spans="2:15">
      <c r="B111" s="564"/>
      <c r="C111" s="565"/>
      <c r="D111" s="565"/>
      <c r="J111" s="565"/>
      <c r="K111" s="565"/>
      <c r="L111" s="565"/>
      <c r="M111" s="565"/>
      <c r="N111" s="565"/>
      <c r="O111" s="565"/>
    </row>
    <row r="112" spans="2:15">
      <c r="B112" s="564"/>
      <c r="C112" s="565"/>
      <c r="D112" s="565"/>
      <c r="J112" s="565"/>
      <c r="K112" s="565"/>
      <c r="L112" s="565"/>
      <c r="M112" s="565"/>
      <c r="N112" s="565"/>
      <c r="O112" s="565"/>
    </row>
    <row r="113" spans="2:15">
      <c r="B113" s="564"/>
      <c r="C113" s="565"/>
      <c r="D113" s="565"/>
      <c r="J113" s="565"/>
      <c r="K113" s="565"/>
      <c r="L113" s="565"/>
      <c r="M113" s="565"/>
      <c r="N113" s="565"/>
      <c r="O113" s="565"/>
    </row>
    <row r="114" spans="2:15">
      <c r="B114" s="564"/>
      <c r="C114" s="565"/>
      <c r="D114" s="565"/>
      <c r="J114" s="565"/>
      <c r="K114" s="565"/>
      <c r="L114" s="565"/>
      <c r="M114" s="565"/>
      <c r="N114" s="565"/>
      <c r="O114" s="565"/>
    </row>
    <row r="115" spans="2:15">
      <c r="B115" s="564"/>
      <c r="C115" s="565"/>
      <c r="D115" s="565"/>
      <c r="J115" s="565"/>
      <c r="K115" s="565"/>
      <c r="L115" s="565"/>
      <c r="M115" s="565"/>
      <c r="N115" s="565"/>
      <c r="O115" s="565"/>
    </row>
    <row r="116" spans="2:15">
      <c r="B116" s="564"/>
      <c r="C116" s="565"/>
      <c r="D116" s="565"/>
      <c r="J116" s="565"/>
      <c r="K116" s="565"/>
      <c r="L116" s="565"/>
      <c r="M116" s="565"/>
      <c r="N116" s="565"/>
      <c r="O116" s="565"/>
    </row>
    <row r="117" spans="2:15">
      <c r="B117" s="564"/>
      <c r="C117" s="565"/>
      <c r="D117" s="565"/>
      <c r="J117" s="565"/>
      <c r="K117" s="565"/>
      <c r="L117" s="565"/>
      <c r="M117" s="565"/>
      <c r="N117" s="565"/>
      <c r="O117" s="565"/>
    </row>
    <row r="118" spans="2:15">
      <c r="B118" s="564"/>
      <c r="C118" s="565"/>
      <c r="D118" s="565"/>
      <c r="J118" s="565"/>
      <c r="K118" s="565"/>
      <c r="L118" s="565"/>
      <c r="M118" s="565"/>
      <c r="N118" s="565"/>
      <c r="O118" s="565"/>
    </row>
    <row r="119" spans="2:15">
      <c r="B119" s="564"/>
      <c r="C119" s="565"/>
      <c r="D119" s="565"/>
      <c r="J119" s="565"/>
      <c r="K119" s="565"/>
      <c r="L119" s="565"/>
      <c r="M119" s="565"/>
      <c r="N119" s="565"/>
      <c r="O119" s="565"/>
    </row>
    <row r="120" spans="2:15">
      <c r="B120" s="564"/>
      <c r="C120" s="565"/>
      <c r="D120" s="565"/>
      <c r="J120" s="565"/>
      <c r="K120" s="565"/>
      <c r="L120" s="565"/>
      <c r="M120" s="565"/>
      <c r="N120" s="565"/>
      <c r="O120" s="565"/>
    </row>
    <row r="121" spans="2:15">
      <c r="B121" s="564"/>
      <c r="C121" s="565"/>
      <c r="D121" s="565"/>
      <c r="J121" s="565"/>
      <c r="K121" s="565"/>
      <c r="L121" s="565"/>
      <c r="M121" s="565"/>
      <c r="N121" s="565"/>
      <c r="O121" s="565"/>
    </row>
    <row r="122" spans="2:15">
      <c r="B122" s="564"/>
      <c r="C122" s="565"/>
      <c r="D122" s="565"/>
      <c r="J122" s="565"/>
      <c r="K122" s="565"/>
      <c r="L122" s="565"/>
      <c r="M122" s="565"/>
      <c r="N122" s="565"/>
      <c r="O122" s="565"/>
    </row>
    <row r="123" spans="2:15">
      <c r="B123" s="564"/>
      <c r="C123" s="565"/>
      <c r="D123" s="565"/>
      <c r="J123" s="565"/>
      <c r="K123" s="565"/>
      <c r="L123" s="565"/>
      <c r="M123" s="565"/>
      <c r="N123" s="565"/>
      <c r="O123" s="565"/>
    </row>
    <row r="124" spans="2:15">
      <c r="B124" s="564"/>
      <c r="C124" s="565"/>
      <c r="D124" s="565"/>
      <c r="J124" s="565"/>
      <c r="K124" s="565"/>
      <c r="L124" s="565"/>
      <c r="M124" s="565"/>
      <c r="N124" s="565"/>
      <c r="O124" s="565"/>
    </row>
    <row r="125" spans="2:15">
      <c r="B125" s="564"/>
      <c r="C125" s="565"/>
      <c r="D125" s="565"/>
      <c r="J125" s="565"/>
      <c r="K125" s="565"/>
      <c r="L125" s="565"/>
      <c r="M125" s="565"/>
      <c r="N125" s="565"/>
      <c r="O125" s="565"/>
    </row>
    <row r="126" spans="2:15">
      <c r="B126" s="564"/>
      <c r="C126" s="565"/>
      <c r="D126" s="565"/>
      <c r="J126" s="565"/>
      <c r="K126" s="565"/>
      <c r="L126" s="565"/>
      <c r="M126" s="565"/>
      <c r="N126" s="565"/>
      <c r="O126" s="565"/>
    </row>
    <row r="127" spans="2:15">
      <c r="B127" s="564"/>
      <c r="C127" s="565"/>
      <c r="D127" s="565"/>
      <c r="J127" s="565"/>
      <c r="K127" s="565"/>
      <c r="L127" s="565"/>
      <c r="M127" s="565"/>
      <c r="N127" s="565"/>
      <c r="O127" s="565"/>
    </row>
    <row r="128" spans="2:15">
      <c r="B128" s="564"/>
      <c r="C128" s="565"/>
      <c r="D128" s="565"/>
      <c r="J128" s="565"/>
      <c r="K128" s="565"/>
      <c r="L128" s="565"/>
      <c r="M128" s="565"/>
      <c r="N128" s="565"/>
      <c r="O128" s="565"/>
    </row>
    <row r="129" spans="2:15">
      <c r="B129" s="564"/>
      <c r="C129" s="565"/>
      <c r="D129" s="565"/>
      <c r="J129" s="565"/>
      <c r="K129" s="565"/>
      <c r="L129" s="565"/>
      <c r="M129" s="565"/>
      <c r="N129" s="565"/>
      <c r="O129" s="565"/>
    </row>
    <row r="130" spans="2:15">
      <c r="B130" s="564"/>
      <c r="C130" s="565"/>
      <c r="D130" s="565"/>
      <c r="J130" s="565"/>
      <c r="K130" s="565"/>
      <c r="L130" s="565"/>
      <c r="M130" s="565"/>
      <c r="N130" s="565"/>
      <c r="O130" s="565"/>
    </row>
    <row r="131" spans="2:15">
      <c r="B131" s="564"/>
      <c r="C131" s="565"/>
      <c r="D131" s="565"/>
      <c r="J131" s="565"/>
      <c r="K131" s="565"/>
      <c r="L131" s="565"/>
      <c r="M131" s="565"/>
      <c r="N131" s="565"/>
      <c r="O131" s="565"/>
    </row>
    <row r="132" spans="2:15">
      <c r="B132" s="564"/>
      <c r="C132" s="565"/>
      <c r="D132" s="565"/>
      <c r="J132" s="565"/>
      <c r="K132" s="565"/>
      <c r="L132" s="565"/>
      <c r="M132" s="565"/>
      <c r="N132" s="565"/>
      <c r="O132" s="565"/>
    </row>
    <row r="133" spans="2:15">
      <c r="B133" s="564"/>
      <c r="C133" s="565"/>
      <c r="D133" s="565"/>
      <c r="J133" s="565"/>
      <c r="K133" s="565"/>
      <c r="L133" s="565"/>
      <c r="M133" s="565"/>
      <c r="N133" s="565"/>
      <c r="O133" s="565"/>
    </row>
    <row r="134" spans="2:15">
      <c r="B134" s="564"/>
      <c r="C134" s="565"/>
      <c r="D134" s="565"/>
      <c r="J134" s="565"/>
      <c r="K134" s="565"/>
      <c r="L134" s="565"/>
      <c r="M134" s="565"/>
      <c r="N134" s="565"/>
      <c r="O134" s="565"/>
    </row>
    <row r="135" spans="2:15">
      <c r="B135" s="564"/>
      <c r="C135" s="565"/>
      <c r="D135" s="565"/>
      <c r="J135" s="565"/>
      <c r="K135" s="565"/>
      <c r="L135" s="565"/>
      <c r="M135" s="565"/>
      <c r="N135" s="565"/>
      <c r="O135" s="565"/>
    </row>
    <row r="136" spans="2:15">
      <c r="B136" s="564"/>
      <c r="C136" s="565"/>
      <c r="D136" s="565"/>
      <c r="J136" s="565"/>
      <c r="K136" s="565"/>
      <c r="L136" s="565"/>
      <c r="M136" s="565"/>
      <c r="N136" s="565"/>
      <c r="O136" s="565"/>
    </row>
    <row r="137" spans="2:15">
      <c r="B137" s="564"/>
      <c r="C137" s="565"/>
      <c r="D137" s="565"/>
      <c r="J137" s="565"/>
      <c r="K137" s="565"/>
      <c r="L137" s="565"/>
      <c r="M137" s="565"/>
      <c r="N137" s="565"/>
      <c r="O137" s="565"/>
    </row>
    <row r="138" spans="2:15">
      <c r="B138" s="564"/>
      <c r="C138" s="565"/>
      <c r="D138" s="565"/>
      <c r="J138" s="565"/>
      <c r="K138" s="565"/>
      <c r="L138" s="565"/>
      <c r="M138" s="565"/>
      <c r="N138" s="565"/>
      <c r="O138" s="565"/>
    </row>
    <row r="139" spans="2:15">
      <c r="B139" s="564"/>
      <c r="C139" s="565"/>
      <c r="D139" s="565"/>
      <c r="J139" s="565"/>
      <c r="K139" s="565"/>
      <c r="L139" s="565"/>
      <c r="M139" s="565"/>
      <c r="N139" s="565"/>
      <c r="O139" s="565"/>
    </row>
    <row r="140" spans="2:15">
      <c r="B140" s="564"/>
      <c r="C140" s="565"/>
      <c r="D140" s="565"/>
      <c r="J140" s="565"/>
      <c r="K140" s="565"/>
      <c r="L140" s="565"/>
      <c r="M140" s="565"/>
      <c r="N140" s="565"/>
      <c r="O140" s="565"/>
    </row>
    <row r="141" spans="2:15">
      <c r="B141" s="564"/>
      <c r="C141" s="565"/>
      <c r="D141" s="565"/>
      <c r="J141" s="565"/>
      <c r="K141" s="565"/>
      <c r="L141" s="565"/>
      <c r="M141" s="565"/>
      <c r="N141" s="565"/>
      <c r="O141" s="565"/>
    </row>
    <row r="142" spans="2:15">
      <c r="B142" s="564"/>
      <c r="C142" s="565"/>
      <c r="D142" s="565"/>
      <c r="J142" s="565"/>
      <c r="K142" s="565"/>
      <c r="L142" s="565"/>
      <c r="M142" s="565"/>
      <c r="N142" s="565"/>
      <c r="O142" s="565"/>
    </row>
    <row r="143" spans="2:15">
      <c r="B143" s="564"/>
      <c r="C143" s="565"/>
      <c r="D143" s="565"/>
      <c r="J143" s="565"/>
      <c r="K143" s="565"/>
      <c r="L143" s="565"/>
      <c r="M143" s="565"/>
      <c r="N143" s="565"/>
      <c r="O143" s="565"/>
    </row>
    <row r="144" spans="2:15">
      <c r="B144" s="564"/>
      <c r="C144" s="565"/>
      <c r="D144" s="565"/>
      <c r="J144" s="565"/>
      <c r="K144" s="565"/>
      <c r="L144" s="565"/>
      <c r="M144" s="565"/>
      <c r="N144" s="565"/>
      <c r="O144" s="565"/>
    </row>
    <row r="145" spans="2:15">
      <c r="B145" s="564"/>
      <c r="C145" s="565"/>
      <c r="D145" s="565"/>
      <c r="J145" s="565"/>
      <c r="K145" s="565"/>
      <c r="L145" s="565"/>
      <c r="M145" s="565"/>
      <c r="N145" s="565"/>
      <c r="O145" s="565"/>
    </row>
    <row r="146" spans="2:15">
      <c r="B146" s="564"/>
      <c r="C146" s="565"/>
      <c r="D146" s="565"/>
      <c r="J146" s="565"/>
      <c r="K146" s="565"/>
      <c r="L146" s="565"/>
      <c r="M146" s="565"/>
      <c r="N146" s="565"/>
      <c r="O146" s="565"/>
    </row>
    <row r="147" spans="2:15">
      <c r="B147" s="564"/>
      <c r="C147" s="565"/>
      <c r="D147" s="565"/>
      <c r="J147" s="565"/>
      <c r="K147" s="565"/>
      <c r="L147" s="565"/>
      <c r="M147" s="565"/>
      <c r="N147" s="565"/>
      <c r="O147" s="565"/>
    </row>
    <row r="148" spans="2:15">
      <c r="B148" s="564"/>
      <c r="C148" s="565"/>
      <c r="D148" s="565"/>
      <c r="J148" s="565"/>
      <c r="K148" s="565"/>
      <c r="L148" s="565"/>
      <c r="M148" s="565"/>
      <c r="N148" s="565"/>
      <c r="O148" s="565"/>
    </row>
    <row r="149" spans="2:15">
      <c r="B149" s="564"/>
      <c r="C149" s="565"/>
      <c r="D149" s="565"/>
      <c r="J149" s="565"/>
      <c r="K149" s="565"/>
      <c r="L149" s="565"/>
      <c r="M149" s="565"/>
      <c r="N149" s="565"/>
      <c r="O149" s="565"/>
    </row>
    <row r="150" spans="2:15">
      <c r="B150" s="564"/>
      <c r="C150" s="565"/>
      <c r="D150" s="565"/>
      <c r="J150" s="565"/>
      <c r="K150" s="565"/>
      <c r="L150" s="565"/>
      <c r="M150" s="565"/>
      <c r="N150" s="565"/>
      <c r="O150" s="565"/>
    </row>
    <row r="151" spans="2:15">
      <c r="B151" s="564"/>
      <c r="C151" s="565"/>
      <c r="D151" s="565"/>
      <c r="J151" s="565"/>
      <c r="K151" s="565"/>
      <c r="L151" s="565"/>
      <c r="M151" s="565"/>
      <c r="N151" s="565"/>
      <c r="O151" s="565"/>
    </row>
    <row r="152" spans="2:15">
      <c r="B152" s="564"/>
      <c r="C152" s="565"/>
      <c r="D152" s="565"/>
      <c r="J152" s="565"/>
      <c r="K152" s="565"/>
      <c r="L152" s="565"/>
      <c r="M152" s="565"/>
      <c r="N152" s="565"/>
      <c r="O152" s="565"/>
    </row>
    <row r="153" spans="2:15">
      <c r="B153" s="564"/>
      <c r="C153" s="565"/>
      <c r="D153" s="565"/>
      <c r="J153" s="565"/>
      <c r="K153" s="565"/>
      <c r="L153" s="565"/>
      <c r="M153" s="565"/>
      <c r="N153" s="565"/>
      <c r="O153" s="565"/>
    </row>
    <row r="154" spans="2:15">
      <c r="B154" s="564"/>
      <c r="C154" s="565"/>
      <c r="D154" s="565"/>
      <c r="J154" s="565"/>
      <c r="K154" s="565"/>
      <c r="L154" s="565"/>
      <c r="M154" s="565"/>
      <c r="N154" s="565"/>
      <c r="O154" s="565"/>
    </row>
    <row r="155" spans="2:15">
      <c r="B155" s="564"/>
      <c r="C155" s="565"/>
      <c r="D155" s="565"/>
      <c r="J155" s="565"/>
      <c r="K155" s="565"/>
      <c r="L155" s="565"/>
      <c r="M155" s="565"/>
      <c r="N155" s="565"/>
      <c r="O155" s="565"/>
    </row>
    <row r="156" spans="2:15">
      <c r="B156" s="564"/>
      <c r="C156" s="565"/>
      <c r="D156" s="565"/>
      <c r="J156" s="565"/>
      <c r="K156" s="565"/>
      <c r="L156" s="565"/>
      <c r="M156" s="565"/>
      <c r="N156" s="565"/>
      <c r="O156" s="565"/>
    </row>
    <row r="157" spans="2:15">
      <c r="B157" s="564"/>
      <c r="C157" s="565"/>
      <c r="D157" s="565"/>
      <c r="J157" s="565"/>
      <c r="K157" s="565"/>
      <c r="L157" s="565"/>
      <c r="M157" s="565"/>
      <c r="N157" s="565"/>
      <c r="O157" s="565"/>
    </row>
    <row r="158" spans="2:15">
      <c r="B158" s="564"/>
      <c r="C158" s="565"/>
      <c r="D158" s="565"/>
      <c r="J158" s="565"/>
      <c r="K158" s="565"/>
      <c r="L158" s="565"/>
      <c r="M158" s="565"/>
      <c r="N158" s="565"/>
      <c r="O158" s="565"/>
    </row>
    <row r="159" spans="2:15">
      <c r="B159" s="564"/>
      <c r="C159" s="565"/>
      <c r="D159" s="565"/>
      <c r="J159" s="565"/>
      <c r="K159" s="565"/>
      <c r="L159" s="565"/>
      <c r="M159" s="565"/>
      <c r="N159" s="565"/>
      <c r="O159" s="565"/>
    </row>
    <row r="160" spans="2:15">
      <c r="B160" s="564"/>
      <c r="C160" s="565"/>
      <c r="D160" s="565"/>
      <c r="J160" s="565"/>
      <c r="K160" s="565"/>
      <c r="L160" s="565"/>
      <c r="M160" s="565"/>
      <c r="N160" s="565"/>
      <c r="O160" s="565"/>
    </row>
    <row r="161" spans="2:15">
      <c r="B161" s="564"/>
      <c r="C161" s="565"/>
      <c r="D161" s="565"/>
      <c r="J161" s="565"/>
      <c r="K161" s="565"/>
      <c r="L161" s="565"/>
      <c r="M161" s="565"/>
      <c r="N161" s="565"/>
      <c r="O161" s="565"/>
    </row>
    <row r="162" spans="2:15">
      <c r="B162" s="564"/>
      <c r="C162" s="565"/>
      <c r="D162" s="565"/>
      <c r="J162" s="565"/>
      <c r="K162" s="565"/>
      <c r="L162" s="565"/>
      <c r="M162" s="565"/>
      <c r="N162" s="565"/>
      <c r="O162" s="565"/>
    </row>
    <row r="163" spans="2:15">
      <c r="B163" s="564"/>
      <c r="C163" s="565"/>
      <c r="D163" s="565"/>
      <c r="J163" s="565"/>
      <c r="K163" s="565"/>
      <c r="L163" s="565"/>
      <c r="M163" s="565"/>
      <c r="N163" s="565"/>
      <c r="O163" s="565"/>
    </row>
    <row r="164" spans="2:15">
      <c r="B164" s="564"/>
      <c r="C164" s="565"/>
      <c r="D164" s="565"/>
      <c r="J164" s="565"/>
      <c r="K164" s="565"/>
      <c r="L164" s="565"/>
      <c r="M164" s="565"/>
      <c r="N164" s="565"/>
      <c r="O164" s="565"/>
    </row>
    <row r="165" spans="2:15">
      <c r="B165" s="564"/>
      <c r="C165" s="565"/>
      <c r="D165" s="565"/>
      <c r="J165" s="565"/>
      <c r="K165" s="565"/>
      <c r="L165" s="565"/>
      <c r="M165" s="565"/>
      <c r="N165" s="565"/>
      <c r="O165" s="565"/>
    </row>
    <row r="166" spans="2:15">
      <c r="B166" s="564"/>
      <c r="C166" s="565"/>
      <c r="D166" s="565"/>
      <c r="J166" s="565"/>
      <c r="K166" s="565"/>
      <c r="L166" s="565"/>
      <c r="M166" s="565"/>
      <c r="N166" s="565"/>
      <c r="O166" s="565"/>
    </row>
    <row r="167" spans="2:15">
      <c r="B167" s="564"/>
      <c r="C167" s="565"/>
      <c r="D167" s="565"/>
      <c r="J167" s="565"/>
      <c r="K167" s="565"/>
      <c r="L167" s="565"/>
      <c r="M167" s="565"/>
      <c r="N167" s="565"/>
      <c r="O167" s="565"/>
    </row>
    <row r="168" spans="2:15">
      <c r="B168" s="564"/>
      <c r="C168" s="565"/>
      <c r="D168" s="565"/>
      <c r="J168" s="565"/>
      <c r="K168" s="565"/>
      <c r="L168" s="565"/>
      <c r="M168" s="565"/>
      <c r="N168" s="565"/>
      <c r="O168" s="565"/>
    </row>
    <row r="169" spans="2:15">
      <c r="B169" s="564"/>
      <c r="C169" s="565"/>
      <c r="D169" s="565"/>
      <c r="J169" s="565"/>
      <c r="K169" s="565"/>
      <c r="L169" s="565"/>
      <c r="M169" s="565"/>
      <c r="N169" s="565"/>
      <c r="O169" s="565"/>
    </row>
    <row r="170" spans="2:15">
      <c r="B170" s="564"/>
      <c r="C170" s="565"/>
      <c r="D170" s="565"/>
      <c r="J170" s="565"/>
      <c r="K170" s="565"/>
      <c r="L170" s="565"/>
      <c r="M170" s="565"/>
      <c r="N170" s="565"/>
      <c r="O170" s="565"/>
    </row>
    <row r="171" spans="2:15">
      <c r="B171" s="564"/>
      <c r="C171" s="565"/>
      <c r="D171" s="565"/>
      <c r="J171" s="565"/>
      <c r="K171" s="565"/>
      <c r="L171" s="565"/>
      <c r="M171" s="565"/>
      <c r="N171" s="565"/>
      <c r="O171" s="565"/>
    </row>
    <row r="172" spans="2:15">
      <c r="B172" s="564"/>
      <c r="C172" s="565"/>
      <c r="D172" s="565"/>
      <c r="J172" s="565"/>
      <c r="K172" s="565"/>
      <c r="L172" s="565"/>
      <c r="M172" s="565"/>
      <c r="N172" s="565"/>
      <c r="O172" s="565"/>
    </row>
    <row r="173" spans="2:15">
      <c r="B173" s="564"/>
      <c r="C173" s="565"/>
      <c r="D173" s="565"/>
      <c r="J173" s="565"/>
      <c r="K173" s="565"/>
      <c r="L173" s="565"/>
      <c r="M173" s="565"/>
      <c r="N173" s="565"/>
      <c r="O173" s="565"/>
    </row>
    <row r="174" spans="2:15">
      <c r="B174" s="564"/>
      <c r="C174" s="565"/>
      <c r="D174" s="565"/>
      <c r="J174" s="565"/>
      <c r="K174" s="565"/>
      <c r="L174" s="565"/>
      <c r="M174" s="565"/>
      <c r="N174" s="565"/>
      <c r="O174" s="565"/>
    </row>
    <row r="175" spans="2:15">
      <c r="B175" s="564"/>
      <c r="C175" s="565"/>
      <c r="D175" s="565"/>
      <c r="J175" s="565"/>
      <c r="K175" s="565"/>
      <c r="L175" s="565"/>
      <c r="M175" s="565"/>
      <c r="N175" s="565"/>
      <c r="O175" s="565"/>
    </row>
    <row r="176" spans="2:15">
      <c r="B176" s="564"/>
      <c r="C176" s="565"/>
      <c r="D176" s="565"/>
      <c r="J176" s="565"/>
      <c r="K176" s="565"/>
      <c r="L176" s="565"/>
      <c r="M176" s="565"/>
      <c r="N176" s="565"/>
      <c r="O176" s="565"/>
    </row>
    <row r="177" spans="2:15">
      <c r="B177" s="564"/>
      <c r="C177" s="565"/>
      <c r="D177" s="565"/>
      <c r="J177" s="565"/>
      <c r="K177" s="565"/>
      <c r="L177" s="565"/>
      <c r="M177" s="565"/>
      <c r="N177" s="565"/>
      <c r="O177" s="565"/>
    </row>
    <row r="178" spans="2:15">
      <c r="B178" s="564"/>
      <c r="C178" s="565"/>
      <c r="D178" s="565"/>
      <c r="J178" s="565"/>
      <c r="K178" s="565"/>
      <c r="L178" s="565"/>
      <c r="M178" s="565"/>
      <c r="N178" s="565"/>
      <c r="O178" s="565"/>
    </row>
    <row r="179" spans="2:15">
      <c r="B179" s="564"/>
      <c r="C179" s="565"/>
      <c r="D179" s="565"/>
      <c r="J179" s="565"/>
      <c r="K179" s="565"/>
      <c r="L179" s="565"/>
      <c r="M179" s="565"/>
      <c r="N179" s="565"/>
      <c r="O179" s="565"/>
    </row>
    <row r="180" spans="2:15">
      <c r="B180" s="564"/>
      <c r="C180" s="565"/>
      <c r="D180" s="565"/>
      <c r="J180" s="565"/>
      <c r="K180" s="565"/>
      <c r="L180" s="565"/>
      <c r="M180" s="565"/>
      <c r="N180" s="565"/>
      <c r="O180" s="565"/>
    </row>
    <row r="181" spans="2:4">
      <c r="B181" s="564"/>
      <c r="C181" s="565"/>
      <c r="D181" s="565"/>
    </row>
    <row r="182" spans="2:4">
      <c r="B182" s="564"/>
      <c r="C182" s="565"/>
      <c r="D182" s="565"/>
    </row>
    <row r="183" spans="2:4">
      <c r="B183" s="580"/>
      <c r="C183" s="581"/>
      <c r="D183" s="581"/>
    </row>
    <row r="184" spans="2:4">
      <c r="B184" s="580"/>
      <c r="C184" s="581"/>
      <c r="D184" s="581"/>
    </row>
    <row r="185" spans="2:4">
      <c r="B185" s="580"/>
      <c r="C185" s="581"/>
      <c r="D185" s="581"/>
    </row>
  </sheetData>
  <mergeCells count="17">
    <mergeCell ref="B5:D5"/>
    <mergeCell ref="A9:D9"/>
    <mergeCell ref="B11:D11"/>
    <mergeCell ref="E11:G11"/>
    <mergeCell ref="J11:O11"/>
    <mergeCell ref="P11:U11"/>
    <mergeCell ref="J12:K12"/>
    <mergeCell ref="L12:M12"/>
    <mergeCell ref="N12:O12"/>
    <mergeCell ref="P12:Q12"/>
    <mergeCell ref="R12:S12"/>
    <mergeCell ref="T12:U12"/>
    <mergeCell ref="A98:G98"/>
    <mergeCell ref="A100:G100"/>
    <mergeCell ref="A101:G101"/>
    <mergeCell ref="A102:G102"/>
    <mergeCell ref="A105:G105"/>
  </mergeCells>
  <conditionalFormatting sqref="B187:U266">
    <cfRule type="containsText" dxfId="0" priority="1" operator="between" text="true">
      <formula>NOT(ISERROR(SEARCH("true",B187)))</formula>
    </cfRule>
  </conditionalFormatting>
  <hyperlinks>
    <hyperlink ref="A8" location="Contents!A1" display="Return to Contents"/>
  </hyperlinks>
  <pageMargins left="0.7" right="0.7" top="0.75" bottom="0.75" header="0.3" footer="0.3"/>
  <pageSetup paperSize="9" scale="54" orientation="portrait"/>
  <headerFooter/>
  <rowBreaks count="1" manualBreakCount="1">
    <brk id="40" max="16383" man="1"/>
  </rowBreaks>
  <colBreaks count="1" manualBreakCount="1">
    <brk id="9" max="104" man="1"/>
  </colBreaks>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57"/>
  <sheetViews>
    <sheetView showGridLines="0" workbookViewId="0">
      <pane xSplit="1" ySplit="15" topLeftCell="B16" activePane="bottomRight" state="frozen"/>
      <selection/>
      <selection pane="topRight"/>
      <selection pane="bottomLeft"/>
      <selection pane="bottomRight" activeCell="A8" sqref="A8"/>
    </sheetView>
  </sheetViews>
  <sheetFormatPr defaultColWidth="9.21875" defaultRowHeight="16.8"/>
  <cols>
    <col min="1" max="1" width="75" style="1" customWidth="1"/>
    <col min="2" max="17" width="12.21875" style="1" customWidth="1"/>
    <col min="18" max="19" width="9.21875" style="1"/>
    <col min="20" max="51" width="9.78125" style="1" customWidth="1"/>
    <col min="52" max="16384" width="9.21875" style="1"/>
  </cols>
  <sheetData>
    <row r="1" s="99" customFormat="1" ht="15" customHeight="1"/>
    <row r="2" s="99" customFormat="1" ht="15" customHeight="1"/>
    <row r="3" s="99" customFormat="1" ht="15" customHeight="1"/>
    <row r="4" s="99" customFormat="1" ht="15" customHeight="1"/>
    <row r="5" s="99" customFormat="1" ht="15" customHeight="1"/>
    <row r="6" s="99" customFormat="1" ht="15" customHeight="1"/>
    <row r="7" s="99" customFormat="1" ht="15" customHeight="1"/>
    <row r="8" s="99" customFormat="1" ht="15" customHeight="1" spans="1:44">
      <c r="A8" s="104" t="s">
        <v>61</v>
      </c>
      <c r="J8" s="245"/>
      <c r="N8" s="245"/>
      <c r="AJ8" s="245"/>
      <c r="AR8" s="245"/>
    </row>
    <row r="9" ht="28.5" customHeight="1" spans="1:52">
      <c r="A9" s="457" t="s">
        <v>236</v>
      </c>
      <c r="B9" s="457"/>
      <c r="C9" s="457"/>
      <c r="D9" s="457"/>
      <c r="E9" s="457"/>
      <c r="F9" s="457"/>
      <c r="G9" s="457"/>
      <c r="H9" s="457"/>
      <c r="I9" s="457"/>
      <c r="J9" s="457"/>
      <c r="K9" s="457"/>
      <c r="L9" s="457"/>
      <c r="M9" s="457"/>
      <c r="N9" s="457"/>
      <c r="O9" s="457"/>
      <c r="P9" s="457"/>
      <c r="Q9" s="457"/>
      <c r="AJ9" s="245"/>
      <c r="AR9" s="245"/>
      <c r="AZ9" s="99"/>
    </row>
    <row r="10" s="100" customFormat="1" ht="15.2" spans="1:52">
      <c r="A10" s="288" t="s">
        <v>237</v>
      </c>
      <c r="B10" s="288"/>
      <c r="C10" s="288"/>
      <c r="D10" s="288"/>
      <c r="E10" s="288"/>
      <c r="F10" s="288"/>
      <c r="G10" s="288"/>
      <c r="H10" s="288"/>
      <c r="I10" s="288"/>
      <c r="J10" s="245"/>
      <c r="K10" s="160"/>
      <c r="L10" s="160"/>
      <c r="M10" s="62"/>
      <c r="N10" s="245"/>
      <c r="O10" s="160"/>
      <c r="P10" s="160"/>
      <c r="Q10" s="62" t="s">
        <v>86</v>
      </c>
      <c r="T10" s="288" t="s">
        <v>87</v>
      </c>
      <c r="AB10" s="288"/>
      <c r="AQ10" s="62"/>
      <c r="AY10" s="62" t="s">
        <v>86</v>
      </c>
      <c r="AZ10" s="99"/>
    </row>
    <row r="11" ht="20.1" customHeight="1" spans="1:52">
      <c r="A11" s="289"/>
      <c r="B11" s="300" t="s">
        <v>90</v>
      </c>
      <c r="C11" s="300"/>
      <c r="D11" s="300"/>
      <c r="E11" s="300"/>
      <c r="F11" s="536"/>
      <c r="G11" s="536"/>
      <c r="H11" s="536"/>
      <c r="I11" s="536"/>
      <c r="J11" s="422" t="s">
        <v>190</v>
      </c>
      <c r="K11" s="300"/>
      <c r="L11" s="300"/>
      <c r="M11" s="300"/>
      <c r="N11" s="300"/>
      <c r="O11" s="300"/>
      <c r="P11" s="300"/>
      <c r="Q11" s="300"/>
      <c r="T11" s="300" t="s">
        <v>90</v>
      </c>
      <c r="U11" s="300"/>
      <c r="V11" s="300"/>
      <c r="W11" s="300"/>
      <c r="X11" s="300"/>
      <c r="Y11" s="300"/>
      <c r="Z11" s="300"/>
      <c r="AA11" s="300"/>
      <c r="AB11" s="300"/>
      <c r="AC11" s="300"/>
      <c r="AD11" s="300"/>
      <c r="AE11" s="300"/>
      <c r="AF11" s="300"/>
      <c r="AG11" s="300"/>
      <c r="AH11" s="300"/>
      <c r="AI11" s="300"/>
      <c r="AJ11" s="300" t="s">
        <v>190</v>
      </c>
      <c r="AK11" s="300"/>
      <c r="AL11" s="300"/>
      <c r="AM11" s="300"/>
      <c r="AN11" s="300"/>
      <c r="AO11" s="300"/>
      <c r="AP11" s="300"/>
      <c r="AQ11" s="300"/>
      <c r="AR11" s="300"/>
      <c r="AS11" s="300"/>
      <c r="AT11" s="300"/>
      <c r="AU11" s="300"/>
      <c r="AV11" s="300"/>
      <c r="AW11" s="300"/>
      <c r="AX11" s="300"/>
      <c r="AY11" s="300"/>
      <c r="AZ11" s="99"/>
    </row>
    <row r="12" ht="19.5" customHeight="1" spans="1:52">
      <c r="A12" s="289"/>
      <c r="B12" s="297">
        <v>2022</v>
      </c>
      <c r="C12" s="300"/>
      <c r="D12" s="300"/>
      <c r="E12" s="300"/>
      <c r="F12" s="317">
        <v>2023</v>
      </c>
      <c r="G12" s="300"/>
      <c r="H12" s="300"/>
      <c r="I12" s="308"/>
      <c r="J12" s="297">
        <v>2022</v>
      </c>
      <c r="K12" s="300"/>
      <c r="L12" s="300"/>
      <c r="M12" s="308"/>
      <c r="N12" s="317">
        <v>2023</v>
      </c>
      <c r="O12" s="300"/>
      <c r="P12" s="300"/>
      <c r="Q12" s="300"/>
      <c r="T12" s="297">
        <v>2022</v>
      </c>
      <c r="U12" s="300"/>
      <c r="V12" s="300"/>
      <c r="W12" s="300"/>
      <c r="X12" s="300"/>
      <c r="Y12" s="300"/>
      <c r="Z12" s="300"/>
      <c r="AA12" s="308"/>
      <c r="AB12" s="317">
        <v>2023</v>
      </c>
      <c r="AC12" s="300"/>
      <c r="AD12" s="300"/>
      <c r="AE12" s="300"/>
      <c r="AF12" s="300"/>
      <c r="AG12" s="300"/>
      <c r="AH12" s="300"/>
      <c r="AI12" s="308"/>
      <c r="AJ12" s="297">
        <v>2022</v>
      </c>
      <c r="AK12" s="300"/>
      <c r="AL12" s="300"/>
      <c r="AM12" s="300"/>
      <c r="AN12" s="300"/>
      <c r="AO12" s="300"/>
      <c r="AP12" s="300"/>
      <c r="AQ12" s="308"/>
      <c r="AR12" s="317">
        <v>2023</v>
      </c>
      <c r="AS12" s="300"/>
      <c r="AT12" s="300"/>
      <c r="AU12" s="300"/>
      <c r="AV12" s="300"/>
      <c r="AW12" s="300"/>
      <c r="AX12" s="300"/>
      <c r="AY12" s="300"/>
      <c r="AZ12" s="99"/>
    </row>
    <row r="13" ht="31" spans="1:52">
      <c r="A13" s="230"/>
      <c r="B13" s="231" t="s">
        <v>97</v>
      </c>
      <c r="C13" s="231" t="s">
        <v>98</v>
      </c>
      <c r="D13" s="231" t="s">
        <v>99</v>
      </c>
      <c r="E13" s="247" t="s">
        <v>113</v>
      </c>
      <c r="F13" s="239" t="s">
        <v>97</v>
      </c>
      <c r="G13" s="231" t="s">
        <v>98</v>
      </c>
      <c r="H13" s="231" t="s">
        <v>99</v>
      </c>
      <c r="I13" s="231" t="s">
        <v>113</v>
      </c>
      <c r="J13" s="239" t="s">
        <v>97</v>
      </c>
      <c r="K13" s="231" t="s">
        <v>98</v>
      </c>
      <c r="L13" s="231" t="s">
        <v>99</v>
      </c>
      <c r="M13" s="231" t="s">
        <v>191</v>
      </c>
      <c r="N13" s="239" t="s">
        <v>97</v>
      </c>
      <c r="O13" s="231" t="s">
        <v>98</v>
      </c>
      <c r="P13" s="231" t="s">
        <v>99</v>
      </c>
      <c r="Q13" s="231" t="s">
        <v>191</v>
      </c>
      <c r="T13" s="119" t="s">
        <v>97</v>
      </c>
      <c r="U13" s="119"/>
      <c r="V13" s="119" t="s">
        <v>98</v>
      </c>
      <c r="W13" s="119"/>
      <c r="X13" s="119" t="s">
        <v>99</v>
      </c>
      <c r="Y13" s="119"/>
      <c r="Z13" s="119" t="s">
        <v>113</v>
      </c>
      <c r="AA13" s="423"/>
      <c r="AB13" s="120" t="s">
        <v>97</v>
      </c>
      <c r="AC13" s="119"/>
      <c r="AD13" s="119" t="s">
        <v>98</v>
      </c>
      <c r="AE13" s="119"/>
      <c r="AF13" s="119" t="s">
        <v>99</v>
      </c>
      <c r="AG13" s="119"/>
      <c r="AH13" s="119" t="s">
        <v>113</v>
      </c>
      <c r="AI13" s="423"/>
      <c r="AJ13" s="119" t="s">
        <v>97</v>
      </c>
      <c r="AK13" s="119"/>
      <c r="AL13" s="119" t="s">
        <v>98</v>
      </c>
      <c r="AM13" s="119"/>
      <c r="AN13" s="119" t="s">
        <v>99</v>
      </c>
      <c r="AO13" s="119"/>
      <c r="AP13" s="119" t="s">
        <v>191</v>
      </c>
      <c r="AQ13" s="119"/>
      <c r="AR13" s="120" t="s">
        <v>97</v>
      </c>
      <c r="AS13" s="119"/>
      <c r="AT13" s="119" t="s">
        <v>98</v>
      </c>
      <c r="AU13" s="119"/>
      <c r="AV13" s="119" t="s">
        <v>99</v>
      </c>
      <c r="AW13" s="119"/>
      <c r="AX13" s="119" t="s">
        <v>191</v>
      </c>
      <c r="AY13" s="119"/>
      <c r="AZ13" s="99"/>
    </row>
    <row r="14" s="226" customFormat="1" spans="1:52">
      <c r="A14" s="232"/>
      <c r="B14" s="233" t="s">
        <v>93</v>
      </c>
      <c r="C14" s="233" t="s">
        <v>93</v>
      </c>
      <c r="D14" s="301" t="s">
        <v>93</v>
      </c>
      <c r="E14" s="309" t="s">
        <v>93</v>
      </c>
      <c r="F14" s="240" t="s">
        <v>93</v>
      </c>
      <c r="G14" s="233" t="s">
        <v>93</v>
      </c>
      <c r="H14" s="301" t="s">
        <v>93</v>
      </c>
      <c r="I14" s="301" t="s">
        <v>93</v>
      </c>
      <c r="J14" s="240" t="s">
        <v>93</v>
      </c>
      <c r="K14" s="233" t="s">
        <v>93</v>
      </c>
      <c r="L14" s="233" t="s">
        <v>93</v>
      </c>
      <c r="M14" s="233" t="s">
        <v>93</v>
      </c>
      <c r="N14" s="240" t="s">
        <v>93</v>
      </c>
      <c r="O14" s="233" t="s">
        <v>93</v>
      </c>
      <c r="P14" s="233" t="s">
        <v>93</v>
      </c>
      <c r="Q14" s="233" t="s">
        <v>93</v>
      </c>
      <c r="T14" s="233" t="s">
        <v>93</v>
      </c>
      <c r="U14" s="233" t="s">
        <v>93</v>
      </c>
      <c r="V14" s="233" t="s">
        <v>93</v>
      </c>
      <c r="W14" s="233" t="s">
        <v>93</v>
      </c>
      <c r="X14" s="301" t="s">
        <v>93</v>
      </c>
      <c r="Y14" s="301" t="s">
        <v>93</v>
      </c>
      <c r="Z14" s="301" t="s">
        <v>93</v>
      </c>
      <c r="AA14" s="309" t="s">
        <v>93</v>
      </c>
      <c r="AB14" s="240" t="s">
        <v>93</v>
      </c>
      <c r="AC14" s="233" t="s">
        <v>93</v>
      </c>
      <c r="AD14" s="233" t="s">
        <v>93</v>
      </c>
      <c r="AE14" s="233" t="s">
        <v>93</v>
      </c>
      <c r="AF14" s="301" t="s">
        <v>93</v>
      </c>
      <c r="AG14" s="301" t="s">
        <v>93</v>
      </c>
      <c r="AH14" s="301" t="s">
        <v>93</v>
      </c>
      <c r="AI14" s="309" t="s">
        <v>93</v>
      </c>
      <c r="AJ14" s="233" t="s">
        <v>93</v>
      </c>
      <c r="AK14" s="233" t="s">
        <v>93</v>
      </c>
      <c r="AL14" s="233" t="s">
        <v>93</v>
      </c>
      <c r="AM14" s="233" t="s">
        <v>93</v>
      </c>
      <c r="AN14" s="233" t="s">
        <v>93</v>
      </c>
      <c r="AO14" s="233" t="s">
        <v>93</v>
      </c>
      <c r="AP14" s="233" t="s">
        <v>93</v>
      </c>
      <c r="AQ14" s="233" t="s">
        <v>93</v>
      </c>
      <c r="AR14" s="240" t="s">
        <v>93</v>
      </c>
      <c r="AS14" s="233" t="s">
        <v>93</v>
      </c>
      <c r="AT14" s="233" t="s">
        <v>93</v>
      </c>
      <c r="AU14" s="233" t="s">
        <v>93</v>
      </c>
      <c r="AV14" s="233" t="s">
        <v>93</v>
      </c>
      <c r="AW14" s="233" t="s">
        <v>93</v>
      </c>
      <c r="AX14" s="233" t="s">
        <v>93</v>
      </c>
      <c r="AY14" s="233" t="s">
        <v>93</v>
      </c>
      <c r="AZ14" s="174"/>
    </row>
    <row r="15" s="226" customFormat="1" spans="1:52">
      <c r="A15" s="234"/>
      <c r="B15" s="302"/>
      <c r="C15" s="302"/>
      <c r="D15" s="303"/>
      <c r="E15" s="310"/>
      <c r="F15" s="318"/>
      <c r="G15" s="302"/>
      <c r="H15" s="303"/>
      <c r="I15" s="303"/>
      <c r="J15" s="318"/>
      <c r="K15" s="302"/>
      <c r="L15" s="302"/>
      <c r="M15" s="302"/>
      <c r="N15" s="318"/>
      <c r="O15" s="302"/>
      <c r="P15" s="302"/>
      <c r="Q15" s="302"/>
      <c r="T15" s="249" t="s">
        <v>94</v>
      </c>
      <c r="U15" s="249" t="s">
        <v>95</v>
      </c>
      <c r="V15" s="249" t="s">
        <v>94</v>
      </c>
      <c r="W15" s="249" t="s">
        <v>95</v>
      </c>
      <c r="X15" s="249" t="s">
        <v>94</v>
      </c>
      <c r="Y15" s="249" t="s">
        <v>95</v>
      </c>
      <c r="Z15" s="249" t="s">
        <v>94</v>
      </c>
      <c r="AA15" s="254" t="s">
        <v>95</v>
      </c>
      <c r="AB15" s="251" t="s">
        <v>94</v>
      </c>
      <c r="AC15" s="249" t="s">
        <v>95</v>
      </c>
      <c r="AD15" s="249" t="s">
        <v>94</v>
      </c>
      <c r="AE15" s="249" t="s">
        <v>95</v>
      </c>
      <c r="AF15" s="249" t="s">
        <v>94</v>
      </c>
      <c r="AG15" s="249" t="s">
        <v>95</v>
      </c>
      <c r="AH15" s="249" t="s">
        <v>94</v>
      </c>
      <c r="AI15" s="254" t="s">
        <v>95</v>
      </c>
      <c r="AJ15" s="249" t="s">
        <v>94</v>
      </c>
      <c r="AK15" s="249" t="s">
        <v>95</v>
      </c>
      <c r="AL15" s="249" t="s">
        <v>94</v>
      </c>
      <c r="AM15" s="249" t="s">
        <v>95</v>
      </c>
      <c r="AN15" s="249" t="s">
        <v>94</v>
      </c>
      <c r="AO15" s="249" t="s">
        <v>95</v>
      </c>
      <c r="AP15" s="249" t="s">
        <v>94</v>
      </c>
      <c r="AQ15" s="249" t="s">
        <v>95</v>
      </c>
      <c r="AR15" s="251" t="s">
        <v>94</v>
      </c>
      <c r="AS15" s="249" t="s">
        <v>95</v>
      </c>
      <c r="AT15" s="249" t="s">
        <v>94</v>
      </c>
      <c r="AU15" s="249" t="s">
        <v>95</v>
      </c>
      <c r="AV15" s="249" t="s">
        <v>94</v>
      </c>
      <c r="AW15" s="249" t="s">
        <v>95</v>
      </c>
      <c r="AX15" s="249" t="s">
        <v>94</v>
      </c>
      <c r="AY15" s="249" t="s">
        <v>95</v>
      </c>
      <c r="AZ15" s="174"/>
    </row>
    <row r="16" spans="1:52">
      <c r="A16" s="235" t="s">
        <v>96</v>
      </c>
      <c r="B16" s="304"/>
      <c r="C16" s="304"/>
      <c r="D16" s="304"/>
      <c r="E16" s="418"/>
      <c r="F16" s="512"/>
      <c r="G16" s="304"/>
      <c r="H16" s="304"/>
      <c r="I16" s="304"/>
      <c r="J16" s="180"/>
      <c r="K16" s="179"/>
      <c r="L16" s="179"/>
      <c r="M16" s="179"/>
      <c r="N16" s="180"/>
      <c r="O16" s="179"/>
      <c r="P16" s="179"/>
      <c r="Q16" s="179"/>
      <c r="T16" s="303"/>
      <c r="U16" s="303"/>
      <c r="V16" s="303"/>
      <c r="W16" s="303"/>
      <c r="X16" s="303"/>
      <c r="Y16" s="303"/>
      <c r="Z16" s="303"/>
      <c r="AA16" s="310"/>
      <c r="AB16" s="528"/>
      <c r="AC16" s="303"/>
      <c r="AD16" s="303"/>
      <c r="AE16" s="303"/>
      <c r="AF16" s="303"/>
      <c r="AG16" s="303"/>
      <c r="AH16" s="303"/>
      <c r="AI16" s="310"/>
      <c r="AJ16" s="302"/>
      <c r="AK16" s="302"/>
      <c r="AL16" s="302"/>
      <c r="AM16" s="302"/>
      <c r="AN16" s="302"/>
      <c r="AO16" s="302"/>
      <c r="AP16" s="302"/>
      <c r="AQ16" s="302"/>
      <c r="AR16" s="318"/>
      <c r="AS16" s="302"/>
      <c r="AT16" s="302"/>
      <c r="AU16" s="302"/>
      <c r="AV16" s="302"/>
      <c r="AW16" s="302"/>
      <c r="AX16" s="302"/>
      <c r="AY16" s="302"/>
      <c r="AZ16" s="99"/>
    </row>
    <row r="17" spans="1:54">
      <c r="A17" s="237" t="s">
        <v>238</v>
      </c>
      <c r="B17" s="168">
        <v>63.8484857670649</v>
      </c>
      <c r="C17" s="168">
        <v>77.5955155093511</v>
      </c>
      <c r="D17" s="168">
        <v>84.4719516481047</v>
      </c>
      <c r="E17" s="172">
        <v>76.4951268671462</v>
      </c>
      <c r="F17" s="169">
        <v>63.5354353654697</v>
      </c>
      <c r="G17" s="168">
        <v>74.0408137763919</v>
      </c>
      <c r="H17" s="168">
        <v>84.589466366364</v>
      </c>
      <c r="I17" s="168">
        <v>76.1761853221533</v>
      </c>
      <c r="J17" s="169">
        <v>49.396873057065</v>
      </c>
      <c r="K17" s="168">
        <v>51.5568194796236</v>
      </c>
      <c r="L17" s="168">
        <v>57.9931208456533</v>
      </c>
      <c r="M17" s="168">
        <v>53.2913728794015</v>
      </c>
      <c r="N17" s="169">
        <v>43.1060459212837</v>
      </c>
      <c r="O17" s="168">
        <v>59.7671229565612</v>
      </c>
      <c r="P17" s="168">
        <v>62.8789246446727</v>
      </c>
      <c r="Q17" s="168">
        <v>55.3612596771373</v>
      </c>
      <c r="S17" s="220"/>
      <c r="T17" s="315">
        <v>55.8359225989789</v>
      </c>
      <c r="U17" s="315">
        <v>71.8610489351508</v>
      </c>
      <c r="V17" s="315">
        <v>68.4767115323432</v>
      </c>
      <c r="W17" s="315">
        <v>86.714319486359</v>
      </c>
      <c r="X17" s="315">
        <v>79.603509958033</v>
      </c>
      <c r="Y17" s="315">
        <v>89.3403933381764</v>
      </c>
      <c r="Z17" s="315">
        <v>72.4606695958229</v>
      </c>
      <c r="AA17" s="419">
        <v>80.5295841384696</v>
      </c>
      <c r="AB17" s="529">
        <v>54.2674870321253</v>
      </c>
      <c r="AC17" s="315">
        <v>72.8033836988141</v>
      </c>
      <c r="AD17" s="315">
        <v>62.1469373156872</v>
      </c>
      <c r="AE17" s="315">
        <v>85.9346902370966</v>
      </c>
      <c r="AF17" s="315">
        <v>79.9689376554407</v>
      </c>
      <c r="AG17" s="315">
        <v>89.2099950772872</v>
      </c>
      <c r="AH17" s="315">
        <v>71.6604936002174</v>
      </c>
      <c r="AI17" s="419">
        <v>80.6918770440893</v>
      </c>
      <c r="AJ17" s="321">
        <v>39.593691123438</v>
      </c>
      <c r="AK17" s="321">
        <v>59.2000549906919</v>
      </c>
      <c r="AL17" s="321">
        <v>39.1057447905057</v>
      </c>
      <c r="AM17" s="321">
        <v>64.0078941687415</v>
      </c>
      <c r="AN17" s="321">
        <v>49.5376078418022</v>
      </c>
      <c r="AO17" s="321">
        <v>66.4486338495043</v>
      </c>
      <c r="AP17" s="321">
        <v>47.8026248674518</v>
      </c>
      <c r="AQ17" s="321">
        <v>58.7801208913512</v>
      </c>
      <c r="AR17" s="319">
        <v>32.5736076852304</v>
      </c>
      <c r="AS17" s="321">
        <v>53.6384841573369</v>
      </c>
      <c r="AT17" s="321">
        <v>46.9795709926282</v>
      </c>
      <c r="AU17" s="321">
        <v>72.5546749204942</v>
      </c>
      <c r="AV17" s="321">
        <v>53.0902462872933</v>
      </c>
      <c r="AW17" s="321">
        <v>72.6676030020521</v>
      </c>
      <c r="AX17" s="321">
        <v>49.1908910409079</v>
      </c>
      <c r="AY17" s="321">
        <v>61.5316283133666</v>
      </c>
      <c r="AZ17" s="220"/>
      <c r="BA17" s="220"/>
      <c r="BB17" s="220"/>
    </row>
    <row r="18" spans="1:54">
      <c r="A18" s="237" t="s">
        <v>180</v>
      </c>
      <c r="B18" s="168">
        <v>36.1515142329352</v>
      </c>
      <c r="C18" s="168">
        <v>22.4044844906489</v>
      </c>
      <c r="D18" s="168">
        <v>15.5280483518953</v>
      </c>
      <c r="E18" s="172">
        <v>23.5048731328537</v>
      </c>
      <c r="F18" s="169">
        <v>36.4645646345303</v>
      </c>
      <c r="G18" s="168">
        <v>25.9591862236081</v>
      </c>
      <c r="H18" s="168">
        <v>15.410533633636</v>
      </c>
      <c r="I18" s="168">
        <v>23.8238146778466</v>
      </c>
      <c r="J18" s="169">
        <v>50.6031269429351</v>
      </c>
      <c r="K18" s="168">
        <v>48.4431805203764</v>
      </c>
      <c r="L18" s="168">
        <v>42.0068791543468</v>
      </c>
      <c r="M18" s="168">
        <v>46.7086271205985</v>
      </c>
      <c r="N18" s="169">
        <v>56.8939540787164</v>
      </c>
      <c r="O18" s="168">
        <v>40.2328770434388</v>
      </c>
      <c r="P18" s="168">
        <v>37.1210753553273</v>
      </c>
      <c r="Q18" s="168">
        <v>44.6387403228628</v>
      </c>
      <c r="S18" s="220"/>
      <c r="T18" s="315">
        <v>28.138951064851</v>
      </c>
      <c r="U18" s="315">
        <v>44.1640774010193</v>
      </c>
      <c r="V18" s="315">
        <v>13.2856805122626</v>
      </c>
      <c r="W18" s="315">
        <v>31.5232884690352</v>
      </c>
      <c r="X18" s="315">
        <v>10.6596066618245</v>
      </c>
      <c r="Y18" s="315">
        <v>20.3964900419662</v>
      </c>
      <c r="Z18" s="315">
        <v>19.4704158625089</v>
      </c>
      <c r="AA18" s="419">
        <v>27.5393304031986</v>
      </c>
      <c r="AB18" s="529">
        <v>27.1966163000867</v>
      </c>
      <c r="AC18" s="315">
        <v>45.7325129689739</v>
      </c>
      <c r="AD18" s="315">
        <v>14.0653097649749</v>
      </c>
      <c r="AE18" s="315">
        <v>37.8530626822413</v>
      </c>
      <c r="AF18" s="315">
        <v>10.7900049225919</v>
      </c>
      <c r="AG18" s="315">
        <v>20.0310623446802</v>
      </c>
      <c r="AH18" s="315">
        <v>19.3081229559112</v>
      </c>
      <c r="AI18" s="419">
        <v>28.339506399782</v>
      </c>
      <c r="AJ18" s="321">
        <v>40.7999450094045</v>
      </c>
      <c r="AK18" s="321">
        <v>60.4063088764656</v>
      </c>
      <c r="AL18" s="321">
        <v>35.992105823889</v>
      </c>
      <c r="AM18" s="321">
        <v>60.8942552168638</v>
      </c>
      <c r="AN18" s="321">
        <v>33.5513661490077</v>
      </c>
      <c r="AO18" s="321">
        <v>50.4623921596858</v>
      </c>
      <c r="AP18" s="321">
        <v>41.2198791086896</v>
      </c>
      <c r="AQ18" s="321">
        <v>52.1973751325073</v>
      </c>
      <c r="AR18" s="319">
        <v>46.3615158435524</v>
      </c>
      <c r="AS18" s="321">
        <v>67.4263923138803</v>
      </c>
      <c r="AT18" s="321">
        <v>27.4453250794956</v>
      </c>
      <c r="AU18" s="321">
        <v>53.020429007382</v>
      </c>
      <c r="AV18" s="321">
        <v>27.3323969980479</v>
      </c>
      <c r="AW18" s="321">
        <v>46.9097537126067</v>
      </c>
      <c r="AX18" s="321">
        <v>38.4683716847024</v>
      </c>
      <c r="AY18" s="321">
        <v>50.8091089610232</v>
      </c>
      <c r="AZ18" s="220"/>
      <c r="BA18" s="220"/>
      <c r="BB18" s="220"/>
    </row>
    <row r="19" spans="1:51">
      <c r="A19" s="100"/>
      <c r="B19" s="238"/>
      <c r="C19" s="238"/>
      <c r="D19" s="238"/>
      <c r="E19" s="244"/>
      <c r="F19" s="513"/>
      <c r="G19" s="238"/>
      <c r="H19" s="238"/>
      <c r="I19" s="238"/>
      <c r="J19" s="169"/>
      <c r="K19" s="168"/>
      <c r="L19" s="250"/>
      <c r="M19" s="168"/>
      <c r="N19" s="169"/>
      <c r="O19" s="168"/>
      <c r="P19" s="250"/>
      <c r="Q19" s="168"/>
      <c r="T19" s="316"/>
      <c r="U19" s="316"/>
      <c r="V19" s="316"/>
      <c r="W19" s="316"/>
      <c r="X19" s="316"/>
      <c r="Y19" s="316"/>
      <c r="Z19" s="316"/>
      <c r="AA19" s="420"/>
      <c r="AB19" s="530"/>
      <c r="AC19" s="316"/>
      <c r="AD19" s="316"/>
      <c r="AE19" s="316"/>
      <c r="AF19" s="316"/>
      <c r="AG19" s="316"/>
      <c r="AH19" s="316"/>
      <c r="AI19" s="420"/>
      <c r="AJ19" s="550"/>
      <c r="AK19" s="550"/>
      <c r="AL19" s="550"/>
      <c r="AM19" s="550"/>
      <c r="AN19" s="550"/>
      <c r="AO19" s="550"/>
      <c r="AP19" s="550"/>
      <c r="AQ19" s="550"/>
      <c r="AR19" s="252"/>
      <c r="AS19" s="250"/>
      <c r="AT19" s="250"/>
      <c r="AU19" s="250"/>
      <c r="AV19" s="250"/>
      <c r="AW19" s="250"/>
      <c r="AX19" s="250"/>
      <c r="AY19" s="250"/>
    </row>
    <row r="20" spans="1:51">
      <c r="A20" s="235" t="s">
        <v>118</v>
      </c>
      <c r="B20" s="238"/>
      <c r="C20" s="238"/>
      <c r="D20" s="238"/>
      <c r="E20" s="244"/>
      <c r="F20" s="513"/>
      <c r="G20" s="238"/>
      <c r="H20" s="238"/>
      <c r="I20" s="238"/>
      <c r="J20" s="311"/>
      <c r="K20" s="312"/>
      <c r="L20" s="313"/>
      <c r="M20" s="312"/>
      <c r="N20" s="311"/>
      <c r="O20" s="312"/>
      <c r="P20" s="313"/>
      <c r="Q20" s="312"/>
      <c r="T20" s="316"/>
      <c r="U20" s="316"/>
      <c r="V20" s="316"/>
      <c r="W20" s="316"/>
      <c r="X20" s="316"/>
      <c r="Y20" s="316"/>
      <c r="Z20" s="316"/>
      <c r="AA20" s="420"/>
      <c r="AB20" s="530"/>
      <c r="AC20" s="316"/>
      <c r="AD20" s="316"/>
      <c r="AE20" s="316"/>
      <c r="AF20" s="316"/>
      <c r="AG20" s="316"/>
      <c r="AH20" s="316"/>
      <c r="AI20" s="420"/>
      <c r="AJ20" s="551"/>
      <c r="AK20" s="551"/>
      <c r="AL20" s="551"/>
      <c r="AM20" s="551"/>
      <c r="AN20" s="551"/>
      <c r="AO20" s="551"/>
      <c r="AP20" s="551"/>
      <c r="AQ20" s="551"/>
      <c r="AR20" s="320"/>
      <c r="AS20" s="313"/>
      <c r="AT20" s="313"/>
      <c r="AU20" s="313"/>
      <c r="AV20" s="313"/>
      <c r="AW20" s="313"/>
      <c r="AX20" s="313"/>
      <c r="AY20" s="313"/>
    </row>
    <row r="21" spans="1:51">
      <c r="A21" s="237" t="s">
        <v>238</v>
      </c>
      <c r="B21" s="168">
        <v>65.3736221070216</v>
      </c>
      <c r="C21" s="168" t="s">
        <v>119</v>
      </c>
      <c r="D21" s="168">
        <v>81.4894571383917</v>
      </c>
      <c r="E21" s="172">
        <v>74.8776956395082</v>
      </c>
      <c r="F21" s="169">
        <v>57.2713883535192</v>
      </c>
      <c r="G21" s="168" t="s">
        <v>119</v>
      </c>
      <c r="H21" s="168">
        <v>85.9170203330965</v>
      </c>
      <c r="I21" s="168">
        <v>73.2335997444942</v>
      </c>
      <c r="J21" s="169">
        <v>48.3170957148501</v>
      </c>
      <c r="K21" s="250" t="s">
        <v>119</v>
      </c>
      <c r="L21" s="250" t="s">
        <v>119</v>
      </c>
      <c r="M21" s="168">
        <v>50.1778756857086</v>
      </c>
      <c r="N21" s="169" t="s">
        <v>119</v>
      </c>
      <c r="O21" s="250" t="s">
        <v>119</v>
      </c>
      <c r="P21" s="250" t="s">
        <v>119</v>
      </c>
      <c r="Q21" s="168">
        <v>52.5287983084748</v>
      </c>
      <c r="S21" s="220"/>
      <c r="T21" s="315">
        <v>54.3622905215337</v>
      </c>
      <c r="U21" s="315">
        <v>76.3849536925094</v>
      </c>
      <c r="V21" s="315" t="s">
        <v>119</v>
      </c>
      <c r="W21" s="315" t="s">
        <v>119</v>
      </c>
      <c r="X21" s="315">
        <v>73.2953075022058</v>
      </c>
      <c r="Y21" s="315">
        <v>89.6836067745777</v>
      </c>
      <c r="Z21" s="315">
        <v>68.9523312837569</v>
      </c>
      <c r="AA21" s="419">
        <v>80.8030599952595</v>
      </c>
      <c r="AB21" s="529">
        <v>44.1848694854284</v>
      </c>
      <c r="AC21" s="315">
        <v>70.3579072216101</v>
      </c>
      <c r="AD21" s="315" t="s">
        <v>119</v>
      </c>
      <c r="AE21" s="315" t="s">
        <v>119</v>
      </c>
      <c r="AF21" s="315">
        <v>79.5127322551892</v>
      </c>
      <c r="AG21" s="315">
        <v>92.3213084110038</v>
      </c>
      <c r="AH21" s="315">
        <v>66.606489453297</v>
      </c>
      <c r="AI21" s="419">
        <v>79.8607100356914</v>
      </c>
      <c r="AJ21" s="250">
        <v>33.0318729618171</v>
      </c>
      <c r="AK21" s="250">
        <v>63.6023184678832</v>
      </c>
      <c r="AL21" s="250" t="s">
        <v>119</v>
      </c>
      <c r="AM21" s="250" t="s">
        <v>119</v>
      </c>
      <c r="AN21" s="250" t="s">
        <v>119</v>
      </c>
      <c r="AO21" s="250" t="s">
        <v>119</v>
      </c>
      <c r="AP21" s="250">
        <v>40.6163656207786</v>
      </c>
      <c r="AQ21" s="250">
        <v>59.7393857506386</v>
      </c>
      <c r="AR21" s="252" t="s">
        <v>119</v>
      </c>
      <c r="AS21" s="250" t="s">
        <v>119</v>
      </c>
      <c r="AT21" s="250" t="s">
        <v>119</v>
      </c>
      <c r="AU21" s="250" t="s">
        <v>119</v>
      </c>
      <c r="AV21" s="250" t="s">
        <v>119</v>
      </c>
      <c r="AW21" s="250" t="s">
        <v>119</v>
      </c>
      <c r="AX21" s="250">
        <v>40.9381391071287</v>
      </c>
      <c r="AY21" s="250">
        <v>64.1194575098209</v>
      </c>
    </row>
    <row r="22" spans="1:51">
      <c r="A22" s="237" t="s">
        <v>180</v>
      </c>
      <c r="B22" s="168">
        <v>34.6263778929784</v>
      </c>
      <c r="C22" s="168" t="s">
        <v>119</v>
      </c>
      <c r="D22" s="168">
        <v>18.5105428616083</v>
      </c>
      <c r="E22" s="172">
        <v>25.1223043604918</v>
      </c>
      <c r="F22" s="169">
        <v>42.7286116464808</v>
      </c>
      <c r="G22" s="168" t="s">
        <v>119</v>
      </c>
      <c r="H22" s="168">
        <v>14.0829796669035</v>
      </c>
      <c r="I22" s="168">
        <v>26.7664002555058</v>
      </c>
      <c r="J22" s="169">
        <v>51.6829042851498</v>
      </c>
      <c r="K22" s="250" t="s">
        <v>119</v>
      </c>
      <c r="L22" s="250" t="s">
        <v>119</v>
      </c>
      <c r="M22" s="168">
        <v>49.8221243142915</v>
      </c>
      <c r="N22" s="169" t="s">
        <v>119</v>
      </c>
      <c r="O22" s="250" t="s">
        <v>119</v>
      </c>
      <c r="P22" s="250" t="s">
        <v>119</v>
      </c>
      <c r="Q22" s="168">
        <v>47.4712016915251</v>
      </c>
      <c r="S22" s="220"/>
      <c r="T22" s="315">
        <v>23.6150463074029</v>
      </c>
      <c r="U22" s="315">
        <v>45.637709478554</v>
      </c>
      <c r="V22" s="315" t="s">
        <v>119</v>
      </c>
      <c r="W22" s="315" t="s">
        <v>119</v>
      </c>
      <c r="X22" s="315">
        <v>10.3163932253274</v>
      </c>
      <c r="Y22" s="315">
        <v>26.7046924978892</v>
      </c>
      <c r="Z22" s="315">
        <v>19.1969400051053</v>
      </c>
      <c r="AA22" s="419">
        <v>31.0476687158782</v>
      </c>
      <c r="AB22" s="529">
        <v>29.6420927784147</v>
      </c>
      <c r="AC22" s="315">
        <v>55.8151305145469</v>
      </c>
      <c r="AD22" s="315" t="s">
        <v>119</v>
      </c>
      <c r="AE22" s="315" t="s">
        <v>119</v>
      </c>
      <c r="AF22" s="315">
        <v>7.67869158801215</v>
      </c>
      <c r="AG22" s="315">
        <v>20.4872677457948</v>
      </c>
      <c r="AH22" s="315">
        <v>20.1392899642273</v>
      </c>
      <c r="AI22" s="419">
        <v>33.3935105467843</v>
      </c>
      <c r="AJ22" s="250">
        <v>36.3976815321261</v>
      </c>
      <c r="AK22" s="250">
        <v>66.9681270381736</v>
      </c>
      <c r="AL22" s="250" t="s">
        <v>119</v>
      </c>
      <c r="AM22" s="250" t="s">
        <v>119</v>
      </c>
      <c r="AN22" s="250" t="s">
        <v>119</v>
      </c>
      <c r="AO22" s="250" t="s">
        <v>119</v>
      </c>
      <c r="AP22" s="250">
        <v>40.260614249504</v>
      </c>
      <c r="AQ22" s="250">
        <v>59.3836343790788</v>
      </c>
      <c r="AR22" s="252" t="s">
        <v>119</v>
      </c>
      <c r="AS22" s="250" t="s">
        <v>119</v>
      </c>
      <c r="AT22" s="250" t="s">
        <v>119</v>
      </c>
      <c r="AU22" s="250" t="s">
        <v>119</v>
      </c>
      <c r="AV22" s="250" t="s">
        <v>119</v>
      </c>
      <c r="AW22" s="250" t="s">
        <v>119</v>
      </c>
      <c r="AX22" s="250">
        <v>35.8805424891403</v>
      </c>
      <c r="AY22" s="250">
        <v>59.06186089391</v>
      </c>
    </row>
    <row r="23" spans="1:51">
      <c r="A23" s="100"/>
      <c r="B23" s="238"/>
      <c r="C23" s="238"/>
      <c r="D23" s="238"/>
      <c r="E23" s="244"/>
      <c r="F23" s="513"/>
      <c r="G23" s="238"/>
      <c r="H23" s="238"/>
      <c r="I23" s="238"/>
      <c r="J23" s="518"/>
      <c r="K23" s="519"/>
      <c r="L23" s="256"/>
      <c r="M23" s="154"/>
      <c r="N23" s="518"/>
      <c r="O23" s="519"/>
      <c r="P23" s="256"/>
      <c r="Q23" s="154"/>
      <c r="T23" s="238"/>
      <c r="U23" s="238"/>
      <c r="V23" s="238"/>
      <c r="W23" s="238"/>
      <c r="X23" s="238"/>
      <c r="Y23" s="238"/>
      <c r="Z23" s="238"/>
      <c r="AA23" s="244"/>
      <c r="AB23" s="513"/>
      <c r="AC23" s="238"/>
      <c r="AD23" s="238"/>
      <c r="AE23" s="238"/>
      <c r="AF23" s="238"/>
      <c r="AG23" s="238"/>
      <c r="AH23" s="238"/>
      <c r="AI23" s="244"/>
      <c r="AJ23" s="256"/>
      <c r="AK23" s="256"/>
      <c r="AL23" s="256"/>
      <c r="AM23" s="256"/>
      <c r="AN23" s="256"/>
      <c r="AO23" s="256"/>
      <c r="AP23" s="256"/>
      <c r="AQ23" s="256"/>
      <c r="AR23" s="257"/>
      <c r="AS23" s="256"/>
      <c r="AT23" s="256"/>
      <c r="AU23" s="256"/>
      <c r="AV23" s="256"/>
      <c r="AW23" s="256"/>
      <c r="AX23" s="256"/>
      <c r="AY23" s="256"/>
    </row>
    <row r="24" spans="1:51">
      <c r="A24" s="235" t="s">
        <v>239</v>
      </c>
      <c r="B24" s="238"/>
      <c r="C24" s="238"/>
      <c r="D24" s="238"/>
      <c r="E24" s="244"/>
      <c r="F24" s="513"/>
      <c r="G24" s="238"/>
      <c r="H24" s="238"/>
      <c r="I24" s="238"/>
      <c r="J24" s="311"/>
      <c r="K24" s="312"/>
      <c r="L24" s="313"/>
      <c r="M24" s="312"/>
      <c r="N24" s="311"/>
      <c r="O24" s="312"/>
      <c r="P24" s="313"/>
      <c r="Q24" s="312"/>
      <c r="T24" s="238"/>
      <c r="U24" s="238"/>
      <c r="V24" s="238"/>
      <c r="W24" s="238"/>
      <c r="X24" s="238"/>
      <c r="Y24" s="238"/>
      <c r="Z24" s="238"/>
      <c r="AA24" s="244"/>
      <c r="AB24" s="513"/>
      <c r="AC24" s="238"/>
      <c r="AD24" s="238"/>
      <c r="AE24" s="238"/>
      <c r="AF24" s="238"/>
      <c r="AG24" s="238"/>
      <c r="AH24" s="238"/>
      <c r="AI24" s="244"/>
      <c r="AJ24" s="313"/>
      <c r="AK24" s="313"/>
      <c r="AL24" s="313"/>
      <c r="AM24" s="313"/>
      <c r="AN24" s="313"/>
      <c r="AO24" s="313"/>
      <c r="AP24" s="313"/>
      <c r="AQ24" s="313"/>
      <c r="AR24" s="320"/>
      <c r="AS24" s="313"/>
      <c r="AT24" s="313"/>
      <c r="AU24" s="313"/>
      <c r="AV24" s="313"/>
      <c r="AW24" s="313"/>
      <c r="AX24" s="313"/>
      <c r="AY24" s="313"/>
    </row>
    <row r="25" spans="1:51">
      <c r="A25" s="237" t="s">
        <v>238</v>
      </c>
      <c r="B25" s="168">
        <v>62.2788920369672</v>
      </c>
      <c r="C25" s="168">
        <v>81.3912700434202</v>
      </c>
      <c r="D25" s="168">
        <v>87.7193574145977</v>
      </c>
      <c r="E25" s="172">
        <v>78.1682351308674</v>
      </c>
      <c r="F25" s="169">
        <v>73.5158901862243</v>
      </c>
      <c r="G25" s="168" t="s">
        <v>119</v>
      </c>
      <c r="H25" s="168">
        <v>83.0493927095635</v>
      </c>
      <c r="I25" s="168">
        <v>79.9835795946655</v>
      </c>
      <c r="J25" s="169">
        <v>50.4602864627703</v>
      </c>
      <c r="K25" s="168">
        <v>44.7340248165383</v>
      </c>
      <c r="L25" s="250">
        <v>63.0008705791158</v>
      </c>
      <c r="M25" s="168">
        <v>55.4370316579272</v>
      </c>
      <c r="N25" s="169">
        <v>48.0555629351281</v>
      </c>
      <c r="O25" s="168">
        <v>60.7164703168161</v>
      </c>
      <c r="P25" s="250">
        <v>62.3582758656964</v>
      </c>
      <c r="Q25" s="168">
        <v>57.3079539101219</v>
      </c>
      <c r="S25" s="547"/>
      <c r="T25" s="315">
        <v>51.0633418242651</v>
      </c>
      <c r="U25" s="168">
        <v>73.4944422496694</v>
      </c>
      <c r="V25" s="168">
        <v>68.6354607194823</v>
      </c>
      <c r="W25" s="168">
        <v>94.1470793673582</v>
      </c>
      <c r="X25" s="168">
        <v>82.0369520982958</v>
      </c>
      <c r="Y25" s="168">
        <v>93.4017627308995</v>
      </c>
      <c r="Z25" s="168">
        <v>72.7405955438714</v>
      </c>
      <c r="AA25" s="172">
        <v>83.5958747178633</v>
      </c>
      <c r="AB25" s="529">
        <v>62.4711544263429</v>
      </c>
      <c r="AC25" s="168">
        <v>84.5606259461058</v>
      </c>
      <c r="AD25" s="168" t="s">
        <v>119</v>
      </c>
      <c r="AE25" s="168" t="s">
        <v>119</v>
      </c>
      <c r="AF25" s="168">
        <v>76.3130743181681</v>
      </c>
      <c r="AG25" s="168">
        <v>89.7857111009591</v>
      </c>
      <c r="AH25" s="168">
        <v>74.6879084413552</v>
      </c>
      <c r="AI25" s="172">
        <v>85.2792507479758</v>
      </c>
      <c r="AJ25" s="250">
        <v>37.3239910670679</v>
      </c>
      <c r="AK25" s="250">
        <v>63.5965818584727</v>
      </c>
      <c r="AL25" s="250">
        <v>28.9052898966623</v>
      </c>
      <c r="AM25" s="250">
        <v>60.5627597364144</v>
      </c>
      <c r="AN25" s="250">
        <v>53.1901083820254</v>
      </c>
      <c r="AO25" s="250">
        <v>72.8116327762062</v>
      </c>
      <c r="AP25" s="250">
        <v>48.7458881590198</v>
      </c>
      <c r="AQ25" s="250">
        <v>62.1281751568344</v>
      </c>
      <c r="AR25" s="252">
        <v>34.8921181040578</v>
      </c>
      <c r="AS25" s="250">
        <v>61.2190077661985</v>
      </c>
      <c r="AT25" s="250">
        <v>45.4603137124939</v>
      </c>
      <c r="AU25" s="250">
        <v>75.9726269211382</v>
      </c>
      <c r="AV25" s="250">
        <v>51.8954829557814</v>
      </c>
      <c r="AW25" s="250">
        <v>72.8210687756115</v>
      </c>
      <c r="AX25" s="250">
        <v>50.2009951186154</v>
      </c>
      <c r="AY25" s="250">
        <v>64.4149127016283</v>
      </c>
    </row>
    <row r="26" spans="1:51">
      <c r="A26" s="237" t="s">
        <v>180</v>
      </c>
      <c r="B26" s="168">
        <v>37.7211079630328</v>
      </c>
      <c r="C26" s="168">
        <v>18.6087299565798</v>
      </c>
      <c r="D26" s="168">
        <v>12.2806425854023</v>
      </c>
      <c r="E26" s="172">
        <v>21.8317648691327</v>
      </c>
      <c r="F26" s="169">
        <v>26.4841098137756</v>
      </c>
      <c r="G26" s="168" t="s">
        <v>119</v>
      </c>
      <c r="H26" s="168">
        <v>16.9506072904364</v>
      </c>
      <c r="I26" s="168">
        <v>20.0164204053345</v>
      </c>
      <c r="J26" s="215">
        <v>49.5397135372297</v>
      </c>
      <c r="K26" s="154">
        <v>55.2659751834616</v>
      </c>
      <c r="L26" s="256">
        <v>36.9991294208842</v>
      </c>
      <c r="M26" s="154">
        <v>44.5629683420729</v>
      </c>
      <c r="N26" s="215">
        <v>51.9444370648719</v>
      </c>
      <c r="O26" s="154">
        <v>39.2835296831839</v>
      </c>
      <c r="P26" s="256">
        <v>37.6417241343035</v>
      </c>
      <c r="Q26" s="154">
        <v>42.6920460898782</v>
      </c>
      <c r="S26" s="547"/>
      <c r="T26" s="315">
        <v>26.5055577503536</v>
      </c>
      <c r="U26" s="168">
        <v>48.936658175712</v>
      </c>
      <c r="V26" s="168">
        <v>5.85292062957511</v>
      </c>
      <c r="W26" s="168">
        <v>31.3645392835844</v>
      </c>
      <c r="X26" s="168">
        <v>6.59823726915362</v>
      </c>
      <c r="Y26" s="168">
        <v>17.963047901651</v>
      </c>
      <c r="Z26" s="168">
        <v>16.4041252820223</v>
      </c>
      <c r="AA26" s="172">
        <v>27.259404456243</v>
      </c>
      <c r="AB26" s="529">
        <v>15.4393740537639</v>
      </c>
      <c r="AC26" s="168">
        <v>37.5288455737874</v>
      </c>
      <c r="AD26" s="168" t="s">
        <v>119</v>
      </c>
      <c r="AE26" s="168" t="s">
        <v>119</v>
      </c>
      <c r="AF26" s="168">
        <v>10.2142888984914</v>
      </c>
      <c r="AG26" s="168">
        <v>23.6869256823814</v>
      </c>
      <c r="AH26" s="168">
        <v>14.7207492521679</v>
      </c>
      <c r="AI26" s="172">
        <v>25.3120915585012</v>
      </c>
      <c r="AJ26" s="250">
        <v>36.4034181410752</v>
      </c>
      <c r="AK26" s="250">
        <v>62.6760089333843</v>
      </c>
      <c r="AL26" s="250">
        <v>39.4372402618145</v>
      </c>
      <c r="AM26" s="250">
        <v>71.0947101051088</v>
      </c>
      <c r="AN26" s="250">
        <v>27.1883672155159</v>
      </c>
      <c r="AO26" s="250">
        <v>46.8098916262525</v>
      </c>
      <c r="AP26" s="250">
        <v>37.8718248418613</v>
      </c>
      <c r="AQ26" s="250">
        <v>51.2541118422844</v>
      </c>
      <c r="AR26" s="252">
        <v>38.7809922372325</v>
      </c>
      <c r="AS26" s="250">
        <v>65.1078818925113</v>
      </c>
      <c r="AT26" s="250">
        <v>24.0273730773014</v>
      </c>
      <c r="AU26" s="250">
        <v>54.5396862890665</v>
      </c>
      <c r="AV26" s="250">
        <v>27.1789312243677</v>
      </c>
      <c r="AW26" s="250">
        <v>48.1045170442394</v>
      </c>
      <c r="AX26" s="250">
        <v>35.5850872985964</v>
      </c>
      <c r="AY26" s="250">
        <v>49.7990048811599</v>
      </c>
    </row>
    <row r="27" spans="1:44">
      <c r="A27" s="100"/>
      <c r="B27" s="238"/>
      <c r="C27" s="238"/>
      <c r="D27" s="238"/>
      <c r="E27" s="244"/>
      <c r="F27" s="513"/>
      <c r="G27" s="238"/>
      <c r="H27" s="238"/>
      <c r="I27" s="238"/>
      <c r="J27" s="470"/>
      <c r="K27" s="226"/>
      <c r="L27" s="226"/>
      <c r="M27" s="226"/>
      <c r="N27" s="532"/>
      <c r="O27" s="527"/>
      <c r="P27" s="527"/>
      <c r="Q27" s="527"/>
      <c r="S27" s="298"/>
      <c r="T27" s="298"/>
      <c r="AA27" s="284"/>
      <c r="AB27" s="548"/>
      <c r="AI27" s="284"/>
      <c r="AR27" s="280"/>
    </row>
    <row r="28" spans="1:44">
      <c r="A28" s="261" t="s">
        <v>240</v>
      </c>
      <c r="B28" s="534"/>
      <c r="C28" s="534"/>
      <c r="D28" s="534"/>
      <c r="E28" s="537"/>
      <c r="F28" s="538"/>
      <c r="G28" s="534"/>
      <c r="H28" s="534"/>
      <c r="I28" s="534"/>
      <c r="J28" s="450"/>
      <c r="K28" s="444"/>
      <c r="L28" s="541"/>
      <c r="M28" s="444"/>
      <c r="N28" s="542"/>
      <c r="O28" s="543"/>
      <c r="P28" s="544"/>
      <c r="Q28" s="543"/>
      <c r="S28" s="298"/>
      <c r="T28" s="298"/>
      <c r="AA28" s="284"/>
      <c r="AB28" s="548"/>
      <c r="AI28" s="284"/>
      <c r="AR28" s="280"/>
    </row>
    <row r="29" spans="1:47">
      <c r="A29" s="263" t="s">
        <v>241</v>
      </c>
      <c r="B29" s="535">
        <v>192</v>
      </c>
      <c r="C29" s="535">
        <v>100</v>
      </c>
      <c r="D29" s="535">
        <v>267</v>
      </c>
      <c r="E29" s="539">
        <v>559</v>
      </c>
      <c r="F29" s="540">
        <v>151</v>
      </c>
      <c r="G29" s="535">
        <v>74</v>
      </c>
      <c r="H29" s="535">
        <v>244</v>
      </c>
      <c r="I29" s="535">
        <v>469</v>
      </c>
      <c r="J29" s="430">
        <v>166</v>
      </c>
      <c r="K29" s="426">
        <v>94</v>
      </c>
      <c r="L29" s="427">
        <v>179</v>
      </c>
      <c r="M29" s="426">
        <v>439</v>
      </c>
      <c r="N29" s="540">
        <v>128</v>
      </c>
      <c r="O29" s="535">
        <v>86</v>
      </c>
      <c r="P29" s="545">
        <v>160</v>
      </c>
      <c r="Q29" s="535">
        <v>373.999999999999</v>
      </c>
      <c r="S29" s="220"/>
      <c r="T29" s="220"/>
      <c r="U29" s="220"/>
      <c r="V29" s="220"/>
      <c r="W29" s="220"/>
      <c r="X29" s="220"/>
      <c r="Y29" s="220"/>
      <c r="Z29" s="220"/>
      <c r="AA29" s="549"/>
      <c r="AB29" s="281"/>
      <c r="AC29" s="220"/>
      <c r="AD29" s="220"/>
      <c r="AE29" s="220"/>
      <c r="AF29" s="220"/>
      <c r="AG29" s="220"/>
      <c r="AH29" s="220"/>
      <c r="AI29" s="549"/>
      <c r="AJ29" s="220"/>
      <c r="AK29" s="220"/>
      <c r="AL29" s="220"/>
      <c r="AM29" s="220"/>
      <c r="AR29" s="281"/>
      <c r="AS29" s="220"/>
      <c r="AT29" s="220"/>
      <c r="AU29" s="220"/>
    </row>
    <row r="30" spans="1:47">
      <c r="A30" s="265" t="s">
        <v>242</v>
      </c>
      <c r="B30" s="535">
        <v>91</v>
      </c>
      <c r="C30" s="535">
        <v>46</v>
      </c>
      <c r="D30" s="535">
        <v>125</v>
      </c>
      <c r="E30" s="539">
        <v>262</v>
      </c>
      <c r="F30" s="540">
        <v>84</v>
      </c>
      <c r="G30" s="535">
        <v>39</v>
      </c>
      <c r="H30" s="535">
        <v>121</v>
      </c>
      <c r="I30" s="535">
        <v>244</v>
      </c>
      <c r="J30" s="523">
        <v>64</v>
      </c>
      <c r="K30" s="427">
        <v>33</v>
      </c>
      <c r="L30" s="427">
        <v>47</v>
      </c>
      <c r="M30" s="426">
        <v>144</v>
      </c>
      <c r="N30" s="546">
        <v>42</v>
      </c>
      <c r="O30" s="545">
        <v>27</v>
      </c>
      <c r="P30" s="545">
        <v>34</v>
      </c>
      <c r="Q30" s="535">
        <v>103</v>
      </c>
      <c r="S30" s="220"/>
      <c r="T30" s="220"/>
      <c r="U30" s="220"/>
      <c r="V30" s="220"/>
      <c r="W30" s="220"/>
      <c r="X30" s="220"/>
      <c r="Y30" s="220"/>
      <c r="Z30" s="220"/>
      <c r="AA30" s="549"/>
      <c r="AB30" s="281"/>
      <c r="AC30" s="220"/>
      <c r="AD30" s="220"/>
      <c r="AE30" s="220"/>
      <c r="AF30" s="220"/>
      <c r="AG30" s="220"/>
      <c r="AH30" s="220"/>
      <c r="AI30" s="549"/>
      <c r="AJ30" s="220"/>
      <c r="AK30" s="220"/>
      <c r="AL30" s="220"/>
      <c r="AM30" s="220"/>
      <c r="AR30" s="281"/>
      <c r="AS30" s="220"/>
      <c r="AT30" s="220"/>
      <c r="AU30" s="220"/>
    </row>
    <row r="31" spans="1:47">
      <c r="A31" s="265" t="s">
        <v>243</v>
      </c>
      <c r="B31" s="535">
        <v>101</v>
      </c>
      <c r="C31" s="535">
        <v>54</v>
      </c>
      <c r="D31" s="535">
        <v>142</v>
      </c>
      <c r="E31" s="539">
        <v>297</v>
      </c>
      <c r="F31" s="540">
        <v>67</v>
      </c>
      <c r="G31" s="535">
        <v>35</v>
      </c>
      <c r="H31" s="535">
        <v>123</v>
      </c>
      <c r="I31" s="535">
        <v>225</v>
      </c>
      <c r="J31" s="523">
        <v>102</v>
      </c>
      <c r="K31" s="427">
        <v>61</v>
      </c>
      <c r="L31" s="427">
        <v>132</v>
      </c>
      <c r="M31" s="426">
        <v>295</v>
      </c>
      <c r="N31" s="546">
        <v>86</v>
      </c>
      <c r="O31" s="545">
        <v>59</v>
      </c>
      <c r="P31" s="545">
        <v>126</v>
      </c>
      <c r="Q31" s="535">
        <v>271</v>
      </c>
      <c r="S31" s="220"/>
      <c r="T31" s="220"/>
      <c r="U31" s="220"/>
      <c r="V31" s="220"/>
      <c r="W31" s="220"/>
      <c r="X31" s="220"/>
      <c r="Y31" s="220"/>
      <c r="Z31" s="220"/>
      <c r="AA31" s="549"/>
      <c r="AB31" s="281"/>
      <c r="AC31" s="220"/>
      <c r="AD31" s="220"/>
      <c r="AE31" s="220"/>
      <c r="AF31" s="220"/>
      <c r="AG31" s="220"/>
      <c r="AH31" s="220"/>
      <c r="AI31" s="549"/>
      <c r="AJ31" s="220"/>
      <c r="AK31" s="220"/>
      <c r="AL31" s="220"/>
      <c r="AM31" s="220"/>
      <c r="AR31" s="281"/>
      <c r="AS31" s="220"/>
      <c r="AT31" s="220"/>
      <c r="AU31" s="220"/>
    </row>
    <row r="32" spans="1:51">
      <c r="A32" s="266"/>
      <c r="B32" s="192"/>
      <c r="C32" s="192"/>
      <c r="D32" s="192"/>
      <c r="E32" s="193"/>
      <c r="F32" s="433"/>
      <c r="G32" s="192"/>
      <c r="H32" s="192"/>
      <c r="I32" s="192"/>
      <c r="J32" s="433"/>
      <c r="K32" s="192"/>
      <c r="L32" s="192"/>
      <c r="M32" s="192"/>
      <c r="N32" s="433"/>
      <c r="O32" s="192"/>
      <c r="P32" s="192"/>
      <c r="Q32" s="192"/>
      <c r="T32" s="115"/>
      <c r="U32" s="115"/>
      <c r="V32" s="115"/>
      <c r="W32" s="115"/>
      <c r="X32" s="115"/>
      <c r="Y32" s="115"/>
      <c r="Z32" s="115"/>
      <c r="AA32" s="197"/>
      <c r="AB32" s="171"/>
      <c r="AC32" s="115"/>
      <c r="AD32" s="115"/>
      <c r="AE32" s="115"/>
      <c r="AF32" s="115"/>
      <c r="AG32" s="115"/>
      <c r="AH32" s="115"/>
      <c r="AI32" s="197"/>
      <c r="AJ32" s="115"/>
      <c r="AK32" s="115"/>
      <c r="AL32" s="115"/>
      <c r="AM32" s="115"/>
      <c r="AN32" s="115"/>
      <c r="AO32" s="115"/>
      <c r="AP32" s="115"/>
      <c r="AQ32" s="115"/>
      <c r="AR32" s="171"/>
      <c r="AS32" s="115"/>
      <c r="AT32" s="115"/>
      <c r="AU32" s="115"/>
      <c r="AV32" s="115"/>
      <c r="AW32" s="115"/>
      <c r="AX32" s="115"/>
      <c r="AY32" s="115"/>
    </row>
    <row r="33" s="101" customFormat="1" spans="1:17">
      <c r="A33" s="200" t="s">
        <v>102</v>
      </c>
      <c r="B33" s="200"/>
      <c r="C33" s="200"/>
      <c r="D33" s="200"/>
      <c r="E33" s="200"/>
      <c r="F33" s="200"/>
      <c r="G33" s="200"/>
      <c r="H33" s="200"/>
      <c r="I33" s="200"/>
      <c r="J33" s="200"/>
      <c r="K33" s="200"/>
      <c r="L33" s="200"/>
      <c r="M33" s="200"/>
      <c r="N33" s="283"/>
      <c r="O33" s="283"/>
      <c r="P33" s="283"/>
      <c r="Q33" s="283"/>
    </row>
    <row r="35" spans="1:17">
      <c r="A35" s="267" t="s">
        <v>64</v>
      </c>
      <c r="B35" s="267"/>
      <c r="C35" s="267"/>
      <c r="D35" s="267"/>
      <c r="E35" s="267"/>
      <c r="F35" s="267"/>
      <c r="G35" s="267"/>
      <c r="H35" s="267"/>
      <c r="I35" s="267"/>
      <c r="J35" s="267"/>
      <c r="K35" s="267"/>
      <c r="L35" s="267"/>
      <c r="M35" s="267"/>
      <c r="N35" s="524"/>
      <c r="O35" s="524"/>
      <c r="P35" s="524"/>
      <c r="Q35" s="524"/>
    </row>
    <row r="36" spans="1:17">
      <c r="A36" s="268" t="s">
        <v>244</v>
      </c>
      <c r="B36" s="268"/>
      <c r="C36" s="268"/>
      <c r="D36" s="268"/>
      <c r="E36" s="268"/>
      <c r="F36" s="268"/>
      <c r="G36" s="268"/>
      <c r="H36" s="268"/>
      <c r="I36" s="268"/>
      <c r="J36" s="268"/>
      <c r="K36" s="268"/>
      <c r="L36" s="268"/>
      <c r="M36" s="268"/>
      <c r="N36" s="525"/>
      <c r="O36" s="525"/>
      <c r="P36" s="525"/>
      <c r="Q36" s="525"/>
    </row>
    <row r="37" ht="41.25" customHeight="1" spans="1:17">
      <c r="A37" s="145" t="s">
        <v>245</v>
      </c>
      <c r="B37" s="145"/>
      <c r="C37" s="145"/>
      <c r="D37" s="145"/>
      <c r="E37" s="145"/>
      <c r="F37" s="145"/>
      <c r="G37" s="145"/>
      <c r="H37" s="145"/>
      <c r="I37" s="145"/>
      <c r="J37" s="145"/>
      <c r="K37" s="145"/>
      <c r="L37" s="145"/>
      <c r="M37" s="145"/>
      <c r="N37" s="268"/>
      <c r="O37" s="268"/>
      <c r="P37" s="268"/>
      <c r="Q37" s="268"/>
    </row>
    <row r="38" spans="1:17">
      <c r="A38" s="268" t="s">
        <v>122</v>
      </c>
      <c r="B38" s="268"/>
      <c r="C38" s="268"/>
      <c r="D38" s="268"/>
      <c r="E38" s="268"/>
      <c r="F38" s="268"/>
      <c r="G38" s="268"/>
      <c r="H38" s="268"/>
      <c r="I38" s="268"/>
      <c r="J38" s="268"/>
      <c r="K38" s="268"/>
      <c r="L38" s="268"/>
      <c r="M38" s="268"/>
      <c r="N38" s="268"/>
      <c r="O38" s="268"/>
      <c r="P38" s="268"/>
      <c r="Q38" s="268"/>
    </row>
    <row r="39" spans="1:17">
      <c r="A39" s="277"/>
      <c r="B39" s="277"/>
      <c r="C39" s="277"/>
      <c r="D39" s="277"/>
      <c r="E39" s="277"/>
      <c r="F39" s="277"/>
      <c r="G39" s="277"/>
      <c r="H39" s="277"/>
      <c r="I39" s="277"/>
      <c r="J39" s="277"/>
      <c r="K39" s="277"/>
      <c r="L39" s="277"/>
      <c r="M39" s="277"/>
      <c r="N39" s="277"/>
      <c r="O39" s="277"/>
      <c r="P39" s="277"/>
      <c r="Q39" s="277"/>
    </row>
    <row r="40" spans="1:17">
      <c r="A40" s="277"/>
      <c r="B40" s="277"/>
      <c r="C40" s="277"/>
      <c r="D40" s="277"/>
      <c r="E40" s="277"/>
      <c r="F40" s="277"/>
      <c r="G40" s="277"/>
      <c r="H40" s="277"/>
      <c r="I40" s="277"/>
      <c r="J40" s="277"/>
      <c r="K40" s="277"/>
      <c r="L40" s="277"/>
      <c r="M40" s="277"/>
      <c r="N40" s="277"/>
      <c r="O40" s="277"/>
      <c r="P40" s="277"/>
      <c r="Q40" s="277"/>
    </row>
    <row r="41" spans="1:17">
      <c r="A41" s="149" t="s">
        <v>54</v>
      </c>
      <c r="B41" s="149"/>
      <c r="C41" s="149"/>
      <c r="D41" s="149"/>
      <c r="E41" s="149"/>
      <c r="F41" s="149"/>
      <c r="G41" s="149"/>
      <c r="H41" s="149"/>
      <c r="I41" s="149"/>
      <c r="J41" s="149"/>
      <c r="K41" s="149"/>
      <c r="L41" s="149"/>
      <c r="M41" s="149"/>
      <c r="N41" s="235"/>
      <c r="O41" s="235"/>
      <c r="P41" s="235"/>
      <c r="Q41" s="235"/>
    </row>
    <row r="43" spans="19:19">
      <c r="S43" s="220"/>
    </row>
    <row r="44" spans="19:19">
      <c r="S44" s="220"/>
    </row>
    <row r="47" spans="19:19">
      <c r="S47" s="220"/>
    </row>
    <row r="48" spans="19:19">
      <c r="S48" s="220"/>
    </row>
    <row r="51" spans="19:19">
      <c r="S51" s="220"/>
    </row>
    <row r="52" spans="19:19">
      <c r="S52" s="220"/>
    </row>
    <row r="55" spans="2:47">
      <c r="B55" s="435"/>
      <c r="C55" s="435"/>
      <c r="D55" s="435"/>
      <c r="E55" s="435"/>
      <c r="F55" s="435"/>
      <c r="G55" s="435"/>
      <c r="H55" s="435"/>
      <c r="I55" s="435"/>
      <c r="J55" s="435"/>
      <c r="K55" s="435"/>
      <c r="L55" s="435"/>
      <c r="M55" s="435"/>
      <c r="N55" s="435"/>
      <c r="O55" s="435"/>
      <c r="P55" s="435"/>
      <c r="Q55" s="435"/>
      <c r="S55" s="220"/>
      <c r="T55" s="220"/>
      <c r="U55" s="220"/>
      <c r="V55" s="220"/>
      <c r="W55" s="220"/>
      <c r="X55" s="220"/>
      <c r="Y55" s="220"/>
      <c r="Z55" s="220"/>
      <c r="AA55" s="220"/>
      <c r="AB55" s="220"/>
      <c r="AC55" s="220"/>
      <c r="AD55" s="220"/>
      <c r="AE55" s="220"/>
      <c r="AF55" s="220"/>
      <c r="AG55" s="220"/>
      <c r="AH55" s="220"/>
      <c r="AI55" s="220"/>
      <c r="AJ55" s="220"/>
      <c r="AK55" s="220"/>
      <c r="AL55" s="220"/>
      <c r="AM55" s="220"/>
      <c r="AR55" s="220"/>
      <c r="AS55" s="220"/>
      <c r="AT55" s="220"/>
      <c r="AU55" s="220"/>
    </row>
    <row r="56" spans="2:47">
      <c r="B56" s="435"/>
      <c r="C56" s="435"/>
      <c r="D56" s="435"/>
      <c r="E56" s="435"/>
      <c r="F56" s="435"/>
      <c r="G56" s="435"/>
      <c r="H56" s="435"/>
      <c r="I56" s="435"/>
      <c r="J56" s="435"/>
      <c r="K56" s="435"/>
      <c r="L56" s="435"/>
      <c r="M56" s="435"/>
      <c r="N56" s="435"/>
      <c r="O56" s="435"/>
      <c r="P56" s="435"/>
      <c r="Q56" s="435"/>
      <c r="S56" s="220"/>
      <c r="T56" s="220"/>
      <c r="U56" s="220"/>
      <c r="V56" s="220"/>
      <c r="W56" s="220"/>
      <c r="X56" s="220"/>
      <c r="Y56" s="220"/>
      <c r="Z56" s="220"/>
      <c r="AA56" s="220"/>
      <c r="AB56" s="220"/>
      <c r="AC56" s="220"/>
      <c r="AD56" s="220"/>
      <c r="AE56" s="220"/>
      <c r="AF56" s="220"/>
      <c r="AG56" s="220"/>
      <c r="AH56" s="220"/>
      <c r="AI56" s="220"/>
      <c r="AJ56" s="220"/>
      <c r="AK56" s="220"/>
      <c r="AL56" s="220"/>
      <c r="AM56" s="220"/>
      <c r="AR56" s="220"/>
      <c r="AS56" s="220"/>
      <c r="AT56" s="220"/>
      <c r="AU56" s="220"/>
    </row>
    <row r="57" spans="2:47">
      <c r="B57" s="435"/>
      <c r="C57" s="435"/>
      <c r="D57" s="435"/>
      <c r="E57" s="435"/>
      <c r="F57" s="435"/>
      <c r="G57" s="435"/>
      <c r="H57" s="435"/>
      <c r="I57" s="435"/>
      <c r="J57" s="435"/>
      <c r="K57" s="435"/>
      <c r="L57" s="435"/>
      <c r="M57" s="435"/>
      <c r="N57" s="435"/>
      <c r="O57" s="435"/>
      <c r="P57" s="435"/>
      <c r="Q57" s="435"/>
      <c r="S57" s="220"/>
      <c r="T57" s="220"/>
      <c r="U57" s="220"/>
      <c r="V57" s="220"/>
      <c r="W57" s="220"/>
      <c r="X57" s="220"/>
      <c r="Y57" s="220"/>
      <c r="Z57" s="220"/>
      <c r="AA57" s="220"/>
      <c r="AB57" s="220"/>
      <c r="AC57" s="220"/>
      <c r="AD57" s="220"/>
      <c r="AE57" s="220"/>
      <c r="AF57" s="220"/>
      <c r="AG57" s="220"/>
      <c r="AH57" s="220"/>
      <c r="AI57" s="220"/>
      <c r="AJ57" s="220"/>
      <c r="AK57" s="220"/>
      <c r="AL57" s="220"/>
      <c r="AM57" s="220"/>
      <c r="AR57" s="220"/>
      <c r="AS57" s="220"/>
      <c r="AT57" s="220"/>
      <c r="AU57" s="220"/>
    </row>
  </sheetData>
  <mergeCells count="37">
    <mergeCell ref="A9:M9"/>
    <mergeCell ref="B11:I11"/>
    <mergeCell ref="J11:Q11"/>
    <mergeCell ref="T11:AI11"/>
    <mergeCell ref="AJ11:AY11"/>
    <mergeCell ref="B12:E12"/>
    <mergeCell ref="F12:I12"/>
    <mergeCell ref="J12:M12"/>
    <mergeCell ref="N12:Q12"/>
    <mergeCell ref="T12:AA12"/>
    <mergeCell ref="AB12:AI12"/>
    <mergeCell ref="AJ12:AQ12"/>
    <mergeCell ref="AR12:AY12"/>
    <mergeCell ref="T13:U13"/>
    <mergeCell ref="V13:W13"/>
    <mergeCell ref="X13:Y13"/>
    <mergeCell ref="Z13:AA13"/>
    <mergeCell ref="AB13:AC13"/>
    <mergeCell ref="AD13:AE13"/>
    <mergeCell ref="AF13:AG13"/>
    <mergeCell ref="AH13:AI13"/>
    <mergeCell ref="AJ13:AK13"/>
    <mergeCell ref="AL13:AM13"/>
    <mergeCell ref="AN13:AO13"/>
    <mergeCell ref="AP13:AQ13"/>
    <mergeCell ref="AR13:AS13"/>
    <mergeCell ref="AT13:AU13"/>
    <mergeCell ref="AV13:AW13"/>
    <mergeCell ref="AX13:AY13"/>
    <mergeCell ref="A33:M33"/>
    <mergeCell ref="A35:M35"/>
    <mergeCell ref="A36:M36"/>
    <mergeCell ref="A37:M37"/>
    <mergeCell ref="N37:Q37"/>
    <mergeCell ref="A38:M38"/>
    <mergeCell ref="N38:Q38"/>
    <mergeCell ref="A41:M41"/>
  </mergeCells>
  <conditionalFormatting sqref="B59:AY73">
    <cfRule type="containsText" dxfId="0" priority="1" operator="between" text="true">
      <formula>NOT(ISERROR(SEARCH("true",B59)))</formula>
    </cfRule>
  </conditionalFormatting>
  <hyperlinks>
    <hyperlink ref="A8" location="Contents!A1" display="Return to Contents"/>
  </hyperlinks>
  <pageMargins left="0.7" right="0.7" top="0.75" bottom="0.75" header="0.3" footer="0.3"/>
  <pageSetup paperSize="9" scale="39" fitToWidth="2" orientation="landscape"/>
  <headerFooter/>
  <colBreaks count="1" manualBreakCount="1">
    <brk id="18" max="41" man="1"/>
  </colBreaks>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105"/>
  <sheetViews>
    <sheetView showGridLines="0" workbookViewId="0">
      <pane xSplit="1" ySplit="15" topLeftCell="B16" activePane="bottomRight" state="frozen"/>
      <selection/>
      <selection pane="topRight"/>
      <selection pane="bottomLeft"/>
      <selection pane="bottomRight" activeCell="A8" sqref="A8"/>
    </sheetView>
  </sheetViews>
  <sheetFormatPr defaultColWidth="9.21875" defaultRowHeight="16.8"/>
  <cols>
    <col min="1" max="1" width="75" style="1" customWidth="1"/>
    <col min="2" max="17" width="12.21875" style="1" customWidth="1"/>
    <col min="18" max="19" width="12.4453125" style="1" customWidth="1"/>
    <col min="20" max="51" width="9.78125" style="1" customWidth="1"/>
    <col min="52" max="16384" width="9.21875" style="1"/>
  </cols>
  <sheetData>
    <row r="1" s="99" customFormat="1" ht="15" customHeight="1"/>
    <row r="2" s="99" customFormat="1" ht="15" customHeight="1"/>
    <row r="3" s="99" customFormat="1" ht="15" customHeight="1"/>
    <row r="4" s="99" customFormat="1" ht="15" customHeight="1"/>
    <row r="5" s="99" customFormat="1" ht="15" customHeight="1"/>
    <row r="6" s="99" customFormat="1" ht="15" customHeight="1"/>
    <row r="7" s="99" customFormat="1" ht="15" customHeight="1"/>
    <row r="8" s="99" customFormat="1" ht="15" customHeight="1" spans="1:44">
      <c r="A8" s="104" t="s">
        <v>61</v>
      </c>
      <c r="J8" s="245"/>
      <c r="N8" s="245"/>
      <c r="AJ8" s="245"/>
      <c r="AR8" s="245"/>
    </row>
    <row r="9" ht="28.5" customHeight="1" spans="1:44">
      <c r="A9" s="457" t="s">
        <v>246</v>
      </c>
      <c r="B9" s="457"/>
      <c r="C9" s="457"/>
      <c r="D9" s="457"/>
      <c r="E9" s="457"/>
      <c r="F9" s="457"/>
      <c r="G9" s="457"/>
      <c r="H9" s="457"/>
      <c r="I9" s="457"/>
      <c r="J9" s="457"/>
      <c r="K9" s="457"/>
      <c r="L9" s="457"/>
      <c r="M9" s="457"/>
      <c r="N9" s="457"/>
      <c r="O9" s="457"/>
      <c r="P9" s="457"/>
      <c r="Q9" s="457"/>
      <c r="AJ9" s="245"/>
      <c r="AR9" s="245"/>
    </row>
    <row r="10" s="100" customFormat="1" ht="15.2" spans="1:51">
      <c r="A10" s="288" t="s">
        <v>237</v>
      </c>
      <c r="B10" s="288"/>
      <c r="C10" s="288"/>
      <c r="D10" s="288"/>
      <c r="E10" s="288"/>
      <c r="F10" s="288"/>
      <c r="G10" s="288"/>
      <c r="H10" s="288"/>
      <c r="I10" s="288"/>
      <c r="J10" s="245"/>
      <c r="K10" s="160"/>
      <c r="L10" s="160"/>
      <c r="M10" s="62"/>
      <c r="N10" s="245"/>
      <c r="O10" s="160"/>
      <c r="P10" s="160"/>
      <c r="Q10" s="62" t="s">
        <v>86</v>
      </c>
      <c r="T10" s="160" t="s">
        <v>87</v>
      </c>
      <c r="AB10" s="160"/>
      <c r="AQ10" s="62"/>
      <c r="AY10" s="62" t="s">
        <v>86</v>
      </c>
    </row>
    <row r="11" ht="20.1" customHeight="1" spans="1:51">
      <c r="A11" s="230"/>
      <c r="B11" s="300" t="s">
        <v>90</v>
      </c>
      <c r="C11" s="300"/>
      <c r="D11" s="300"/>
      <c r="E11" s="300"/>
      <c r="F11" s="300"/>
      <c r="G11" s="300"/>
      <c r="H11" s="300"/>
      <c r="I11" s="300"/>
      <c r="J11" s="422" t="s">
        <v>190</v>
      </c>
      <c r="K11" s="300"/>
      <c r="L11" s="300"/>
      <c r="M11" s="300"/>
      <c r="N11" s="300"/>
      <c r="O11" s="300"/>
      <c r="P11" s="300"/>
      <c r="Q11" s="300"/>
      <c r="T11" s="300" t="s">
        <v>90</v>
      </c>
      <c r="U11" s="300"/>
      <c r="V11" s="300"/>
      <c r="W11" s="300"/>
      <c r="X11" s="300"/>
      <c r="Y11" s="300"/>
      <c r="Z11" s="300"/>
      <c r="AA11" s="300"/>
      <c r="AB11" s="300"/>
      <c r="AC11" s="300"/>
      <c r="AD11" s="300"/>
      <c r="AE11" s="300"/>
      <c r="AF11" s="300"/>
      <c r="AG11" s="300"/>
      <c r="AH11" s="300"/>
      <c r="AI11" s="308"/>
      <c r="AJ11" s="300" t="s">
        <v>190</v>
      </c>
      <c r="AK11" s="300"/>
      <c r="AL11" s="300"/>
      <c r="AM11" s="300"/>
      <c r="AN11" s="300"/>
      <c r="AO11" s="300"/>
      <c r="AP11" s="300"/>
      <c r="AQ11" s="300"/>
      <c r="AR11" s="300"/>
      <c r="AS11" s="300"/>
      <c r="AT11" s="300"/>
      <c r="AU11" s="300"/>
      <c r="AV11" s="300"/>
      <c r="AW11" s="300"/>
      <c r="AX11" s="300"/>
      <c r="AY11" s="300"/>
    </row>
    <row r="12" ht="19.5" customHeight="1" spans="1:51">
      <c r="A12" s="234"/>
      <c r="B12" s="297">
        <v>2022</v>
      </c>
      <c r="C12" s="300"/>
      <c r="D12" s="300"/>
      <c r="E12" s="308"/>
      <c r="F12" s="317">
        <v>2023</v>
      </c>
      <c r="G12" s="300"/>
      <c r="H12" s="300"/>
      <c r="I12" s="300"/>
      <c r="J12" s="317">
        <v>2022</v>
      </c>
      <c r="K12" s="300"/>
      <c r="L12" s="300"/>
      <c r="M12" s="308"/>
      <c r="N12" s="317">
        <v>2023</v>
      </c>
      <c r="O12" s="300"/>
      <c r="P12" s="300"/>
      <c r="Q12" s="300"/>
      <c r="T12" s="297">
        <v>2022</v>
      </c>
      <c r="U12" s="300"/>
      <c r="V12" s="300"/>
      <c r="W12" s="300"/>
      <c r="X12" s="300"/>
      <c r="Y12" s="300"/>
      <c r="Z12" s="300"/>
      <c r="AA12" s="308"/>
      <c r="AB12" s="317">
        <v>2023</v>
      </c>
      <c r="AC12" s="300"/>
      <c r="AD12" s="300"/>
      <c r="AE12" s="300"/>
      <c r="AF12" s="300"/>
      <c r="AG12" s="300"/>
      <c r="AH12" s="300"/>
      <c r="AI12" s="308"/>
      <c r="AJ12" s="297">
        <v>2022</v>
      </c>
      <c r="AK12" s="300"/>
      <c r="AL12" s="300"/>
      <c r="AM12" s="300"/>
      <c r="AN12" s="300"/>
      <c r="AO12" s="300"/>
      <c r="AP12" s="300"/>
      <c r="AQ12" s="308"/>
      <c r="AR12" s="317">
        <v>2023</v>
      </c>
      <c r="AS12" s="300"/>
      <c r="AT12" s="300"/>
      <c r="AU12" s="300"/>
      <c r="AV12" s="300"/>
      <c r="AW12" s="300"/>
      <c r="AX12" s="300"/>
      <c r="AY12" s="300"/>
    </row>
    <row r="13" ht="31" spans="2:51">
      <c r="B13" s="231" t="s">
        <v>97</v>
      </c>
      <c r="C13" s="231" t="s">
        <v>98</v>
      </c>
      <c r="D13" s="231" t="s">
        <v>99</v>
      </c>
      <c r="E13" s="247" t="s">
        <v>113</v>
      </c>
      <c r="F13" s="239" t="s">
        <v>97</v>
      </c>
      <c r="G13" s="231" t="s">
        <v>98</v>
      </c>
      <c r="H13" s="231" t="s">
        <v>99</v>
      </c>
      <c r="I13" s="231" t="s">
        <v>113</v>
      </c>
      <c r="J13" s="239" t="s">
        <v>97</v>
      </c>
      <c r="K13" s="231" t="s">
        <v>98</v>
      </c>
      <c r="L13" s="231" t="s">
        <v>99</v>
      </c>
      <c r="M13" s="231" t="s">
        <v>191</v>
      </c>
      <c r="N13" s="239" t="s">
        <v>97</v>
      </c>
      <c r="O13" s="231" t="s">
        <v>98</v>
      </c>
      <c r="P13" s="231" t="s">
        <v>99</v>
      </c>
      <c r="Q13" s="231" t="s">
        <v>191</v>
      </c>
      <c r="T13" s="119" t="s">
        <v>97</v>
      </c>
      <c r="U13" s="119"/>
      <c r="V13" s="119" t="s">
        <v>98</v>
      </c>
      <c r="W13" s="119"/>
      <c r="X13" s="119" t="s">
        <v>99</v>
      </c>
      <c r="Y13" s="119"/>
      <c r="Z13" s="119" t="s">
        <v>113</v>
      </c>
      <c r="AA13" s="119"/>
      <c r="AB13" s="120" t="s">
        <v>97</v>
      </c>
      <c r="AC13" s="119"/>
      <c r="AD13" s="119" t="s">
        <v>98</v>
      </c>
      <c r="AE13" s="119"/>
      <c r="AF13" s="119" t="s">
        <v>99</v>
      </c>
      <c r="AG13" s="119"/>
      <c r="AH13" s="119" t="s">
        <v>113</v>
      </c>
      <c r="AI13" s="119"/>
      <c r="AJ13" s="120" t="s">
        <v>97</v>
      </c>
      <c r="AK13" s="119"/>
      <c r="AL13" s="119" t="s">
        <v>98</v>
      </c>
      <c r="AM13" s="119"/>
      <c r="AN13" s="119" t="s">
        <v>99</v>
      </c>
      <c r="AO13" s="119"/>
      <c r="AP13" s="119" t="s">
        <v>191</v>
      </c>
      <c r="AQ13" s="119"/>
      <c r="AR13" s="120" t="s">
        <v>97</v>
      </c>
      <c r="AS13" s="119"/>
      <c r="AT13" s="119" t="s">
        <v>98</v>
      </c>
      <c r="AU13" s="119"/>
      <c r="AV13" s="119" t="s">
        <v>99</v>
      </c>
      <c r="AW13" s="119"/>
      <c r="AX13" s="119" t="s">
        <v>191</v>
      </c>
      <c r="AY13" s="119"/>
    </row>
    <row r="14" s="226" customFormat="1" spans="1:51">
      <c r="A14" s="439"/>
      <c r="B14" s="233" t="s">
        <v>93</v>
      </c>
      <c r="C14" s="233" t="s">
        <v>93</v>
      </c>
      <c r="D14" s="301" t="s">
        <v>93</v>
      </c>
      <c r="E14" s="309" t="s">
        <v>93</v>
      </c>
      <c r="F14" s="240" t="s">
        <v>93</v>
      </c>
      <c r="G14" s="233" t="s">
        <v>93</v>
      </c>
      <c r="H14" s="301" t="s">
        <v>93</v>
      </c>
      <c r="I14" s="301" t="s">
        <v>93</v>
      </c>
      <c r="J14" s="240" t="s">
        <v>93</v>
      </c>
      <c r="K14" s="233" t="s">
        <v>93</v>
      </c>
      <c r="L14" s="233" t="s">
        <v>93</v>
      </c>
      <c r="M14" s="233" t="s">
        <v>93</v>
      </c>
      <c r="N14" s="240" t="s">
        <v>93</v>
      </c>
      <c r="O14" s="233" t="s">
        <v>93</v>
      </c>
      <c r="P14" s="233" t="s">
        <v>93</v>
      </c>
      <c r="Q14" s="233" t="s">
        <v>93</v>
      </c>
      <c r="T14" s="233" t="s">
        <v>93</v>
      </c>
      <c r="U14" s="233" t="s">
        <v>93</v>
      </c>
      <c r="V14" s="233" t="s">
        <v>93</v>
      </c>
      <c r="W14" s="233" t="s">
        <v>93</v>
      </c>
      <c r="X14" s="301" t="s">
        <v>93</v>
      </c>
      <c r="Y14" s="301" t="s">
        <v>93</v>
      </c>
      <c r="Z14" s="301" t="s">
        <v>93</v>
      </c>
      <c r="AA14" s="301" t="s">
        <v>93</v>
      </c>
      <c r="AB14" s="240" t="s">
        <v>93</v>
      </c>
      <c r="AC14" s="233" t="s">
        <v>93</v>
      </c>
      <c r="AD14" s="233" t="s">
        <v>93</v>
      </c>
      <c r="AE14" s="233" t="s">
        <v>93</v>
      </c>
      <c r="AF14" s="301" t="s">
        <v>93</v>
      </c>
      <c r="AG14" s="301" t="s">
        <v>93</v>
      </c>
      <c r="AH14" s="301" t="s">
        <v>93</v>
      </c>
      <c r="AI14" s="301" t="s">
        <v>93</v>
      </c>
      <c r="AJ14" s="240" t="s">
        <v>93</v>
      </c>
      <c r="AK14" s="233" t="s">
        <v>93</v>
      </c>
      <c r="AL14" s="233" t="s">
        <v>93</v>
      </c>
      <c r="AM14" s="233" t="s">
        <v>93</v>
      </c>
      <c r="AN14" s="233" t="s">
        <v>93</v>
      </c>
      <c r="AO14" s="233" t="s">
        <v>93</v>
      </c>
      <c r="AP14" s="233" t="s">
        <v>93</v>
      </c>
      <c r="AQ14" s="233" t="s">
        <v>93</v>
      </c>
      <c r="AR14" s="240" t="s">
        <v>93</v>
      </c>
      <c r="AS14" s="233" t="s">
        <v>93</v>
      </c>
      <c r="AT14" s="233" t="s">
        <v>93</v>
      </c>
      <c r="AU14" s="233" t="s">
        <v>93</v>
      </c>
      <c r="AV14" s="233" t="s">
        <v>93</v>
      </c>
      <c r="AW14" s="233" t="s">
        <v>93</v>
      </c>
      <c r="AX14" s="233" t="s">
        <v>93</v>
      </c>
      <c r="AY14" s="233" t="s">
        <v>93</v>
      </c>
    </row>
    <row r="15" s="226" customFormat="1" spans="1:51">
      <c r="A15" s="234"/>
      <c r="B15" s="302"/>
      <c r="C15" s="302"/>
      <c r="D15" s="303"/>
      <c r="E15" s="310"/>
      <c r="F15" s="318"/>
      <c r="G15" s="302"/>
      <c r="H15" s="303"/>
      <c r="I15" s="303"/>
      <c r="J15" s="318"/>
      <c r="K15" s="302"/>
      <c r="L15" s="302"/>
      <c r="M15" s="302"/>
      <c r="N15" s="318"/>
      <c r="O15" s="302"/>
      <c r="P15" s="302"/>
      <c r="Q15" s="302"/>
      <c r="T15" s="249" t="s">
        <v>94</v>
      </c>
      <c r="U15" s="249" t="s">
        <v>95</v>
      </c>
      <c r="V15" s="249" t="s">
        <v>94</v>
      </c>
      <c r="W15" s="249" t="s">
        <v>95</v>
      </c>
      <c r="X15" s="249" t="s">
        <v>94</v>
      </c>
      <c r="Y15" s="249" t="s">
        <v>95</v>
      </c>
      <c r="Z15" s="249" t="s">
        <v>94</v>
      </c>
      <c r="AA15" s="249" t="s">
        <v>95</v>
      </c>
      <c r="AB15" s="251" t="s">
        <v>94</v>
      </c>
      <c r="AC15" s="249" t="s">
        <v>95</v>
      </c>
      <c r="AD15" s="249" t="s">
        <v>94</v>
      </c>
      <c r="AE15" s="249" t="s">
        <v>95</v>
      </c>
      <c r="AF15" s="249" t="s">
        <v>94</v>
      </c>
      <c r="AG15" s="249" t="s">
        <v>95</v>
      </c>
      <c r="AH15" s="249" t="s">
        <v>94</v>
      </c>
      <c r="AI15" s="249" t="s">
        <v>95</v>
      </c>
      <c r="AJ15" s="251" t="s">
        <v>94</v>
      </c>
      <c r="AK15" s="249" t="s">
        <v>95</v>
      </c>
      <c r="AL15" s="249" t="s">
        <v>94</v>
      </c>
      <c r="AM15" s="249" t="s">
        <v>95</v>
      </c>
      <c r="AN15" s="249" t="s">
        <v>94</v>
      </c>
      <c r="AO15" s="249" t="s">
        <v>95</v>
      </c>
      <c r="AP15" s="249" t="s">
        <v>94</v>
      </c>
      <c r="AQ15" s="249" t="s">
        <v>95</v>
      </c>
      <c r="AR15" s="251" t="s">
        <v>94</v>
      </c>
      <c r="AS15" s="249" t="s">
        <v>95</v>
      </c>
      <c r="AT15" s="249" t="s">
        <v>94</v>
      </c>
      <c r="AU15" s="249" t="s">
        <v>95</v>
      </c>
      <c r="AV15" s="249" t="s">
        <v>94</v>
      </c>
      <c r="AW15" s="249" t="s">
        <v>95</v>
      </c>
      <c r="AX15" s="249" t="s">
        <v>94</v>
      </c>
      <c r="AY15" s="249" t="s">
        <v>95</v>
      </c>
    </row>
    <row r="16" spans="1:51">
      <c r="A16" s="235" t="s">
        <v>247</v>
      </c>
      <c r="B16" s="304"/>
      <c r="C16" s="304"/>
      <c r="D16" s="304"/>
      <c r="E16" s="418"/>
      <c r="F16" s="512"/>
      <c r="G16" s="304"/>
      <c r="H16" s="304"/>
      <c r="I16" s="304"/>
      <c r="J16" s="180"/>
      <c r="K16" s="179"/>
      <c r="L16" s="179"/>
      <c r="M16" s="179"/>
      <c r="N16" s="180"/>
      <c r="O16" s="179"/>
      <c r="P16" s="179"/>
      <c r="Q16" s="179"/>
      <c r="T16" s="303"/>
      <c r="U16" s="303"/>
      <c r="V16" s="303"/>
      <c r="W16" s="303"/>
      <c r="X16" s="303"/>
      <c r="Y16" s="303"/>
      <c r="Z16" s="303"/>
      <c r="AA16" s="303"/>
      <c r="AB16" s="528"/>
      <c r="AC16" s="303"/>
      <c r="AD16" s="303"/>
      <c r="AE16" s="303"/>
      <c r="AF16" s="303"/>
      <c r="AG16" s="303"/>
      <c r="AH16" s="303"/>
      <c r="AI16" s="303"/>
      <c r="AJ16" s="318"/>
      <c r="AK16" s="302"/>
      <c r="AL16" s="302"/>
      <c r="AM16" s="302"/>
      <c r="AN16" s="302"/>
      <c r="AO16" s="302"/>
      <c r="AP16" s="302"/>
      <c r="AQ16" s="302"/>
      <c r="AR16" s="318"/>
      <c r="AS16" s="302"/>
      <c r="AT16" s="302"/>
      <c r="AU16" s="302"/>
      <c r="AV16" s="302"/>
      <c r="AW16" s="302"/>
      <c r="AX16" s="302"/>
      <c r="AY16" s="302"/>
    </row>
    <row r="17" spans="1:54">
      <c r="A17" s="237" t="s">
        <v>248</v>
      </c>
      <c r="B17" s="168">
        <v>10.0983487770436</v>
      </c>
      <c r="C17" s="168">
        <v>24.3067879206446</v>
      </c>
      <c r="D17" s="168">
        <v>46.9690048753384</v>
      </c>
      <c r="E17" s="172">
        <v>18.6565491876629</v>
      </c>
      <c r="F17" s="169">
        <v>10.8806419455348</v>
      </c>
      <c r="G17" s="168">
        <v>26.901065212131</v>
      </c>
      <c r="H17" s="168">
        <v>42.346896965766</v>
      </c>
      <c r="I17" s="168">
        <v>19.184314907791</v>
      </c>
      <c r="J17" s="169">
        <v>33.7888991611208</v>
      </c>
      <c r="K17" s="168">
        <v>49.177953887232</v>
      </c>
      <c r="L17" s="168">
        <v>53.8084878443269</v>
      </c>
      <c r="M17" s="168">
        <v>40.3116470923106</v>
      </c>
      <c r="N17" s="169">
        <v>35.7816110496093</v>
      </c>
      <c r="O17" s="168">
        <v>50.2271869606547</v>
      </c>
      <c r="P17" s="168">
        <v>66.0548646809525</v>
      </c>
      <c r="Q17" s="168">
        <v>44.9461637846964</v>
      </c>
      <c r="S17" s="220"/>
      <c r="T17" s="315">
        <v>8.24086819734498</v>
      </c>
      <c r="U17" s="315">
        <v>11.9558293567422</v>
      </c>
      <c r="V17" s="315">
        <v>17.9313786903716</v>
      </c>
      <c r="W17" s="315">
        <v>30.6821971509176</v>
      </c>
      <c r="X17" s="315">
        <v>40.8727726955514</v>
      </c>
      <c r="Y17" s="315">
        <v>53.0652370551254</v>
      </c>
      <c r="Z17" s="315">
        <v>16.5622817364037</v>
      </c>
      <c r="AA17" s="315">
        <v>20.7508166389222</v>
      </c>
      <c r="AB17" s="529">
        <v>8.60430598330992</v>
      </c>
      <c r="AC17" s="315">
        <v>13.1569779077596</v>
      </c>
      <c r="AD17" s="315">
        <v>19.1843418461956</v>
      </c>
      <c r="AE17" s="315">
        <v>34.6177885780663</v>
      </c>
      <c r="AF17" s="315">
        <v>36.2212324443375</v>
      </c>
      <c r="AG17" s="315">
        <v>48.4725614871946</v>
      </c>
      <c r="AH17" s="315">
        <v>16.9069147592546</v>
      </c>
      <c r="AI17" s="315">
        <v>21.4617150563275</v>
      </c>
      <c r="AJ17" s="252">
        <v>28.8931927921675</v>
      </c>
      <c r="AK17" s="250">
        <v>38.6846055300742</v>
      </c>
      <c r="AL17" s="321">
        <v>38.0271106516184</v>
      </c>
      <c r="AM17" s="321">
        <v>60.3287971228456</v>
      </c>
      <c r="AN17" s="321">
        <v>46.4670814559638</v>
      </c>
      <c r="AO17" s="321">
        <v>61.1498942326899</v>
      </c>
      <c r="AP17" s="321">
        <v>36.3736625237147</v>
      </c>
      <c r="AQ17" s="321">
        <v>44.2496316609064</v>
      </c>
      <c r="AR17" s="319">
        <v>30.3862722863268</v>
      </c>
      <c r="AS17" s="321">
        <v>41.1769498128919</v>
      </c>
      <c r="AT17" s="321">
        <v>38.9904351276929</v>
      </c>
      <c r="AU17" s="321">
        <v>61.4639387936165</v>
      </c>
      <c r="AV17" s="321">
        <v>57.8326644433209</v>
      </c>
      <c r="AW17" s="321">
        <v>74.2770649185841</v>
      </c>
      <c r="AX17" s="321">
        <v>40.6327089097526</v>
      </c>
      <c r="AY17" s="321">
        <v>49.2596186596402</v>
      </c>
      <c r="AZ17" s="220"/>
      <c r="BA17" s="220"/>
      <c r="BB17" s="220"/>
    </row>
    <row r="18" spans="1:54">
      <c r="A18" s="237" t="s">
        <v>249</v>
      </c>
      <c r="B18" s="168">
        <v>5.28970723904558</v>
      </c>
      <c r="C18" s="168">
        <v>16.5645807518396</v>
      </c>
      <c r="D18" s="168">
        <v>37.3688753144482</v>
      </c>
      <c r="E18" s="172">
        <v>12.6156174858564</v>
      </c>
      <c r="F18" s="169">
        <v>6.0522592836514</v>
      </c>
      <c r="G18" s="168">
        <v>10.8128951038794</v>
      </c>
      <c r="H18" s="168">
        <v>35.4485674314985</v>
      </c>
      <c r="I18" s="168">
        <v>12.5860441409467</v>
      </c>
      <c r="J18" s="169">
        <v>11.4263718591073</v>
      </c>
      <c r="K18" s="168">
        <v>25.0189096816901</v>
      </c>
      <c r="L18" s="168">
        <v>37.135476220345</v>
      </c>
      <c r="M18" s="168">
        <v>18.9599726003908</v>
      </c>
      <c r="N18" s="169">
        <v>10.7915385159538</v>
      </c>
      <c r="O18" s="168">
        <v>38.8503370389915</v>
      </c>
      <c r="P18" s="168">
        <v>42.9470441487245</v>
      </c>
      <c r="Q18" s="168">
        <v>22.4550019768033</v>
      </c>
      <c r="S18" s="220"/>
      <c r="T18" s="315">
        <v>3.78001903986644</v>
      </c>
      <c r="U18" s="315">
        <v>6.79939543822473</v>
      </c>
      <c r="V18" s="315">
        <v>11.2717461157671</v>
      </c>
      <c r="W18" s="315">
        <v>21.8574153879122</v>
      </c>
      <c r="X18" s="315">
        <v>31.4207907163244</v>
      </c>
      <c r="Y18" s="315">
        <v>43.3169599125721</v>
      </c>
      <c r="Z18" s="315">
        <v>10.7924799802024</v>
      </c>
      <c r="AA18" s="315">
        <v>14.4387549915104</v>
      </c>
      <c r="AB18" s="529">
        <v>4.38240914803998</v>
      </c>
      <c r="AC18" s="315">
        <v>7.7221094192628</v>
      </c>
      <c r="AD18" s="315">
        <v>5.39729310311406</v>
      </c>
      <c r="AE18" s="315">
        <v>16.2284971046447</v>
      </c>
      <c r="AF18" s="315">
        <v>29.415384196799</v>
      </c>
      <c r="AG18" s="315">
        <v>41.4817506661979</v>
      </c>
      <c r="AH18" s="315">
        <v>10.6118429962211</v>
      </c>
      <c r="AI18" s="315">
        <v>14.5602452856723</v>
      </c>
      <c r="AJ18" s="252">
        <v>8.23266068544602</v>
      </c>
      <c r="AK18" s="250">
        <v>14.6200830327686</v>
      </c>
      <c r="AL18" s="321">
        <v>15.8087946170849</v>
      </c>
      <c r="AM18" s="321">
        <v>34.2290247462953</v>
      </c>
      <c r="AN18" s="321">
        <v>29.4978226465144</v>
      </c>
      <c r="AO18" s="321">
        <v>44.7731297941754</v>
      </c>
      <c r="AP18" s="321">
        <v>15.7694035123315</v>
      </c>
      <c r="AQ18" s="321">
        <v>22.1505416884501</v>
      </c>
      <c r="AR18" s="319">
        <v>7.58974905063887</v>
      </c>
      <c r="AS18" s="321">
        <v>13.9933279812687</v>
      </c>
      <c r="AT18" s="321">
        <v>27.0657272207551</v>
      </c>
      <c r="AU18" s="321">
        <v>50.6349468572279</v>
      </c>
      <c r="AV18" s="321">
        <v>33.4146666492568</v>
      </c>
      <c r="AW18" s="321">
        <v>52.4794216481922</v>
      </c>
      <c r="AX18" s="321">
        <v>18.7535160217327</v>
      </c>
      <c r="AY18" s="321">
        <v>26.1564879318738</v>
      </c>
      <c r="AZ18" s="220"/>
      <c r="BA18" s="220"/>
      <c r="BB18" s="220"/>
    </row>
    <row r="19" spans="1:54">
      <c r="A19" s="237" t="s">
        <v>250</v>
      </c>
      <c r="B19" s="168">
        <v>16.828909948845</v>
      </c>
      <c r="C19" s="168">
        <v>54.1038362559822</v>
      </c>
      <c r="D19" s="168">
        <v>82.8103646105057</v>
      </c>
      <c r="E19" s="172">
        <v>33.4484072430568</v>
      </c>
      <c r="F19" s="169">
        <v>16.0214331390611</v>
      </c>
      <c r="G19" s="168">
        <v>51.2123356615691</v>
      </c>
      <c r="H19" s="168">
        <v>73.6385205776005</v>
      </c>
      <c r="I19" s="168">
        <v>31.8987616417721</v>
      </c>
      <c r="J19" s="169">
        <v>9.4673324244027</v>
      </c>
      <c r="K19" s="168">
        <v>22.2775670666436</v>
      </c>
      <c r="L19" s="168">
        <v>28.9280906527923</v>
      </c>
      <c r="M19" s="168">
        <v>15.514392667792</v>
      </c>
      <c r="N19" s="169">
        <v>8.73404170435964</v>
      </c>
      <c r="O19" s="168">
        <v>20.2221223364873</v>
      </c>
      <c r="P19" s="168">
        <v>20.8655706690419</v>
      </c>
      <c r="Q19" s="168">
        <v>13.2712682069305</v>
      </c>
      <c r="S19" s="220"/>
      <c r="T19" s="315">
        <v>14.4893640630952</v>
      </c>
      <c r="U19" s="315">
        <v>19.1684558345947</v>
      </c>
      <c r="V19" s="315">
        <v>46.2070454422308</v>
      </c>
      <c r="W19" s="315">
        <v>62.0006270697337</v>
      </c>
      <c r="X19" s="315">
        <v>78.0569931934487</v>
      </c>
      <c r="Y19" s="315">
        <v>87.5637360275627</v>
      </c>
      <c r="Z19" s="315">
        <v>30.7504452063854</v>
      </c>
      <c r="AA19" s="315">
        <v>36.1463692797282</v>
      </c>
      <c r="AB19" s="529">
        <v>13.599757340142</v>
      </c>
      <c r="AC19" s="315">
        <v>18.4431089379803</v>
      </c>
      <c r="AD19" s="315">
        <v>42.1358264508471</v>
      </c>
      <c r="AE19" s="315">
        <v>60.2888448722911</v>
      </c>
      <c r="AF19" s="315">
        <v>67.4352414761359</v>
      </c>
      <c r="AG19" s="315">
        <v>79.8417996790651</v>
      </c>
      <c r="AH19" s="315">
        <v>29.337494737193</v>
      </c>
      <c r="AI19" s="315">
        <v>34.4600285463511</v>
      </c>
      <c r="AJ19" s="252">
        <v>7.00267464722088</v>
      </c>
      <c r="AK19" s="250">
        <v>11.9319902015845</v>
      </c>
      <c r="AL19" s="321">
        <v>12.9059872748833</v>
      </c>
      <c r="AM19" s="321">
        <v>31.6491468584038</v>
      </c>
      <c r="AN19" s="321">
        <v>22.3083176324646</v>
      </c>
      <c r="AO19" s="321">
        <v>35.54786367312</v>
      </c>
      <c r="AP19" s="321">
        <v>12.9535987598718</v>
      </c>
      <c r="AQ19" s="321">
        <v>18.0751865757122</v>
      </c>
      <c r="AR19" s="319">
        <v>5.68870021011156</v>
      </c>
      <c r="AS19" s="321">
        <v>11.7793831986077</v>
      </c>
      <c r="AT19" s="321">
        <v>12.3207580755654</v>
      </c>
      <c r="AU19" s="321">
        <v>28.1234865974092</v>
      </c>
      <c r="AV19" s="321">
        <v>14.5852224704774</v>
      </c>
      <c r="AW19" s="321">
        <v>27.1459188676064</v>
      </c>
      <c r="AX19" s="321">
        <v>10.6241598855858</v>
      </c>
      <c r="AY19" s="321">
        <v>15.9183765282752</v>
      </c>
      <c r="AZ19" s="220"/>
      <c r="BA19" s="220"/>
      <c r="BB19" s="220"/>
    </row>
    <row r="20" spans="1:54">
      <c r="A20" s="237" t="s">
        <v>251</v>
      </c>
      <c r="B20" s="168">
        <v>4.56581267042811</v>
      </c>
      <c r="C20" s="168">
        <v>23.9160983127697</v>
      </c>
      <c r="D20" s="168">
        <v>51.0584779507557</v>
      </c>
      <c r="E20" s="172">
        <v>15.5100261325865</v>
      </c>
      <c r="F20" s="169">
        <v>5.96737780016889</v>
      </c>
      <c r="G20" s="168">
        <v>16.5309245921803</v>
      </c>
      <c r="H20" s="168">
        <v>48.8798840845783</v>
      </c>
      <c r="I20" s="168">
        <v>15.943404187791</v>
      </c>
      <c r="J20" s="169">
        <v>11.8644328059276</v>
      </c>
      <c r="K20" s="168">
        <v>23.8178542967398</v>
      </c>
      <c r="L20" s="168">
        <v>35.8662396290934</v>
      </c>
      <c r="M20" s="168">
        <v>18.7971317138649</v>
      </c>
      <c r="N20" s="169">
        <v>7.77443232913843</v>
      </c>
      <c r="O20" s="168">
        <v>28.0017182331487</v>
      </c>
      <c r="P20" s="168">
        <v>45.1216471175274</v>
      </c>
      <c r="Q20" s="168">
        <v>19.4455335390876</v>
      </c>
      <c r="S20" s="220"/>
      <c r="T20" s="315">
        <v>3.24994895503475</v>
      </c>
      <c r="U20" s="315">
        <v>5.88167638582149</v>
      </c>
      <c r="V20" s="315">
        <v>16.6161917538919</v>
      </c>
      <c r="W20" s="315">
        <v>31.2160048716475</v>
      </c>
      <c r="X20" s="315">
        <v>45.0970353742597</v>
      </c>
      <c r="Y20" s="315">
        <v>57.0199205272516</v>
      </c>
      <c r="Z20" s="315">
        <v>13.580345087954</v>
      </c>
      <c r="AA20" s="315">
        <v>17.4397071772191</v>
      </c>
      <c r="AB20" s="529">
        <v>4.31808575795889</v>
      </c>
      <c r="AC20" s="315">
        <v>7.61666984237887</v>
      </c>
      <c r="AD20" s="315">
        <v>10.1809322520057</v>
      </c>
      <c r="AE20" s="315">
        <v>22.880916932355</v>
      </c>
      <c r="AF20" s="315">
        <v>42.6657844455646</v>
      </c>
      <c r="AG20" s="315">
        <v>55.0939837235921</v>
      </c>
      <c r="AH20" s="315">
        <v>13.8217100326142</v>
      </c>
      <c r="AI20" s="315">
        <v>18.0650983429678</v>
      </c>
      <c r="AJ20" s="252">
        <v>8.49338838878023</v>
      </c>
      <c r="AK20" s="250">
        <v>15.235477223075</v>
      </c>
      <c r="AL20" s="321">
        <v>13.2646187403476</v>
      </c>
      <c r="AM20" s="321">
        <v>34.371089853132</v>
      </c>
      <c r="AN20" s="321">
        <v>28.577129320035</v>
      </c>
      <c r="AO20" s="321">
        <v>43.1553499381517</v>
      </c>
      <c r="AP20" s="321">
        <v>15.592895322829</v>
      </c>
      <c r="AQ20" s="321">
        <v>22.0013681049009</v>
      </c>
      <c r="AR20" s="319">
        <v>5.13274183437187</v>
      </c>
      <c r="AS20" s="321">
        <v>10.416122823905</v>
      </c>
      <c r="AT20" s="321">
        <v>17.2257581540997</v>
      </c>
      <c r="AU20" s="321">
        <v>38.7776783121978</v>
      </c>
      <c r="AV20" s="321">
        <v>36.201394309697</v>
      </c>
      <c r="AW20" s="321">
        <v>54.0418999253578</v>
      </c>
      <c r="AX20" s="321">
        <v>16.1245205874798</v>
      </c>
      <c r="AY20" s="321">
        <v>22.7665464906954</v>
      </c>
      <c r="AZ20" s="220"/>
      <c r="BA20" s="220"/>
      <c r="BB20" s="220"/>
    </row>
    <row r="21" spans="1:54">
      <c r="A21" s="237" t="s">
        <v>252</v>
      </c>
      <c r="B21" s="168">
        <v>0.340796684511177</v>
      </c>
      <c r="C21" s="168">
        <v>2.0365963064153</v>
      </c>
      <c r="D21" s="168">
        <v>2.36579403561506</v>
      </c>
      <c r="E21" s="172">
        <v>0.911976709895591</v>
      </c>
      <c r="F21" s="169">
        <v>0.171796174487316</v>
      </c>
      <c r="G21" s="168">
        <v>0.845801913904028</v>
      </c>
      <c r="H21" s="168">
        <v>2.22807375123917</v>
      </c>
      <c r="I21" s="168">
        <v>0.669720008447604</v>
      </c>
      <c r="J21" s="169">
        <v>2.52330012325024</v>
      </c>
      <c r="K21" s="168">
        <v>2.31434889627696</v>
      </c>
      <c r="L21" s="168">
        <v>4.89362781719956</v>
      </c>
      <c r="M21" s="168">
        <v>3.01813658168813</v>
      </c>
      <c r="N21" s="169">
        <v>0.9672583122657</v>
      </c>
      <c r="O21" s="168">
        <v>5.67756121274439</v>
      </c>
      <c r="P21" s="168">
        <v>4.54775822764071</v>
      </c>
      <c r="Q21" s="168">
        <v>2.50659901268715</v>
      </c>
      <c r="S21" s="220"/>
      <c r="T21" s="315">
        <v>0</v>
      </c>
      <c r="U21" s="315">
        <v>0.748474597739557</v>
      </c>
      <c r="V21" s="315">
        <v>0</v>
      </c>
      <c r="W21" s="315">
        <v>4.50276197982246</v>
      </c>
      <c r="X21" s="315">
        <v>0.586792364547827</v>
      </c>
      <c r="Y21" s="315">
        <v>4.1447957066823</v>
      </c>
      <c r="Z21" s="315">
        <v>0.400307275834848</v>
      </c>
      <c r="AA21" s="315">
        <v>1.42364614395634</v>
      </c>
      <c r="AB21" s="529">
        <v>0</v>
      </c>
      <c r="AC21" s="315">
        <v>0.413019010295275</v>
      </c>
      <c r="AD21" s="315">
        <v>0</v>
      </c>
      <c r="AE21" s="315">
        <v>2.4898788970112</v>
      </c>
      <c r="AF21" s="315">
        <v>0.332818891139045</v>
      </c>
      <c r="AG21" s="315">
        <v>4.12332861133929</v>
      </c>
      <c r="AH21" s="315">
        <v>0.203618192359831</v>
      </c>
      <c r="AI21" s="315">
        <v>1.13582182453538</v>
      </c>
      <c r="AJ21" s="169">
        <v>0.383840183626095</v>
      </c>
      <c r="AK21" s="168">
        <v>4.66276006287438</v>
      </c>
      <c r="AL21" s="315">
        <v>0</v>
      </c>
      <c r="AM21" s="315">
        <v>4.76489395235298</v>
      </c>
      <c r="AN21" s="315">
        <v>1.83560640067503</v>
      </c>
      <c r="AO21" s="315">
        <v>7.95164923372409</v>
      </c>
      <c r="AP21" s="315">
        <v>1.58417155067811</v>
      </c>
      <c r="AQ21" s="315">
        <v>4.45210161269815</v>
      </c>
      <c r="AR21" s="319">
        <v>0</v>
      </c>
      <c r="AS21" s="321">
        <v>1.97510624770965</v>
      </c>
      <c r="AT21" s="321">
        <v>0.304689531362785</v>
      </c>
      <c r="AU21" s="321">
        <v>11.050432894126</v>
      </c>
      <c r="AV21" s="321">
        <v>0.335093738432295</v>
      </c>
      <c r="AW21" s="321">
        <v>8.76042271684913</v>
      </c>
      <c r="AX21" s="321">
        <v>1.10330365932787</v>
      </c>
      <c r="AY21" s="321">
        <v>3.90989436604643</v>
      </c>
      <c r="AZ21" s="220"/>
      <c r="BA21" s="220"/>
      <c r="BB21" s="220"/>
    </row>
    <row r="22" spans="1:54">
      <c r="A22" s="237" t="s">
        <v>253</v>
      </c>
      <c r="B22" s="168">
        <v>1.51574277843131</v>
      </c>
      <c r="C22" s="168">
        <v>6.77370887900931</v>
      </c>
      <c r="D22" s="168">
        <v>16.754695698782</v>
      </c>
      <c r="E22" s="172">
        <v>4.98502179156971</v>
      </c>
      <c r="F22" s="169">
        <v>1.35227758760952</v>
      </c>
      <c r="G22" s="168">
        <v>9.58748521702589</v>
      </c>
      <c r="H22" s="168">
        <v>14.9116783372646</v>
      </c>
      <c r="I22" s="168">
        <v>5.09015240708854</v>
      </c>
      <c r="J22" s="169">
        <v>1.27969654782966</v>
      </c>
      <c r="K22" s="168">
        <v>2.70129692460793</v>
      </c>
      <c r="L22" s="168">
        <v>6.75572427650107</v>
      </c>
      <c r="M22" s="168">
        <v>2.68303981079553</v>
      </c>
      <c r="N22" s="169">
        <v>0.941406058859203</v>
      </c>
      <c r="O22" s="168">
        <v>2.5136411349723</v>
      </c>
      <c r="P22" s="168">
        <v>12.8084821673395</v>
      </c>
      <c r="Q22" s="168">
        <v>3.91331069065139</v>
      </c>
      <c r="S22" s="220"/>
      <c r="T22" s="315">
        <v>0.802399243679919</v>
      </c>
      <c r="U22" s="315">
        <v>2.22908631318271</v>
      </c>
      <c r="V22" s="315">
        <v>2.84030485596958</v>
      </c>
      <c r="W22" s="315">
        <v>10.7071129020491</v>
      </c>
      <c r="X22" s="315">
        <v>12.2289414074709</v>
      </c>
      <c r="Y22" s="315">
        <v>21.2804499900931</v>
      </c>
      <c r="Z22" s="315">
        <v>3.88725403386609</v>
      </c>
      <c r="AA22" s="315">
        <v>6.08278954927335</v>
      </c>
      <c r="AB22" s="529">
        <v>0.705566753043297</v>
      </c>
      <c r="AC22" s="315">
        <v>1.99898842217575</v>
      </c>
      <c r="AD22" s="315">
        <v>4.78170123443352</v>
      </c>
      <c r="AE22" s="315">
        <v>14.3932691996183</v>
      </c>
      <c r="AF22" s="315">
        <v>10.5014528945217</v>
      </c>
      <c r="AG22" s="315">
        <v>19.3219037800076</v>
      </c>
      <c r="AH22" s="315">
        <v>3.91563490113183</v>
      </c>
      <c r="AI22" s="315">
        <v>6.26466991304525</v>
      </c>
      <c r="AJ22" s="169">
        <v>0.410588594305916</v>
      </c>
      <c r="AK22" s="168">
        <v>2.14880450135341</v>
      </c>
      <c r="AL22" s="315">
        <v>0.367996073615744</v>
      </c>
      <c r="AM22" s="315">
        <v>5.03459777560011</v>
      </c>
      <c r="AN22" s="315">
        <v>3.48611600919551</v>
      </c>
      <c r="AO22" s="315">
        <v>10.0253325438066</v>
      </c>
      <c r="AP22" s="315">
        <v>1.66219050119205</v>
      </c>
      <c r="AQ22" s="315">
        <v>3.70388912039901</v>
      </c>
      <c r="AR22" s="319">
        <v>0.103535333720143</v>
      </c>
      <c r="AS22" s="321">
        <v>1.77927678399826</v>
      </c>
      <c r="AT22" s="321">
        <v>0</v>
      </c>
      <c r="AU22" s="321">
        <v>5.47340607736859</v>
      </c>
      <c r="AV22" s="321">
        <v>4.28794233063627</v>
      </c>
      <c r="AW22" s="321">
        <v>21.3290220040428</v>
      </c>
      <c r="AX22" s="321">
        <v>1.70417128225189</v>
      </c>
      <c r="AY22" s="321">
        <v>6.12245009905089</v>
      </c>
      <c r="AZ22" s="220"/>
      <c r="BA22" s="220"/>
      <c r="BB22" s="220"/>
    </row>
    <row r="23" spans="1:54">
      <c r="A23" s="237" t="s">
        <v>254</v>
      </c>
      <c r="B23" s="168">
        <v>0.822587545569116</v>
      </c>
      <c r="C23" s="168">
        <v>2.29166448846715</v>
      </c>
      <c r="D23" s="168">
        <v>11.4581562110049</v>
      </c>
      <c r="E23" s="172">
        <v>2.99836739015363</v>
      </c>
      <c r="F23" s="169">
        <v>1.3959642226902</v>
      </c>
      <c r="G23" s="168">
        <v>3.75386780752863</v>
      </c>
      <c r="H23" s="168">
        <v>8.62549176268269</v>
      </c>
      <c r="I23" s="168">
        <v>3.14498159762936</v>
      </c>
      <c r="J23" s="169">
        <v>5.34989203459949</v>
      </c>
      <c r="K23" s="168">
        <v>8.43564639267637</v>
      </c>
      <c r="L23" s="168">
        <v>6.36354586386135</v>
      </c>
      <c r="M23" s="168">
        <v>5.99525996692261</v>
      </c>
      <c r="N23" s="169">
        <v>2.64958288816321</v>
      </c>
      <c r="O23" s="168">
        <v>7.07095000831634</v>
      </c>
      <c r="P23" s="168">
        <v>15.8792767684862</v>
      </c>
      <c r="Q23" s="168">
        <v>6.36760607742049</v>
      </c>
      <c r="S23" s="220"/>
      <c r="T23" s="315">
        <v>0.337177578890324</v>
      </c>
      <c r="U23" s="315">
        <v>1.30799751224791</v>
      </c>
      <c r="V23" s="315">
        <v>0.368534397760097</v>
      </c>
      <c r="W23" s="315">
        <v>4.2147945791742</v>
      </c>
      <c r="X23" s="315">
        <v>7.61123329369835</v>
      </c>
      <c r="Y23" s="315">
        <v>15.3050791283115</v>
      </c>
      <c r="Z23" s="315">
        <v>2.11362872315473</v>
      </c>
      <c r="AA23" s="315">
        <v>3.88310605715254</v>
      </c>
      <c r="AB23" s="529">
        <v>0.684582815909926</v>
      </c>
      <c r="AC23" s="315">
        <v>2.10734562947047</v>
      </c>
      <c r="AD23" s="315">
        <v>0.424579047013144</v>
      </c>
      <c r="AE23" s="315">
        <v>7.08315656804413</v>
      </c>
      <c r="AF23" s="315">
        <v>5.39975887053171</v>
      </c>
      <c r="AG23" s="315">
        <v>11.8512246548337</v>
      </c>
      <c r="AH23" s="315">
        <v>2.21879021145877</v>
      </c>
      <c r="AI23" s="315">
        <v>4.07117298379996</v>
      </c>
      <c r="AJ23" s="169">
        <v>2.90160417659276</v>
      </c>
      <c r="AK23" s="168">
        <v>7.79817989260621</v>
      </c>
      <c r="AL23" s="315">
        <v>2.65283686986303</v>
      </c>
      <c r="AM23" s="315">
        <v>14.2184559154897</v>
      </c>
      <c r="AN23" s="315">
        <v>2.7678032492559</v>
      </c>
      <c r="AO23" s="315">
        <v>9.95928847846679</v>
      </c>
      <c r="AP23" s="315">
        <v>3.9990739193259</v>
      </c>
      <c r="AQ23" s="315">
        <v>7.99144601451933</v>
      </c>
      <c r="AR23" s="319">
        <v>1.15248569476313</v>
      </c>
      <c r="AS23" s="321">
        <v>4.14668008156329</v>
      </c>
      <c r="AT23" s="321">
        <v>1.92441578698499</v>
      </c>
      <c r="AU23" s="321">
        <v>12.2174842296477</v>
      </c>
      <c r="AV23" s="321">
        <v>7.53706345187624</v>
      </c>
      <c r="AW23" s="321">
        <v>24.2214900850961</v>
      </c>
      <c r="AX23" s="321">
        <v>3.95558360404124</v>
      </c>
      <c r="AY23" s="321">
        <v>8.77962855079973</v>
      </c>
      <c r="AZ23" s="220"/>
      <c r="BA23" s="220"/>
      <c r="BB23" s="220"/>
    </row>
    <row r="24" spans="1:54">
      <c r="A24" s="237" t="s">
        <v>255</v>
      </c>
      <c r="B24" s="168">
        <v>0.338984215342975</v>
      </c>
      <c r="C24" s="168">
        <v>0</v>
      </c>
      <c r="D24" s="168">
        <v>3.78991113872814</v>
      </c>
      <c r="E24" s="172">
        <v>0.954555172083596</v>
      </c>
      <c r="F24" s="169">
        <v>0.323091988571366</v>
      </c>
      <c r="G24" s="168">
        <v>0</v>
      </c>
      <c r="H24" s="168">
        <v>3.60369411527459</v>
      </c>
      <c r="I24" s="168">
        <v>0.952113485474733</v>
      </c>
      <c r="J24" s="169">
        <v>0.274218468032023</v>
      </c>
      <c r="K24" s="168">
        <v>4.15819862888273</v>
      </c>
      <c r="L24" s="168">
        <v>4.18675857569356</v>
      </c>
      <c r="M24" s="168">
        <v>1.66872283914209</v>
      </c>
      <c r="N24" s="169">
        <v>0.406825938311673</v>
      </c>
      <c r="O24" s="168">
        <v>0</v>
      </c>
      <c r="P24" s="168">
        <v>8.00723265722094</v>
      </c>
      <c r="Q24" s="168">
        <v>2.09572091278012</v>
      </c>
      <c r="S24" s="220"/>
      <c r="T24" s="315">
        <v>0</v>
      </c>
      <c r="U24" s="315">
        <v>0.730441279518859</v>
      </c>
      <c r="V24" s="315">
        <v>0</v>
      </c>
      <c r="W24" s="315">
        <v>0</v>
      </c>
      <c r="X24" s="315">
        <v>1.67227737513573</v>
      </c>
      <c r="Y24" s="315">
        <v>5.90754490232055</v>
      </c>
      <c r="Z24" s="315">
        <v>0.470945153811323</v>
      </c>
      <c r="AA24" s="315">
        <v>1.43816519035587</v>
      </c>
      <c r="AB24" s="529">
        <v>0</v>
      </c>
      <c r="AC24" s="315">
        <v>0.696437418281633</v>
      </c>
      <c r="AD24" s="315">
        <v>0</v>
      </c>
      <c r="AE24" s="315">
        <v>0</v>
      </c>
      <c r="AF24" s="315">
        <v>1.34058153031026</v>
      </c>
      <c r="AG24" s="315">
        <v>5.86680670023893</v>
      </c>
      <c r="AH24" s="315">
        <v>0.419427810957116</v>
      </c>
      <c r="AI24" s="315">
        <v>1.48479915999235</v>
      </c>
      <c r="AJ24" s="169">
        <v>0</v>
      </c>
      <c r="AK24" s="168">
        <v>0.719633441921647</v>
      </c>
      <c r="AL24" s="315">
        <v>0</v>
      </c>
      <c r="AM24" s="315">
        <v>11.9934021706151</v>
      </c>
      <c r="AN24" s="315">
        <v>1.19196436461498</v>
      </c>
      <c r="AO24" s="315">
        <v>7.18155278677213</v>
      </c>
      <c r="AP24" s="315">
        <v>0.385043687807814</v>
      </c>
      <c r="AQ24" s="315">
        <v>2.95240199047637</v>
      </c>
      <c r="AR24" s="319">
        <v>0</v>
      </c>
      <c r="AS24" s="321">
        <v>1.20376720527437</v>
      </c>
      <c r="AT24" s="321">
        <v>0</v>
      </c>
      <c r="AU24" s="321">
        <v>0</v>
      </c>
      <c r="AV24" s="321">
        <v>0.385411473187634</v>
      </c>
      <c r="AW24" s="321">
        <v>15.6290538412542</v>
      </c>
      <c r="AX24" s="321">
        <v>0.18156297719229</v>
      </c>
      <c r="AY24" s="321">
        <v>4.00987884836794</v>
      </c>
      <c r="AZ24" s="220"/>
      <c r="BA24" s="220"/>
      <c r="BB24" s="220"/>
    </row>
    <row r="25" spans="1:54">
      <c r="A25" s="237" t="s">
        <v>256</v>
      </c>
      <c r="B25" s="168">
        <v>2.03538539390692</v>
      </c>
      <c r="C25" s="168">
        <v>3.34036648159642</v>
      </c>
      <c r="D25" s="168">
        <v>6.04647400832702</v>
      </c>
      <c r="E25" s="172">
        <v>2.93918860230141</v>
      </c>
      <c r="F25" s="169">
        <v>1.57625348811833</v>
      </c>
      <c r="G25" s="168">
        <v>5.52229618449441</v>
      </c>
      <c r="H25" s="168">
        <v>11.2560599527483</v>
      </c>
      <c r="I25" s="168">
        <v>4.01130866957401</v>
      </c>
      <c r="J25" s="169">
        <v>1.75506144243153</v>
      </c>
      <c r="K25" s="168">
        <v>8.14076181701118</v>
      </c>
      <c r="L25" s="168">
        <v>2.74349064887346</v>
      </c>
      <c r="M25" s="168">
        <v>2.84566810556004</v>
      </c>
      <c r="N25" s="169">
        <v>1.26833229640927</v>
      </c>
      <c r="O25" s="168">
        <v>4.63050834825064</v>
      </c>
      <c r="P25" s="168">
        <v>4.17416719148286</v>
      </c>
      <c r="Q25" s="168">
        <v>2.44774119391209</v>
      </c>
      <c r="S25" s="220"/>
      <c r="T25" s="315">
        <v>1.03449252346188</v>
      </c>
      <c r="U25" s="315">
        <v>3.03627826435197</v>
      </c>
      <c r="V25" s="315">
        <v>0.775451458093737</v>
      </c>
      <c r="W25" s="315">
        <v>5.9052815050991</v>
      </c>
      <c r="X25" s="315">
        <v>3.13021113591002</v>
      </c>
      <c r="Y25" s="315">
        <v>8.96273688074402</v>
      </c>
      <c r="Z25" s="315">
        <v>2.02980603998622</v>
      </c>
      <c r="AA25" s="315">
        <v>3.84857116461662</v>
      </c>
      <c r="AB25" s="529">
        <v>0.761652393068758</v>
      </c>
      <c r="AC25" s="315">
        <v>2.39085458316791</v>
      </c>
      <c r="AD25" s="315">
        <v>1.68634037229958</v>
      </c>
      <c r="AE25" s="315">
        <v>9.35825199668924</v>
      </c>
      <c r="AF25" s="315">
        <v>7.08789601870311</v>
      </c>
      <c r="AG25" s="315">
        <v>15.4242238867935</v>
      </c>
      <c r="AH25" s="315">
        <v>2.86761155340375</v>
      </c>
      <c r="AI25" s="315">
        <v>5.15500578574427</v>
      </c>
      <c r="AJ25" s="252">
        <v>0.319238221837539</v>
      </c>
      <c r="AK25" s="250">
        <v>3.19088466302553</v>
      </c>
      <c r="AL25" s="321">
        <v>1.61059530116031</v>
      </c>
      <c r="AM25" s="321">
        <v>14.670928332862</v>
      </c>
      <c r="AN25" s="321">
        <v>0.391968872260153</v>
      </c>
      <c r="AO25" s="321">
        <v>5.09501242548675</v>
      </c>
      <c r="AP25" s="321">
        <v>1.47290870015765</v>
      </c>
      <c r="AQ25" s="321">
        <v>4.21842751096242</v>
      </c>
      <c r="AR25" s="319">
        <v>0.0557840687771491</v>
      </c>
      <c r="AS25" s="321">
        <v>2.48088052404139</v>
      </c>
      <c r="AT25" s="321">
        <v>0</v>
      </c>
      <c r="AU25" s="321">
        <v>10.7009577341557</v>
      </c>
      <c r="AV25" s="321">
        <v>0.321333963324703</v>
      </c>
      <c r="AW25" s="321">
        <v>8.02700041964102</v>
      </c>
      <c r="AX25" s="321">
        <v>0.97346900518335</v>
      </c>
      <c r="AY25" s="321">
        <v>3.92201338264082</v>
      </c>
      <c r="AZ25" s="220"/>
      <c r="BA25" s="220"/>
      <c r="BB25" s="220"/>
    </row>
    <row r="26" spans="1:54">
      <c r="A26" s="237" t="s">
        <v>257</v>
      </c>
      <c r="B26" s="168">
        <v>76.3349946873579</v>
      </c>
      <c r="C26" s="168">
        <v>34.8041690730713</v>
      </c>
      <c r="D26" s="168">
        <v>7.95914961916907</v>
      </c>
      <c r="E26" s="172">
        <v>58.7865555693916</v>
      </c>
      <c r="F26" s="169">
        <v>74.7099305256751</v>
      </c>
      <c r="G26" s="168">
        <v>40.1126436331443</v>
      </c>
      <c r="H26" s="168">
        <v>10.3067523051861</v>
      </c>
      <c r="I26" s="168">
        <v>57.4977547699814</v>
      </c>
      <c r="J26" s="169">
        <v>58.5678439233948</v>
      </c>
      <c r="K26" s="168">
        <v>33.2183469216565</v>
      </c>
      <c r="L26" s="168">
        <v>26.9784934053557</v>
      </c>
      <c r="M26" s="168">
        <v>48.1297239881841</v>
      </c>
      <c r="N26" s="169">
        <v>57.4205683778557</v>
      </c>
      <c r="O26" s="168">
        <v>28.7702659740553</v>
      </c>
      <c r="P26" s="168">
        <v>18.8351033194127</v>
      </c>
      <c r="Q26" s="168">
        <v>44.1863371689433</v>
      </c>
      <c r="S26" s="220"/>
      <c r="T26" s="315">
        <v>73.5110609552311</v>
      </c>
      <c r="U26" s="315">
        <v>79.1589284194849</v>
      </c>
      <c r="V26" s="315">
        <v>27.0967660659571</v>
      </c>
      <c r="W26" s="315">
        <v>42.5115720801855</v>
      </c>
      <c r="X26" s="315">
        <v>4.54313606531544</v>
      </c>
      <c r="Y26" s="315">
        <v>11.3751631730227</v>
      </c>
      <c r="Z26" s="315">
        <v>55.9159424656802</v>
      </c>
      <c r="AA26" s="315">
        <v>61.6571686731031</v>
      </c>
      <c r="AB26" s="529">
        <v>71.7165036752178</v>
      </c>
      <c r="AC26" s="315">
        <v>77.7033573761323</v>
      </c>
      <c r="AD26" s="315">
        <v>31.0260263685531</v>
      </c>
      <c r="AE26" s="315">
        <v>49.1992608977355</v>
      </c>
      <c r="AF26" s="315">
        <v>6.62067649575799</v>
      </c>
      <c r="AG26" s="315">
        <v>13.9928281146142</v>
      </c>
      <c r="AH26" s="315">
        <v>54.6049147712797</v>
      </c>
      <c r="AI26" s="315">
        <v>60.3905947686831</v>
      </c>
      <c r="AJ26" s="169">
        <v>53.6374353190431</v>
      </c>
      <c r="AK26" s="168">
        <v>63.4982525277464</v>
      </c>
      <c r="AL26" s="315">
        <v>23.0031387728365</v>
      </c>
      <c r="AM26" s="315">
        <v>43.4335550704765</v>
      </c>
      <c r="AN26" s="315">
        <v>20.0461855728151</v>
      </c>
      <c r="AO26" s="315">
        <v>33.9108012378963</v>
      </c>
      <c r="AP26" s="315">
        <v>44.0826855791078</v>
      </c>
      <c r="AQ26" s="315">
        <v>52.1767623972604</v>
      </c>
      <c r="AR26" s="319">
        <v>52.0544389868697</v>
      </c>
      <c r="AS26" s="321">
        <v>62.7866977688416</v>
      </c>
      <c r="AT26" s="321">
        <v>18.7398778923293</v>
      </c>
      <c r="AU26" s="321">
        <v>38.8006540557814</v>
      </c>
      <c r="AV26" s="321">
        <v>11.8301747010174</v>
      </c>
      <c r="AW26" s="321">
        <v>25.840031937808</v>
      </c>
      <c r="AX26" s="321">
        <v>39.8698055803884</v>
      </c>
      <c r="AY26" s="321">
        <v>48.5028687574981</v>
      </c>
      <c r="AZ26" s="220"/>
      <c r="BA26" s="220"/>
      <c r="BB26" s="220"/>
    </row>
    <row r="27" spans="1:51">
      <c r="A27" s="100"/>
      <c r="B27" s="238"/>
      <c r="C27" s="238"/>
      <c r="D27" s="238"/>
      <c r="E27" s="244"/>
      <c r="F27" s="513"/>
      <c r="G27" s="238"/>
      <c r="H27" s="238"/>
      <c r="I27" s="238"/>
      <c r="J27" s="169"/>
      <c r="K27" s="168"/>
      <c r="L27" s="250"/>
      <c r="M27" s="168"/>
      <c r="N27" s="169"/>
      <c r="O27" s="168"/>
      <c r="P27" s="250"/>
      <c r="Q27" s="168"/>
      <c r="T27" s="316"/>
      <c r="U27" s="316"/>
      <c r="V27" s="316"/>
      <c r="W27" s="316"/>
      <c r="X27" s="316"/>
      <c r="Y27" s="316"/>
      <c r="Z27" s="316"/>
      <c r="AA27" s="316"/>
      <c r="AB27" s="530"/>
      <c r="AC27" s="316"/>
      <c r="AD27" s="316"/>
      <c r="AE27" s="316"/>
      <c r="AF27" s="316"/>
      <c r="AG27" s="316"/>
      <c r="AH27" s="316"/>
      <c r="AI27" s="316"/>
      <c r="AJ27" s="252"/>
      <c r="AK27" s="250"/>
      <c r="AL27" s="250"/>
      <c r="AM27" s="250"/>
      <c r="AN27" s="250"/>
      <c r="AO27" s="250"/>
      <c r="AP27" s="250"/>
      <c r="AQ27" s="250"/>
      <c r="AR27" s="252"/>
      <c r="AS27" s="250"/>
      <c r="AT27" s="250"/>
      <c r="AU27" s="250"/>
      <c r="AV27" s="250"/>
      <c r="AW27" s="250"/>
      <c r="AX27" s="250"/>
      <c r="AY27" s="250"/>
    </row>
    <row r="28" spans="1:51">
      <c r="A28" s="235" t="s">
        <v>258</v>
      </c>
      <c r="B28" s="238"/>
      <c r="C28" s="238"/>
      <c r="D28" s="238"/>
      <c r="E28" s="244"/>
      <c r="F28" s="513"/>
      <c r="G28" s="238"/>
      <c r="H28" s="238"/>
      <c r="I28" s="238"/>
      <c r="J28" s="311"/>
      <c r="K28" s="312"/>
      <c r="L28" s="313"/>
      <c r="M28" s="312"/>
      <c r="N28" s="311"/>
      <c r="O28" s="312"/>
      <c r="P28" s="313"/>
      <c r="Q28" s="312"/>
      <c r="T28" s="316"/>
      <c r="U28" s="316"/>
      <c r="V28" s="316"/>
      <c r="W28" s="316"/>
      <c r="X28" s="316"/>
      <c r="Y28" s="316"/>
      <c r="Z28" s="316"/>
      <c r="AA28" s="316"/>
      <c r="AB28" s="530"/>
      <c r="AC28" s="316"/>
      <c r="AD28" s="316"/>
      <c r="AE28" s="316"/>
      <c r="AF28" s="316"/>
      <c r="AG28" s="316"/>
      <c r="AH28" s="316"/>
      <c r="AI28" s="316"/>
      <c r="AJ28" s="320"/>
      <c r="AK28" s="313"/>
      <c r="AL28" s="313"/>
      <c r="AM28" s="313"/>
      <c r="AN28" s="313"/>
      <c r="AO28" s="313"/>
      <c r="AP28" s="313"/>
      <c r="AQ28" s="313"/>
      <c r="AR28" s="320"/>
      <c r="AS28" s="313"/>
      <c r="AT28" s="313"/>
      <c r="AU28" s="313"/>
      <c r="AV28" s="313"/>
      <c r="AW28" s="313"/>
      <c r="AX28" s="313"/>
      <c r="AY28" s="313"/>
    </row>
    <row r="29" spans="1:54">
      <c r="A29" s="237" t="s">
        <v>248</v>
      </c>
      <c r="B29" s="168">
        <v>10.1518600760104</v>
      </c>
      <c r="C29" s="168">
        <v>20.6508868720771</v>
      </c>
      <c r="D29" s="168">
        <v>43.7906077127804</v>
      </c>
      <c r="E29" s="172">
        <v>17.8468516205141</v>
      </c>
      <c r="F29" s="169">
        <v>11.3938362324502</v>
      </c>
      <c r="G29" s="168">
        <v>30.4425868409916</v>
      </c>
      <c r="H29" s="168">
        <v>37.6550876953297</v>
      </c>
      <c r="I29" s="168">
        <v>19.3738410041763</v>
      </c>
      <c r="J29" s="169">
        <v>27.3385408108398</v>
      </c>
      <c r="K29" s="168">
        <v>46.2419714543223</v>
      </c>
      <c r="L29" s="168">
        <v>59.517872524311</v>
      </c>
      <c r="M29" s="168">
        <v>34.1008721751069</v>
      </c>
      <c r="N29" s="169">
        <v>30.9301795533203</v>
      </c>
      <c r="O29" s="168" t="s">
        <v>119</v>
      </c>
      <c r="P29" s="168" t="s">
        <v>119</v>
      </c>
      <c r="Q29" s="168">
        <v>40.2194984094502</v>
      </c>
      <c r="S29" s="220"/>
      <c r="T29" s="315">
        <v>7.40306623866906</v>
      </c>
      <c r="U29" s="315">
        <v>12.9006539133518</v>
      </c>
      <c r="V29" s="315">
        <v>11.597447959167</v>
      </c>
      <c r="W29" s="315">
        <v>29.7043257849871</v>
      </c>
      <c r="X29" s="315">
        <v>34.098742429763</v>
      </c>
      <c r="Y29" s="315">
        <v>53.4824729957978</v>
      </c>
      <c r="Z29" s="315">
        <v>14.8569281838381</v>
      </c>
      <c r="AA29" s="315">
        <v>20.83677505719</v>
      </c>
      <c r="AB29" s="529">
        <v>7.94200902326333</v>
      </c>
      <c r="AC29" s="315">
        <v>14.8456634416372</v>
      </c>
      <c r="AD29" s="315">
        <v>19.3859078303077</v>
      </c>
      <c r="AE29" s="315">
        <v>41.4992658516756</v>
      </c>
      <c r="AF29" s="315">
        <v>28.9100818435754</v>
      </c>
      <c r="AG29" s="315">
        <v>46.400093547084</v>
      </c>
      <c r="AH29" s="315">
        <v>16.1725539102668</v>
      </c>
      <c r="AI29" s="315">
        <v>22.5751280980858</v>
      </c>
      <c r="AJ29" s="252">
        <v>21.0336785667026</v>
      </c>
      <c r="AK29" s="250">
        <v>33.643403054977</v>
      </c>
      <c r="AL29" s="321">
        <v>28.1665622696673</v>
      </c>
      <c r="AM29" s="321">
        <v>64.3173806389773</v>
      </c>
      <c r="AN29" s="321">
        <v>45.2778900120446</v>
      </c>
      <c r="AO29" s="321">
        <v>73.7578550365774</v>
      </c>
      <c r="AP29" s="321">
        <v>28.2218129603192</v>
      </c>
      <c r="AQ29" s="321">
        <v>39.9799313898946</v>
      </c>
      <c r="AR29" s="319">
        <v>23.4992029939152</v>
      </c>
      <c r="AS29" s="321">
        <v>38.3611561127255</v>
      </c>
      <c r="AT29" s="321" t="s">
        <v>119</v>
      </c>
      <c r="AU29" s="321" t="s">
        <v>119</v>
      </c>
      <c r="AV29" s="321" t="s">
        <v>119</v>
      </c>
      <c r="AW29" s="321" t="s">
        <v>119</v>
      </c>
      <c r="AX29" s="321">
        <v>33.4427291622807</v>
      </c>
      <c r="AY29" s="321">
        <v>46.9962676566198</v>
      </c>
      <c r="AZ29" s="220"/>
      <c r="BA29" s="220"/>
      <c r="BB29" s="220"/>
    </row>
    <row r="30" spans="1:54">
      <c r="A30" s="237" t="s">
        <v>249</v>
      </c>
      <c r="B30" s="168">
        <v>5.3039688075447</v>
      </c>
      <c r="C30" s="168">
        <v>14.4701381735007</v>
      </c>
      <c r="D30" s="168">
        <v>34.5051687729495</v>
      </c>
      <c r="E30" s="172">
        <v>11.9896128385877</v>
      </c>
      <c r="F30" s="169">
        <v>6.3062514664151</v>
      </c>
      <c r="G30" s="168">
        <v>13.6064689203408</v>
      </c>
      <c r="H30" s="168">
        <v>28.2492089027848</v>
      </c>
      <c r="I30" s="168">
        <v>11.8465534512452</v>
      </c>
      <c r="J30" s="169">
        <v>9.24788286627561</v>
      </c>
      <c r="K30" s="168">
        <v>25.5281928803281</v>
      </c>
      <c r="L30" s="168">
        <v>24.4169836250961</v>
      </c>
      <c r="M30" s="168">
        <v>13.3860052702955</v>
      </c>
      <c r="N30" s="169">
        <v>8.25471765810465</v>
      </c>
      <c r="O30" s="168" t="s">
        <v>119</v>
      </c>
      <c r="P30" s="168" t="s">
        <v>119</v>
      </c>
      <c r="Q30" s="168">
        <v>18.5687753263377</v>
      </c>
      <c r="S30" s="220"/>
      <c r="T30" s="315">
        <v>3.18830740164918</v>
      </c>
      <c r="U30" s="315">
        <v>7.41963021344021</v>
      </c>
      <c r="V30" s="315">
        <v>6.76752812026155</v>
      </c>
      <c r="W30" s="315">
        <v>22.1727482267398</v>
      </c>
      <c r="X30" s="315">
        <v>25.4673641566244</v>
      </c>
      <c r="Y30" s="315">
        <v>43.5429733892745</v>
      </c>
      <c r="Z30" s="315">
        <v>9.49227769013044</v>
      </c>
      <c r="AA30" s="315">
        <v>14.486947987045</v>
      </c>
      <c r="AB30" s="529">
        <v>3.72343808808071</v>
      </c>
      <c r="AC30" s="315">
        <v>8.88906484474948</v>
      </c>
      <c r="AD30" s="315">
        <v>5.30080388506945</v>
      </c>
      <c r="AE30" s="315">
        <v>21.9121339556121</v>
      </c>
      <c r="AF30" s="315">
        <v>19.7655571904254</v>
      </c>
      <c r="AG30" s="315">
        <v>36.7328606151442</v>
      </c>
      <c r="AH30" s="315">
        <v>8.98850822042769</v>
      </c>
      <c r="AI30" s="315">
        <v>14.7045986820628</v>
      </c>
      <c r="AJ30" s="319">
        <v>5.01580697625348</v>
      </c>
      <c r="AK30" s="321">
        <v>13.4799587562977</v>
      </c>
      <c r="AL30" s="321">
        <v>9.54104137717023</v>
      </c>
      <c r="AM30" s="321">
        <v>41.515344383486</v>
      </c>
      <c r="AN30" s="321">
        <v>12.7315830404884</v>
      </c>
      <c r="AO30" s="321">
        <v>36.1023842097038</v>
      </c>
      <c r="AP30" s="321">
        <v>9.06568872895548</v>
      </c>
      <c r="AQ30" s="321">
        <v>17.7063218116355</v>
      </c>
      <c r="AR30" s="319">
        <v>4.13943540528228</v>
      </c>
      <c r="AS30" s="321">
        <v>12.369999910927</v>
      </c>
      <c r="AT30" s="321" t="s">
        <v>119</v>
      </c>
      <c r="AU30" s="321" t="s">
        <v>119</v>
      </c>
      <c r="AV30" s="321" t="s">
        <v>119</v>
      </c>
      <c r="AW30" s="321" t="s">
        <v>119</v>
      </c>
      <c r="AX30" s="321">
        <v>12.8757245958123</v>
      </c>
      <c r="AY30" s="321">
        <v>24.261826056863</v>
      </c>
      <c r="AZ30" s="220"/>
      <c r="BA30" s="220"/>
      <c r="BB30" s="220"/>
    </row>
    <row r="31" spans="1:54">
      <c r="A31" s="237" t="s">
        <v>250</v>
      </c>
      <c r="B31" s="168">
        <v>16.5964978273712</v>
      </c>
      <c r="C31" s="168">
        <v>53.3706875441098</v>
      </c>
      <c r="D31" s="168">
        <v>82.5335214790827</v>
      </c>
      <c r="E31" s="172">
        <v>33.4893419346391</v>
      </c>
      <c r="F31" s="169">
        <v>14.7452791865644</v>
      </c>
      <c r="G31" s="168">
        <v>57.6976578224075</v>
      </c>
      <c r="H31" s="168">
        <v>71.83910084226</v>
      </c>
      <c r="I31" s="168">
        <v>32.195292267035</v>
      </c>
      <c r="J31" s="169">
        <v>7.07252953610173</v>
      </c>
      <c r="K31" s="168">
        <v>21.9702412711619</v>
      </c>
      <c r="L31" s="168">
        <v>27.8788733345101</v>
      </c>
      <c r="M31" s="168">
        <v>11.7898999921499</v>
      </c>
      <c r="N31" s="169">
        <v>7.03135824629487</v>
      </c>
      <c r="O31" s="168" t="s">
        <v>119</v>
      </c>
      <c r="P31" s="168" t="s">
        <v>119</v>
      </c>
      <c r="Q31" s="168">
        <v>9.00212772993622</v>
      </c>
      <c r="S31" s="220"/>
      <c r="T31" s="315">
        <v>13.395147666892</v>
      </c>
      <c r="U31" s="315">
        <v>19.7978479878503</v>
      </c>
      <c r="V31" s="315">
        <v>41.8321036602585</v>
      </c>
      <c r="W31" s="315">
        <v>64.909271427961</v>
      </c>
      <c r="X31" s="315">
        <v>75.5127583846096</v>
      </c>
      <c r="Y31" s="315">
        <v>89.5542845735558</v>
      </c>
      <c r="Z31" s="315">
        <v>29.9102452079437</v>
      </c>
      <c r="AA31" s="315">
        <v>37.0684386613344</v>
      </c>
      <c r="AB31" s="529">
        <v>11.6865843223097</v>
      </c>
      <c r="AC31" s="315">
        <v>17.803974050819</v>
      </c>
      <c r="AD31" s="315">
        <v>45.5552573754676</v>
      </c>
      <c r="AE31" s="315">
        <v>69.8400582693474</v>
      </c>
      <c r="AF31" s="315">
        <v>63.2653148033083</v>
      </c>
      <c r="AG31" s="315">
        <v>80.4128868812117</v>
      </c>
      <c r="AH31" s="315">
        <v>28.8155483361264</v>
      </c>
      <c r="AI31" s="315">
        <v>35.5750361979436</v>
      </c>
      <c r="AJ31" s="319">
        <v>4.2136892350036</v>
      </c>
      <c r="AK31" s="321">
        <v>9.93136983719987</v>
      </c>
      <c r="AL31" s="321">
        <v>5.58248819851865</v>
      </c>
      <c r="AM31" s="321">
        <v>38.3579943438052</v>
      </c>
      <c r="AN31" s="321">
        <v>13.8377595920815</v>
      </c>
      <c r="AO31" s="321">
        <v>41.9199870769387</v>
      </c>
      <c r="AP31" s="321">
        <v>8.16793535215406</v>
      </c>
      <c r="AQ31" s="321">
        <v>15.4118646321458</v>
      </c>
      <c r="AR31" s="319">
        <v>3.20342257813969</v>
      </c>
      <c r="AS31" s="321">
        <v>10.85929391445</v>
      </c>
      <c r="AT31" s="321" t="s">
        <v>119</v>
      </c>
      <c r="AU31" s="321" t="s">
        <v>119</v>
      </c>
      <c r="AV31" s="321" t="s">
        <v>119</v>
      </c>
      <c r="AW31" s="321" t="s">
        <v>119</v>
      </c>
      <c r="AX31" s="321">
        <v>5.53601895767738</v>
      </c>
      <c r="AY31" s="321">
        <v>12.4682365021951</v>
      </c>
      <c r="AZ31" s="220"/>
      <c r="BA31" s="220"/>
      <c r="BB31" s="220"/>
    </row>
    <row r="32" spans="1:54">
      <c r="A32" s="237" t="s">
        <v>251</v>
      </c>
      <c r="B32" s="168">
        <v>5.01857825523083</v>
      </c>
      <c r="C32" s="168">
        <v>22.7777571642403</v>
      </c>
      <c r="D32" s="168">
        <v>50.0945878549381</v>
      </c>
      <c r="E32" s="172">
        <v>15.750926643107</v>
      </c>
      <c r="F32" s="169">
        <v>6.30188767912697</v>
      </c>
      <c r="G32" s="168">
        <v>13.3818957636489</v>
      </c>
      <c r="H32" s="168">
        <v>50.9086485719791</v>
      </c>
      <c r="I32" s="168">
        <v>16.5615331487676</v>
      </c>
      <c r="J32" s="169">
        <v>10.2627046051594</v>
      </c>
      <c r="K32" s="168">
        <v>30.8387295912402</v>
      </c>
      <c r="L32" s="168">
        <v>21.4982350144251</v>
      </c>
      <c r="M32" s="168">
        <v>14.4262234234294</v>
      </c>
      <c r="N32" s="169">
        <v>4.24276032325192</v>
      </c>
      <c r="O32" s="168" t="s">
        <v>119</v>
      </c>
      <c r="P32" s="168" t="s">
        <v>119</v>
      </c>
      <c r="Q32" s="168">
        <v>12.5995388957722</v>
      </c>
      <c r="S32" s="220"/>
      <c r="T32" s="315">
        <v>2.97675935768261</v>
      </c>
      <c r="U32" s="315">
        <v>7.06039715277905</v>
      </c>
      <c r="V32" s="315">
        <v>13.1500007084187</v>
      </c>
      <c r="W32" s="315">
        <v>32.4055136200619</v>
      </c>
      <c r="X32" s="315">
        <v>40.7383933936656</v>
      </c>
      <c r="Y32" s="315">
        <v>59.4507823162106</v>
      </c>
      <c r="Z32" s="315">
        <v>12.8894766944957</v>
      </c>
      <c r="AA32" s="315">
        <v>18.6123765917183</v>
      </c>
      <c r="AB32" s="529">
        <v>3.98393215113931</v>
      </c>
      <c r="AC32" s="315">
        <v>8.61984320711464</v>
      </c>
      <c r="AD32" s="315">
        <v>5.70987053057657</v>
      </c>
      <c r="AE32" s="315">
        <v>21.0539209967212</v>
      </c>
      <c r="AF32" s="315">
        <v>41.4769757732507</v>
      </c>
      <c r="AG32" s="315">
        <v>60.3403213707076</v>
      </c>
      <c r="AH32" s="315">
        <v>13.2617624980584</v>
      </c>
      <c r="AI32" s="315">
        <v>19.8613037994769</v>
      </c>
      <c r="AJ32" s="319">
        <v>5.78970767209506</v>
      </c>
      <c r="AK32" s="321">
        <v>14.7357015382237</v>
      </c>
      <c r="AL32" s="321">
        <v>11.8461431982214</v>
      </c>
      <c r="AM32" s="321">
        <v>49.8313159842591</v>
      </c>
      <c r="AN32" s="321">
        <v>10.5547987696951</v>
      </c>
      <c r="AO32" s="321">
        <v>32.441671259155</v>
      </c>
      <c r="AP32" s="321">
        <v>9.89005694469334</v>
      </c>
      <c r="AQ32" s="321">
        <v>18.9623899021655</v>
      </c>
      <c r="AR32" s="319">
        <v>1.49734980714381</v>
      </c>
      <c r="AS32" s="321">
        <v>6.98817083936002</v>
      </c>
      <c r="AT32" s="321" t="s">
        <v>119</v>
      </c>
      <c r="AU32" s="321" t="s">
        <v>119</v>
      </c>
      <c r="AV32" s="321" t="s">
        <v>119</v>
      </c>
      <c r="AW32" s="321" t="s">
        <v>119</v>
      </c>
      <c r="AX32" s="321">
        <v>7.76605137432903</v>
      </c>
      <c r="AY32" s="321">
        <v>17.4330264172154</v>
      </c>
      <c r="AZ32" s="220"/>
      <c r="BA32" s="220"/>
      <c r="BB32" s="220"/>
    </row>
    <row r="33" spans="1:54">
      <c r="A33" s="237" t="s">
        <v>252</v>
      </c>
      <c r="B33" s="168">
        <v>0.5648096025116</v>
      </c>
      <c r="C33" s="168">
        <v>1.44007470444092</v>
      </c>
      <c r="D33" s="168">
        <v>0.816896636514935</v>
      </c>
      <c r="E33" s="172">
        <v>0.710433690988946</v>
      </c>
      <c r="F33" s="169">
        <v>0</v>
      </c>
      <c r="G33" s="168">
        <v>0</v>
      </c>
      <c r="H33" s="168">
        <v>2.11548606438548</v>
      </c>
      <c r="I33" s="168">
        <v>0.442033628576681</v>
      </c>
      <c r="J33" s="169">
        <v>2.5980456154044</v>
      </c>
      <c r="K33" s="168">
        <v>3.05454026572184</v>
      </c>
      <c r="L33" s="168">
        <v>1.63883540490094</v>
      </c>
      <c r="M33" s="168">
        <v>2.52801555752242</v>
      </c>
      <c r="N33" s="169">
        <v>0.69884567336096</v>
      </c>
      <c r="O33" s="168" t="s">
        <v>119</v>
      </c>
      <c r="P33" s="168" t="s">
        <v>119</v>
      </c>
      <c r="Q33" s="168">
        <v>2.1825578327394</v>
      </c>
      <c r="S33" s="220"/>
      <c r="T33" s="315">
        <v>0</v>
      </c>
      <c r="U33" s="315">
        <v>1.33878224731449</v>
      </c>
      <c r="V33" s="315">
        <v>0</v>
      </c>
      <c r="W33" s="315">
        <v>4.29295894966922</v>
      </c>
      <c r="X33" s="315">
        <v>0</v>
      </c>
      <c r="Y33" s="315">
        <v>2.4204605793837</v>
      </c>
      <c r="Z33" s="315">
        <v>0.0177025649982143</v>
      </c>
      <c r="AA33" s="315">
        <v>1.40316481697968</v>
      </c>
      <c r="AB33" s="529">
        <v>0</v>
      </c>
      <c r="AC33" s="315">
        <v>0</v>
      </c>
      <c r="AD33" s="315">
        <v>0</v>
      </c>
      <c r="AE33" s="315">
        <v>0</v>
      </c>
      <c r="AF33" s="315">
        <v>0</v>
      </c>
      <c r="AG33" s="315">
        <v>5.06955505574252</v>
      </c>
      <c r="AH33" s="315">
        <v>0</v>
      </c>
      <c r="AI33" s="315">
        <v>1.05998218130765</v>
      </c>
      <c r="AJ33" s="529">
        <v>0</v>
      </c>
      <c r="AK33" s="315">
        <v>6.02506838505612</v>
      </c>
      <c r="AL33" s="315">
        <v>0</v>
      </c>
      <c r="AM33" s="315">
        <v>7.78562172949018</v>
      </c>
      <c r="AN33" s="315">
        <v>0</v>
      </c>
      <c r="AO33" s="315">
        <v>4.88166753052468</v>
      </c>
      <c r="AP33" s="315">
        <v>0</v>
      </c>
      <c r="AQ33" s="315">
        <v>5.10473295488448</v>
      </c>
      <c r="AR33" s="319">
        <v>0</v>
      </c>
      <c r="AS33" s="321">
        <v>2.0731082697581</v>
      </c>
      <c r="AT33" s="321" t="s">
        <v>119</v>
      </c>
      <c r="AU33" s="321" t="s">
        <v>119</v>
      </c>
      <c r="AV33" s="321" t="s">
        <v>119</v>
      </c>
      <c r="AW33" s="321" t="s">
        <v>119</v>
      </c>
      <c r="AX33" s="321">
        <v>0</v>
      </c>
      <c r="AY33" s="321">
        <v>4.45735602146198</v>
      </c>
      <c r="AZ33" s="220"/>
      <c r="BA33" s="220"/>
      <c r="BB33" s="220"/>
    </row>
    <row r="34" spans="1:54">
      <c r="A34" s="237" t="s">
        <v>253</v>
      </c>
      <c r="B34" s="168">
        <v>2.12660547223787</v>
      </c>
      <c r="C34" s="168">
        <v>4.14243364393627</v>
      </c>
      <c r="D34" s="168">
        <v>16.3201701151127</v>
      </c>
      <c r="E34" s="172">
        <v>5.10687037363709</v>
      </c>
      <c r="F34" s="169">
        <v>1.60215075459161</v>
      </c>
      <c r="G34" s="168">
        <v>9.66257811664474</v>
      </c>
      <c r="H34" s="168">
        <v>14.1763532306509</v>
      </c>
      <c r="I34" s="168">
        <v>5.28431846694645</v>
      </c>
      <c r="J34" s="169">
        <v>1.03495124737763</v>
      </c>
      <c r="K34" s="168">
        <v>2.60356697468493</v>
      </c>
      <c r="L34" s="168">
        <v>4.45015732636773</v>
      </c>
      <c r="M34" s="168">
        <v>1.69620245628762</v>
      </c>
      <c r="N34" s="169">
        <v>0.907918140304294</v>
      </c>
      <c r="O34" s="168" t="s">
        <v>119</v>
      </c>
      <c r="P34" s="168" t="s">
        <v>119</v>
      </c>
      <c r="Q34" s="168">
        <v>4.81636078478765</v>
      </c>
      <c r="S34" s="220"/>
      <c r="T34" s="315">
        <v>0.929450089422079</v>
      </c>
      <c r="U34" s="315">
        <v>3.32376085505367</v>
      </c>
      <c r="V34" s="315">
        <v>0</v>
      </c>
      <c r="W34" s="315">
        <v>8.7891240955766</v>
      </c>
      <c r="X34" s="315">
        <v>9.81048927363054</v>
      </c>
      <c r="Y34" s="315">
        <v>22.8298509565949</v>
      </c>
      <c r="Z34" s="315">
        <v>3.49023528788697</v>
      </c>
      <c r="AA34" s="315">
        <v>6.7235054593872</v>
      </c>
      <c r="AB34" s="529">
        <v>0.488506182156618</v>
      </c>
      <c r="AC34" s="315">
        <v>2.7157953270266</v>
      </c>
      <c r="AD34" s="315">
        <v>2.58632999520464</v>
      </c>
      <c r="AE34" s="315">
        <v>16.7388262380848</v>
      </c>
      <c r="AF34" s="315">
        <v>7.80306850598164</v>
      </c>
      <c r="AG34" s="315">
        <v>20.5496379553201</v>
      </c>
      <c r="AH34" s="315">
        <v>3.49591389693412</v>
      </c>
      <c r="AI34" s="315">
        <v>7.07272303695878</v>
      </c>
      <c r="AJ34" s="169">
        <v>0</v>
      </c>
      <c r="AK34" s="315">
        <v>2.2099990471491</v>
      </c>
      <c r="AL34" s="315">
        <v>0</v>
      </c>
      <c r="AM34" s="315">
        <v>6.44926262338484</v>
      </c>
      <c r="AN34" s="315">
        <v>0</v>
      </c>
      <c r="AO34" s="315">
        <v>9.27530212203644</v>
      </c>
      <c r="AP34" s="315">
        <v>0.522400868466096</v>
      </c>
      <c r="AQ34" s="315">
        <v>2.87000404410915</v>
      </c>
      <c r="AR34" s="319">
        <v>0</v>
      </c>
      <c r="AS34" s="321">
        <v>2.17879911524273</v>
      </c>
      <c r="AT34" s="321" t="s">
        <v>119</v>
      </c>
      <c r="AU34" s="321" t="s">
        <v>119</v>
      </c>
      <c r="AV34" s="321" t="s">
        <v>119</v>
      </c>
      <c r="AW34" s="321" t="s">
        <v>119</v>
      </c>
      <c r="AX34" s="321">
        <v>0.753762404156527</v>
      </c>
      <c r="AY34" s="321">
        <v>8.87895916541878</v>
      </c>
      <c r="AZ34" s="220"/>
      <c r="BA34" s="220"/>
      <c r="BB34" s="220"/>
    </row>
    <row r="35" spans="1:54">
      <c r="A35" s="237" t="s">
        <v>254</v>
      </c>
      <c r="B35" s="168">
        <v>0.399654035424541</v>
      </c>
      <c r="C35" s="168">
        <v>1.23632380839149</v>
      </c>
      <c r="D35" s="168">
        <v>10.9178579827761</v>
      </c>
      <c r="E35" s="172">
        <v>2.53832745042335</v>
      </c>
      <c r="F35" s="169">
        <v>1.4664694590346</v>
      </c>
      <c r="G35" s="168">
        <v>4.80612377184465</v>
      </c>
      <c r="H35" s="168">
        <v>7.2558422270472</v>
      </c>
      <c r="I35" s="168">
        <v>3.10649053211789</v>
      </c>
      <c r="J35" s="169">
        <v>2.71611575294048</v>
      </c>
      <c r="K35" s="168">
        <v>8.5707040276039</v>
      </c>
      <c r="L35" s="168">
        <v>6.49366951974303</v>
      </c>
      <c r="M35" s="168">
        <v>3.97881182091003</v>
      </c>
      <c r="N35" s="169">
        <v>1.09712296505413</v>
      </c>
      <c r="O35" s="168" t="s">
        <v>119</v>
      </c>
      <c r="P35" s="168" t="s">
        <v>119</v>
      </c>
      <c r="Q35" s="168">
        <v>6.05784445642905</v>
      </c>
      <c r="S35" s="220"/>
      <c r="T35" s="315">
        <v>0</v>
      </c>
      <c r="U35" s="315">
        <v>0.860033879728633</v>
      </c>
      <c r="V35" s="315">
        <v>0</v>
      </c>
      <c r="W35" s="315">
        <v>3.71553129090572</v>
      </c>
      <c r="X35" s="315">
        <v>5.13920705533723</v>
      </c>
      <c r="Y35" s="315">
        <v>16.696508910215</v>
      </c>
      <c r="Z35" s="315">
        <v>1.29430761213756</v>
      </c>
      <c r="AA35" s="315">
        <v>3.78234728870914</v>
      </c>
      <c r="AB35" s="529">
        <v>0.467750824955289</v>
      </c>
      <c r="AC35" s="315">
        <v>2.46518809311392</v>
      </c>
      <c r="AD35" s="315">
        <v>0</v>
      </c>
      <c r="AE35" s="315">
        <v>10.262509120635</v>
      </c>
      <c r="AF35" s="315">
        <v>2.67028966922583</v>
      </c>
      <c r="AG35" s="315">
        <v>11.8413947848686</v>
      </c>
      <c r="AH35" s="315">
        <v>1.77295068886209</v>
      </c>
      <c r="AI35" s="315">
        <v>4.4400303753737</v>
      </c>
      <c r="AJ35" s="529">
        <v>0.0665102916626314</v>
      </c>
      <c r="AK35" s="315">
        <v>5.36572121421832</v>
      </c>
      <c r="AL35" s="315">
        <v>0</v>
      </c>
      <c r="AM35" s="315">
        <v>19.2265119806543</v>
      </c>
      <c r="AN35" s="315">
        <v>0.25647843557625</v>
      </c>
      <c r="AO35" s="315">
        <v>12.7308606039098</v>
      </c>
      <c r="AP35" s="315">
        <v>1.47803528836304</v>
      </c>
      <c r="AQ35" s="315">
        <v>6.47958835345703</v>
      </c>
      <c r="AR35" s="319">
        <v>0</v>
      </c>
      <c r="AS35" s="321">
        <v>2.57644208878145</v>
      </c>
      <c r="AT35" s="321" t="s">
        <v>119</v>
      </c>
      <c r="AU35" s="321" t="s">
        <v>119</v>
      </c>
      <c r="AV35" s="321" t="s">
        <v>119</v>
      </c>
      <c r="AW35" s="321" t="s">
        <v>119</v>
      </c>
      <c r="AX35" s="321">
        <v>1.95677523314718</v>
      </c>
      <c r="AY35" s="321">
        <v>10.1589136797109</v>
      </c>
      <c r="AZ35" s="220"/>
      <c r="BA35" s="220"/>
      <c r="BB35" s="220"/>
    </row>
    <row r="36" spans="1:54">
      <c r="A36" s="237" t="s">
        <v>255</v>
      </c>
      <c r="B36" s="168">
        <v>0.19164021938682</v>
      </c>
      <c r="C36" s="168">
        <v>0</v>
      </c>
      <c r="D36" s="168">
        <v>3.16369728240429</v>
      </c>
      <c r="E36" s="172">
        <v>0.748625738511484</v>
      </c>
      <c r="F36" s="169">
        <v>0.444602504271588</v>
      </c>
      <c r="G36" s="168">
        <v>0</v>
      </c>
      <c r="H36" s="168">
        <v>0.877721954102783</v>
      </c>
      <c r="I36" s="168">
        <v>0.478810105210592</v>
      </c>
      <c r="J36" s="169">
        <v>0.0913971270236482</v>
      </c>
      <c r="K36" s="168">
        <v>8.55662150531553</v>
      </c>
      <c r="L36" s="168">
        <v>6.09098748046779</v>
      </c>
      <c r="M36" s="168">
        <v>1.98938759736297</v>
      </c>
      <c r="N36" s="169">
        <v>0.69884567336096</v>
      </c>
      <c r="O36" s="168" t="s">
        <v>119</v>
      </c>
      <c r="P36" s="168" t="s">
        <v>119</v>
      </c>
      <c r="Q36" s="168">
        <v>3.30724432058808</v>
      </c>
      <c r="S36" s="220"/>
      <c r="T36" s="315">
        <v>0</v>
      </c>
      <c r="U36" s="315">
        <v>0.572841257692558</v>
      </c>
      <c r="V36" s="315">
        <v>0</v>
      </c>
      <c r="W36" s="315">
        <v>0</v>
      </c>
      <c r="X36" s="315">
        <v>0.137013771860184</v>
      </c>
      <c r="Y36" s="315">
        <v>6.19038079294839</v>
      </c>
      <c r="Z36" s="315">
        <v>0.105393346004992</v>
      </c>
      <c r="AA36" s="315">
        <v>1.39185813101798</v>
      </c>
      <c r="AB36" s="529">
        <v>0</v>
      </c>
      <c r="AC36" s="315">
        <v>1.07650638926097</v>
      </c>
      <c r="AD36" s="315">
        <v>0</v>
      </c>
      <c r="AE36" s="315">
        <v>0</v>
      </c>
      <c r="AF36" s="315">
        <v>0</v>
      </c>
      <c r="AG36" s="315">
        <v>2.09827152218414</v>
      </c>
      <c r="AH36" s="315">
        <v>0</v>
      </c>
      <c r="AI36" s="315">
        <v>0.968913005587049</v>
      </c>
      <c r="AJ36" s="529">
        <v>0</v>
      </c>
      <c r="AK36" s="533">
        <v>0.272888018165459</v>
      </c>
      <c r="AL36" s="315">
        <v>0</v>
      </c>
      <c r="AM36" s="315">
        <v>24.4149492646138</v>
      </c>
      <c r="AN36" s="315">
        <v>0</v>
      </c>
      <c r="AO36" s="315">
        <v>12.9071794875503</v>
      </c>
      <c r="AP36" s="315">
        <v>0</v>
      </c>
      <c r="AQ36" s="315">
        <v>4.26927592293407</v>
      </c>
      <c r="AR36" s="319">
        <v>0</v>
      </c>
      <c r="AS36" s="321">
        <v>2.0731082697581</v>
      </c>
      <c r="AT36" s="321" t="s">
        <v>119</v>
      </c>
      <c r="AU36" s="321" t="s">
        <v>119</v>
      </c>
      <c r="AV36" s="321" t="s">
        <v>119</v>
      </c>
      <c r="AW36" s="321" t="s">
        <v>119</v>
      </c>
      <c r="AX36" s="321">
        <v>0</v>
      </c>
      <c r="AY36" s="321">
        <v>6.9123196347953</v>
      </c>
      <c r="AZ36" s="220"/>
      <c r="BA36" s="220"/>
      <c r="BB36" s="220"/>
    </row>
    <row r="37" spans="1:54">
      <c r="A37" s="237" t="s">
        <v>256</v>
      </c>
      <c r="B37" s="168">
        <v>2.60664455619916</v>
      </c>
      <c r="C37" s="168">
        <v>3.98542155354284</v>
      </c>
      <c r="D37" s="168">
        <v>8.46168412164096</v>
      </c>
      <c r="E37" s="172">
        <v>3.89809780620368</v>
      </c>
      <c r="F37" s="169">
        <v>2.08966563087217</v>
      </c>
      <c r="G37" s="168">
        <v>7.95485846218248</v>
      </c>
      <c r="H37" s="168">
        <v>14.1811161734322</v>
      </c>
      <c r="I37" s="168">
        <v>5.37352726799494</v>
      </c>
      <c r="J37" s="169">
        <v>0.694588737234819</v>
      </c>
      <c r="K37" s="168">
        <v>11.6792471725002</v>
      </c>
      <c r="L37" s="168">
        <v>4.35180275952247</v>
      </c>
      <c r="M37" s="168">
        <v>2.6027250576806</v>
      </c>
      <c r="N37" s="169">
        <v>1.41266492262769</v>
      </c>
      <c r="O37" s="168" t="s">
        <v>119</v>
      </c>
      <c r="P37" s="168" t="s">
        <v>119</v>
      </c>
      <c r="Q37" s="168">
        <v>3.01869830059114</v>
      </c>
      <c r="S37" s="220"/>
      <c r="T37" s="315">
        <v>0.947160879540895</v>
      </c>
      <c r="U37" s="315">
        <v>4.26612823285743</v>
      </c>
      <c r="V37" s="315">
        <v>0</v>
      </c>
      <c r="W37" s="315">
        <v>8.06159628219029</v>
      </c>
      <c r="X37" s="315">
        <v>3.42101655477336</v>
      </c>
      <c r="Y37" s="315">
        <v>13.5023516885085</v>
      </c>
      <c r="Z37" s="315">
        <v>2.35679220326868</v>
      </c>
      <c r="AA37" s="315">
        <v>5.43940340913869</v>
      </c>
      <c r="AB37" s="529">
        <v>0.665187396456717</v>
      </c>
      <c r="AC37" s="315">
        <v>3.51414386528763</v>
      </c>
      <c r="AD37" s="315">
        <v>1.69440233958298</v>
      </c>
      <c r="AE37" s="315">
        <v>14.215314584782</v>
      </c>
      <c r="AF37" s="315">
        <v>7.52959241706339</v>
      </c>
      <c r="AG37" s="315">
        <v>20.8326399298011</v>
      </c>
      <c r="AH37" s="315">
        <v>3.44428767700675</v>
      </c>
      <c r="AI37" s="315">
        <v>7.30276685898314</v>
      </c>
      <c r="AJ37" s="319">
        <v>0</v>
      </c>
      <c r="AK37" s="321">
        <v>2.01110653638586</v>
      </c>
      <c r="AL37" s="321">
        <v>0</v>
      </c>
      <c r="AM37" s="321">
        <v>23.9612538087917</v>
      </c>
      <c r="AN37" s="321">
        <v>0</v>
      </c>
      <c r="AO37" s="321">
        <v>10.3702331977411</v>
      </c>
      <c r="AP37" s="321">
        <v>0.556753182847354</v>
      </c>
      <c r="AQ37" s="321">
        <v>4.64869693251385</v>
      </c>
      <c r="AR37" s="319">
        <v>0</v>
      </c>
      <c r="AS37" s="321">
        <v>3.04135422829285</v>
      </c>
      <c r="AT37" s="321" t="s">
        <v>119</v>
      </c>
      <c r="AU37" s="321" t="s">
        <v>119</v>
      </c>
      <c r="AV37" s="321" t="s">
        <v>119</v>
      </c>
      <c r="AW37" s="321" t="s">
        <v>119</v>
      </c>
      <c r="AX37" s="321">
        <v>0.623961208795988</v>
      </c>
      <c r="AY37" s="321">
        <v>5.41343539238629</v>
      </c>
      <c r="AZ37" s="220"/>
      <c r="BA37" s="220"/>
      <c r="BB37" s="220"/>
    </row>
    <row r="38" spans="1:54">
      <c r="A38" s="237" t="s">
        <v>257</v>
      </c>
      <c r="B38" s="168">
        <v>77.0255705248875</v>
      </c>
      <c r="C38" s="168">
        <v>34.4278350846973</v>
      </c>
      <c r="D38" s="168">
        <v>9.81798340945547</v>
      </c>
      <c r="E38" s="172">
        <v>59.264154751318</v>
      </c>
      <c r="F38" s="169">
        <v>74.8715359373229</v>
      </c>
      <c r="G38" s="168">
        <v>34.9682250497814</v>
      </c>
      <c r="H38" s="168">
        <v>9.22428153450405</v>
      </c>
      <c r="I38" s="168">
        <v>55.9327874710909</v>
      </c>
      <c r="J38" s="169">
        <v>64.9186961233197</v>
      </c>
      <c r="K38" s="168">
        <v>33.4378806865299</v>
      </c>
      <c r="L38" s="168">
        <v>31.3722192971888</v>
      </c>
      <c r="M38" s="168">
        <v>56.3505684066433</v>
      </c>
      <c r="N38" s="169">
        <v>63.6798580878112</v>
      </c>
      <c r="O38" s="168" t="s">
        <v>119</v>
      </c>
      <c r="P38" s="168" t="s">
        <v>119</v>
      </c>
      <c r="Q38" s="168">
        <v>52.0596696203927</v>
      </c>
      <c r="S38" s="220"/>
      <c r="T38" s="315">
        <v>73.2021268146629</v>
      </c>
      <c r="U38" s="315">
        <v>80.8490142351121</v>
      </c>
      <c r="V38" s="315">
        <v>23.458881388671</v>
      </c>
      <c r="W38" s="315">
        <v>45.3967887807235</v>
      </c>
      <c r="X38" s="315">
        <v>4.43787356650855</v>
      </c>
      <c r="Y38" s="315">
        <v>15.1980932524024</v>
      </c>
      <c r="Z38" s="315">
        <v>55.4260420469429</v>
      </c>
      <c r="AA38" s="315">
        <v>63.1022674556931</v>
      </c>
      <c r="AB38" s="529">
        <v>70.5938243184736</v>
      </c>
      <c r="AC38" s="315">
        <v>79.1492475561722</v>
      </c>
      <c r="AD38" s="315">
        <v>22.8436285489814</v>
      </c>
      <c r="AE38" s="315">
        <v>47.0928215505813</v>
      </c>
      <c r="AF38" s="315">
        <v>3.9892763592015</v>
      </c>
      <c r="AG38" s="315">
        <v>14.4592867098066</v>
      </c>
      <c r="AH38" s="315">
        <v>51.8166143806284</v>
      </c>
      <c r="AI38" s="315">
        <v>60.0489605615535</v>
      </c>
      <c r="AJ38" s="529">
        <v>57.9918974835003</v>
      </c>
      <c r="AK38" s="315">
        <v>71.8454947631393</v>
      </c>
      <c r="AL38" s="315">
        <v>17.9902134292236</v>
      </c>
      <c r="AM38" s="315">
        <v>48.8855479438362</v>
      </c>
      <c r="AN38" s="315">
        <v>18.1394271788239</v>
      </c>
      <c r="AO38" s="315">
        <v>44.6050114155537</v>
      </c>
      <c r="AP38" s="315">
        <v>50.1461345250283</v>
      </c>
      <c r="AQ38" s="315">
        <v>62.5550022882584</v>
      </c>
      <c r="AR38" s="319">
        <v>56.0116124806604</v>
      </c>
      <c r="AS38" s="321">
        <v>71.348103694962</v>
      </c>
      <c r="AT38" s="321" t="s">
        <v>119</v>
      </c>
      <c r="AU38" s="321" t="s">
        <v>119</v>
      </c>
      <c r="AV38" s="321" t="s">
        <v>119</v>
      </c>
      <c r="AW38" s="321" t="s">
        <v>119</v>
      </c>
      <c r="AX38" s="321">
        <v>45.1791518910879</v>
      </c>
      <c r="AY38" s="321">
        <v>58.9401873496976</v>
      </c>
      <c r="AZ38" s="220"/>
      <c r="BA38" s="220"/>
      <c r="BB38" s="220"/>
    </row>
    <row r="39" spans="1:51">
      <c r="A39" s="100"/>
      <c r="B39" s="238"/>
      <c r="C39" s="238"/>
      <c r="D39" s="238"/>
      <c r="E39" s="244"/>
      <c r="F39" s="513"/>
      <c r="G39" s="238"/>
      <c r="H39" s="238"/>
      <c r="I39" s="238"/>
      <c r="J39" s="518"/>
      <c r="K39" s="519"/>
      <c r="L39" s="256"/>
      <c r="M39" s="154"/>
      <c r="N39" s="518"/>
      <c r="O39" s="519"/>
      <c r="P39" s="256"/>
      <c r="Q39" s="154"/>
      <c r="T39" s="238"/>
      <c r="U39" s="238"/>
      <c r="V39" s="238"/>
      <c r="W39" s="238"/>
      <c r="X39" s="238"/>
      <c r="Y39" s="238"/>
      <c r="Z39" s="238"/>
      <c r="AA39" s="238"/>
      <c r="AB39" s="513"/>
      <c r="AC39" s="238"/>
      <c r="AD39" s="238"/>
      <c r="AE39" s="238"/>
      <c r="AF39" s="238"/>
      <c r="AG39" s="238"/>
      <c r="AH39" s="238"/>
      <c r="AI39" s="238"/>
      <c r="AJ39" s="257"/>
      <c r="AK39" s="256"/>
      <c r="AL39" s="256"/>
      <c r="AM39" s="256"/>
      <c r="AN39" s="256"/>
      <c r="AO39" s="256"/>
      <c r="AP39" s="256"/>
      <c r="AQ39" s="256"/>
      <c r="AR39" s="257"/>
      <c r="AS39" s="256"/>
      <c r="AT39" s="256"/>
      <c r="AU39" s="256"/>
      <c r="AV39" s="256"/>
      <c r="AW39" s="256"/>
      <c r="AX39" s="256"/>
      <c r="AY39" s="256"/>
    </row>
    <row r="40" spans="1:51">
      <c r="A40" s="235" t="s">
        <v>239</v>
      </c>
      <c r="B40" s="238"/>
      <c r="C40" s="238"/>
      <c r="D40" s="238"/>
      <c r="E40" s="244"/>
      <c r="F40" s="513"/>
      <c r="G40" s="238"/>
      <c r="H40" s="238"/>
      <c r="I40" s="238"/>
      <c r="J40" s="311"/>
      <c r="K40" s="312"/>
      <c r="L40" s="313"/>
      <c r="M40" s="312"/>
      <c r="N40" s="311"/>
      <c r="O40" s="312"/>
      <c r="P40" s="313"/>
      <c r="Q40" s="312"/>
      <c r="T40" s="238"/>
      <c r="U40" s="238"/>
      <c r="V40" s="238"/>
      <c r="W40" s="238"/>
      <c r="X40" s="238"/>
      <c r="Y40" s="238"/>
      <c r="Z40" s="238"/>
      <c r="AA40" s="238"/>
      <c r="AB40" s="513"/>
      <c r="AC40" s="238"/>
      <c r="AD40" s="238"/>
      <c r="AE40" s="238"/>
      <c r="AF40" s="238"/>
      <c r="AG40" s="238"/>
      <c r="AH40" s="238"/>
      <c r="AI40" s="238"/>
      <c r="AJ40" s="320"/>
      <c r="AK40" s="313"/>
      <c r="AL40" s="313"/>
      <c r="AM40" s="313"/>
      <c r="AN40" s="313"/>
      <c r="AO40" s="313"/>
      <c r="AP40" s="313"/>
      <c r="AQ40" s="313"/>
      <c r="AR40" s="320"/>
      <c r="AS40" s="313"/>
      <c r="AT40" s="313"/>
      <c r="AU40" s="313"/>
      <c r="AV40" s="313"/>
      <c r="AW40" s="313"/>
      <c r="AX40" s="313"/>
      <c r="AY40" s="313"/>
    </row>
    <row r="41" spans="1:54">
      <c r="A41" s="237" t="s">
        <v>248</v>
      </c>
      <c r="B41" s="168">
        <v>10.0430528325381</v>
      </c>
      <c r="C41" s="168">
        <v>28.1315566936756</v>
      </c>
      <c r="D41" s="168">
        <v>50.4743863670006</v>
      </c>
      <c r="E41" s="172">
        <v>19.5047897867412</v>
      </c>
      <c r="F41" s="169">
        <v>10.3704266194829</v>
      </c>
      <c r="G41" s="168">
        <v>22.4266232315586</v>
      </c>
      <c r="H41" s="168">
        <v>47.57051304653</v>
      </c>
      <c r="I41" s="168">
        <v>18.9859201262466</v>
      </c>
      <c r="J41" s="169">
        <v>43.0756285190944</v>
      </c>
      <c r="K41" s="168">
        <v>51.9535847144458</v>
      </c>
      <c r="L41" s="168">
        <v>51.2037522308359</v>
      </c>
      <c r="M41" s="168">
        <v>46.9003613275421</v>
      </c>
      <c r="N41" s="169">
        <v>42.540360318043</v>
      </c>
      <c r="O41" s="168">
        <v>58.7130100428487</v>
      </c>
      <c r="P41" s="168">
        <v>59.1327016170545</v>
      </c>
      <c r="Q41" s="168">
        <v>50.1075341734202</v>
      </c>
      <c r="S41" s="220"/>
      <c r="T41" s="315">
        <v>7.62970295982781</v>
      </c>
      <c r="U41" s="315">
        <v>12.4564027052483</v>
      </c>
      <c r="V41" s="315">
        <v>19.1236814707544</v>
      </c>
      <c r="W41" s="315">
        <v>37.1394319165968</v>
      </c>
      <c r="X41" s="315">
        <v>42.6836878212055</v>
      </c>
      <c r="Y41" s="315">
        <v>58.2650849127958</v>
      </c>
      <c r="Z41" s="315">
        <v>16.7626137843654</v>
      </c>
      <c r="AA41" s="315">
        <v>22.246965789117</v>
      </c>
      <c r="AB41" s="529">
        <v>7.41078400122845</v>
      </c>
      <c r="AC41" s="315">
        <v>13.3300692377374</v>
      </c>
      <c r="AD41" s="315">
        <v>11.9046638090926</v>
      </c>
      <c r="AE41" s="315">
        <v>32.9485826540246</v>
      </c>
      <c r="AF41" s="315">
        <v>39.7221432093102</v>
      </c>
      <c r="AG41" s="315">
        <v>55.4188828837498</v>
      </c>
      <c r="AH41" s="315">
        <v>15.7797355015089</v>
      </c>
      <c r="AI41" s="315">
        <v>22.1921047509843</v>
      </c>
      <c r="AJ41" s="319">
        <v>35.74776453984</v>
      </c>
      <c r="AK41" s="321">
        <v>50.4034924983487</v>
      </c>
      <c r="AL41" s="321">
        <v>38.4719275720458</v>
      </c>
      <c r="AM41" s="321">
        <v>65.4352418568457</v>
      </c>
      <c r="AN41" s="321">
        <v>42.5727028113081</v>
      </c>
      <c r="AO41" s="321">
        <v>59.8348016503636</v>
      </c>
      <c r="AP41" s="321">
        <v>41.8193181577094</v>
      </c>
      <c r="AQ41" s="321">
        <v>51.9814044973747</v>
      </c>
      <c r="AR41" s="319">
        <v>34.7724142902399</v>
      </c>
      <c r="AS41" s="321">
        <v>50.3083063458462</v>
      </c>
      <c r="AT41" s="321">
        <v>43.5441905399376</v>
      </c>
      <c r="AU41" s="321">
        <v>73.8818295457599</v>
      </c>
      <c r="AV41" s="321">
        <v>49.6726671845172</v>
      </c>
      <c r="AW41" s="321">
        <v>68.5927360495918</v>
      </c>
      <c r="AX41" s="321">
        <v>44.3559367920864</v>
      </c>
      <c r="AY41" s="321">
        <v>55.859131554754</v>
      </c>
      <c r="AZ41" s="220"/>
      <c r="BA41" s="220"/>
      <c r="BB41" s="220"/>
    </row>
    <row r="42" spans="1:54">
      <c r="A42" s="237" t="s">
        <v>249</v>
      </c>
      <c r="B42" s="168">
        <v>5.27497003558549</v>
      </c>
      <c r="C42" s="168">
        <v>18.7557665810284</v>
      </c>
      <c r="D42" s="168">
        <v>40.5271917219683</v>
      </c>
      <c r="E42" s="172">
        <v>13.2714210581639</v>
      </c>
      <c r="F42" s="169">
        <v>5.79974146019257</v>
      </c>
      <c r="G42" s="168">
        <v>7.28342803572991</v>
      </c>
      <c r="H42" s="168">
        <v>43.4639582571099</v>
      </c>
      <c r="I42" s="168">
        <v>13.360138561903</v>
      </c>
      <c r="J42" s="169">
        <v>14.5627925953088</v>
      </c>
      <c r="K42" s="168">
        <v>24.5374414923451</v>
      </c>
      <c r="L42" s="168">
        <v>42.9379072124109</v>
      </c>
      <c r="M42" s="168">
        <v>24.8731281057992</v>
      </c>
      <c r="N42" s="169">
        <v>14.3256987179994</v>
      </c>
      <c r="O42" s="168">
        <v>46.2029625790626</v>
      </c>
      <c r="P42" s="168">
        <v>38.8654045900629</v>
      </c>
      <c r="Q42" s="168">
        <v>26.698639629392</v>
      </c>
      <c r="S42" s="220"/>
      <c r="T42" s="315">
        <v>3.36485017151911</v>
      </c>
      <c r="U42" s="315">
        <v>7.18508989965188</v>
      </c>
      <c r="V42" s="315">
        <v>10.7676049461891</v>
      </c>
      <c r="W42" s="315">
        <v>26.7439282158676</v>
      </c>
      <c r="X42" s="315">
        <v>32.542430581957</v>
      </c>
      <c r="Y42" s="315">
        <v>48.5119528619795</v>
      </c>
      <c r="Z42" s="315">
        <v>10.830801310855</v>
      </c>
      <c r="AA42" s="315">
        <v>15.7120408054727</v>
      </c>
      <c r="AB42" s="529">
        <v>3.58360242773759</v>
      </c>
      <c r="AC42" s="315">
        <v>8.01588049264756</v>
      </c>
      <c r="AD42" s="315">
        <v>1.17119028212352</v>
      </c>
      <c r="AE42" s="315">
        <v>13.3956657893363</v>
      </c>
      <c r="AF42" s="315">
        <v>34.2990468652363</v>
      </c>
      <c r="AG42" s="315">
        <v>52.6288696489835</v>
      </c>
      <c r="AH42" s="315">
        <v>10.600218100916</v>
      </c>
      <c r="AI42" s="315">
        <v>16.1200590228899</v>
      </c>
      <c r="AJ42" s="319">
        <v>9.2570736843876</v>
      </c>
      <c r="AK42" s="321">
        <v>19.8685115062301</v>
      </c>
      <c r="AL42" s="321">
        <v>14.3594325539037</v>
      </c>
      <c r="AM42" s="321">
        <v>34.7154504307864</v>
      </c>
      <c r="AN42" s="321">
        <v>33.4766466770261</v>
      </c>
      <c r="AO42" s="321">
        <v>52.3991677477957</v>
      </c>
      <c r="AP42" s="321">
        <v>20.5252299241476</v>
      </c>
      <c r="AQ42" s="321">
        <v>29.2210262874507</v>
      </c>
      <c r="AR42" s="319">
        <v>8.84634215391933</v>
      </c>
      <c r="AS42" s="321">
        <v>19.8050552820795</v>
      </c>
      <c r="AT42" s="321">
        <v>31.8856213168413</v>
      </c>
      <c r="AU42" s="321">
        <v>60.5203038412839</v>
      </c>
      <c r="AV42" s="321">
        <v>29.2258162914851</v>
      </c>
      <c r="AW42" s="321">
        <v>48.5049928886408</v>
      </c>
      <c r="AX42" s="321">
        <v>21.8092894845437</v>
      </c>
      <c r="AY42" s="321">
        <v>31.5879897742403</v>
      </c>
      <c r="AZ42" s="220"/>
      <c r="BA42" s="220"/>
      <c r="BB42" s="220"/>
    </row>
    <row r="43" spans="1:54">
      <c r="A43" s="237" t="s">
        <v>250</v>
      </c>
      <c r="B43" s="168">
        <v>17.0697658418844</v>
      </c>
      <c r="C43" s="168">
        <v>54.8708494387533</v>
      </c>
      <c r="D43" s="168">
        <v>83.1186273983885</v>
      </c>
      <c r="E43" s="172">
        <v>33.4053601933836</v>
      </c>
      <c r="F43" s="169">
        <v>17.2924063665847</v>
      </c>
      <c r="G43" s="168">
        <v>43.2653303280337</v>
      </c>
      <c r="H43" s="168">
        <v>75.6419007927333</v>
      </c>
      <c r="I43" s="168">
        <v>31.5892011157612</v>
      </c>
      <c r="J43" s="169">
        <v>12.9151852539087</v>
      </c>
      <c r="K43" s="168">
        <v>22.568107957616</v>
      </c>
      <c r="L43" s="168">
        <v>29.4067646025092</v>
      </c>
      <c r="M43" s="168">
        <v>19.4655289169974</v>
      </c>
      <c r="N43" s="169">
        <v>11.106127260009</v>
      </c>
      <c r="O43" s="168">
        <v>25.9414397563111</v>
      </c>
      <c r="P43" s="168">
        <v>25.9586336195207</v>
      </c>
      <c r="Q43" s="168">
        <v>17.933035752113</v>
      </c>
      <c r="S43" s="220"/>
      <c r="T43" s="315">
        <v>13.9029080579442</v>
      </c>
      <c r="U43" s="315">
        <v>20.2366236258246</v>
      </c>
      <c r="V43" s="315">
        <v>43.9014811127676</v>
      </c>
      <c r="W43" s="315">
        <v>65.8402177647391</v>
      </c>
      <c r="X43" s="315">
        <v>77.0697329056365</v>
      </c>
      <c r="Y43" s="315">
        <v>89.1675218911404</v>
      </c>
      <c r="Z43" s="315">
        <v>29.7436781072864</v>
      </c>
      <c r="AA43" s="315">
        <v>37.0670422794808</v>
      </c>
      <c r="AB43" s="529">
        <v>13.6562237010169</v>
      </c>
      <c r="AC43" s="315">
        <v>20.9285890321524</v>
      </c>
      <c r="AD43" s="315">
        <v>30.8572093666159</v>
      </c>
      <c r="AE43" s="315">
        <v>55.6734512894515</v>
      </c>
      <c r="AF43" s="315">
        <v>66.5999498250259</v>
      </c>
      <c r="AG43" s="315">
        <v>84.6838517604407</v>
      </c>
      <c r="AH43" s="315">
        <v>27.8402404093887</v>
      </c>
      <c r="AI43" s="315">
        <v>35.3381618221336</v>
      </c>
      <c r="AJ43" s="319">
        <v>8.53658562202778</v>
      </c>
      <c r="AK43" s="321">
        <v>17.2937848857897</v>
      </c>
      <c r="AL43" s="321">
        <v>12.9234439629176</v>
      </c>
      <c r="AM43" s="321">
        <v>32.2127719523144</v>
      </c>
      <c r="AN43" s="321">
        <v>21.6293226306254</v>
      </c>
      <c r="AO43" s="321">
        <v>37.1842065743931</v>
      </c>
      <c r="AP43" s="321">
        <v>15.9169342589218</v>
      </c>
      <c r="AQ43" s="321">
        <v>23.0141235750729</v>
      </c>
      <c r="AR43" s="319">
        <v>5.87331431688463</v>
      </c>
      <c r="AS43" s="321">
        <v>16.3389402031334</v>
      </c>
      <c r="AT43" s="321">
        <v>15.5922890377079</v>
      </c>
      <c r="AU43" s="321">
        <v>36.2905904749143</v>
      </c>
      <c r="AV43" s="321">
        <v>18.5556506793204</v>
      </c>
      <c r="AW43" s="321">
        <v>33.361616559721</v>
      </c>
      <c r="AX43" s="321">
        <v>13.771110631861</v>
      </c>
      <c r="AY43" s="321">
        <v>22.094960872365</v>
      </c>
      <c r="AZ43" s="220"/>
      <c r="BA43" s="220"/>
      <c r="BB43" s="220"/>
    </row>
    <row r="44" spans="1:54">
      <c r="A44" s="237" t="s">
        <v>251</v>
      </c>
      <c r="B44" s="168">
        <v>4.09659764595499</v>
      </c>
      <c r="C44" s="168">
        <v>25.1070199542779</v>
      </c>
      <c r="D44" s="168">
        <v>52.1317624733733</v>
      </c>
      <c r="E44" s="172">
        <v>15.2566944024124</v>
      </c>
      <c r="F44" s="169">
        <v>5.63422591072317</v>
      </c>
      <c r="G44" s="168">
        <v>20.3896918631282</v>
      </c>
      <c r="H44" s="168">
        <v>46.6211633673391</v>
      </c>
      <c r="I44" s="168">
        <v>15.2981139209499</v>
      </c>
      <c r="J44" s="169">
        <v>14.1704777568907</v>
      </c>
      <c r="K44" s="168">
        <v>17.1804311013545</v>
      </c>
      <c r="L44" s="168">
        <v>42.421211033601</v>
      </c>
      <c r="M44" s="168">
        <v>23.4340193902019</v>
      </c>
      <c r="N44" s="169">
        <v>12.6945647899167</v>
      </c>
      <c r="O44" s="168">
        <v>42.7717974866919</v>
      </c>
      <c r="P44" s="168">
        <v>44.0451486521466</v>
      </c>
      <c r="Q44" s="168">
        <v>26.9211450385645</v>
      </c>
      <c r="S44" s="220"/>
      <c r="T44" s="315">
        <v>2.36856686393975</v>
      </c>
      <c r="U44" s="315">
        <v>5.82462842797022</v>
      </c>
      <c r="V44" s="315">
        <v>15.3406148574276</v>
      </c>
      <c r="W44" s="315">
        <v>34.8734250511281</v>
      </c>
      <c r="X44" s="315">
        <v>43.859306647378</v>
      </c>
      <c r="Y44" s="315">
        <v>60.4042182993685</v>
      </c>
      <c r="Z44" s="315">
        <v>12.4636467913597</v>
      </c>
      <c r="AA44" s="315">
        <v>18.0497420134651</v>
      </c>
      <c r="AB44" s="529">
        <v>3.28896520492733</v>
      </c>
      <c r="AC44" s="315">
        <v>7.97948661651902</v>
      </c>
      <c r="AD44" s="315">
        <v>9.89586955631744</v>
      </c>
      <c r="AE44" s="315">
        <v>30.8835141699389</v>
      </c>
      <c r="AF44" s="315">
        <v>38.030161604017</v>
      </c>
      <c r="AG44" s="315">
        <v>55.2121651306613</v>
      </c>
      <c r="AH44" s="315">
        <v>12.5139633988809</v>
      </c>
      <c r="AI44" s="315">
        <v>18.082264443019</v>
      </c>
      <c r="AJ44" s="319">
        <v>9.08324840542035</v>
      </c>
      <c r="AK44" s="321">
        <v>19.2577071083611</v>
      </c>
      <c r="AL44" s="321">
        <v>8.70352037601208</v>
      </c>
      <c r="AM44" s="321">
        <v>25.6573418266969</v>
      </c>
      <c r="AN44" s="321">
        <v>33.6368428388168</v>
      </c>
      <c r="AO44" s="321">
        <v>51.2055792283852</v>
      </c>
      <c r="AP44" s="321">
        <v>19.3508997643172</v>
      </c>
      <c r="AQ44" s="321">
        <v>27.5171390160866</v>
      </c>
      <c r="AR44" s="319">
        <v>7.53955073189864</v>
      </c>
      <c r="AS44" s="321">
        <v>17.8495788479347</v>
      </c>
      <c r="AT44" s="321">
        <v>27.7115869261005</v>
      </c>
      <c r="AU44" s="321">
        <v>57.8320080472832</v>
      </c>
      <c r="AV44" s="321">
        <v>35.2494477164759</v>
      </c>
      <c r="AW44" s="321">
        <v>52.8408495878173</v>
      </c>
      <c r="AX44" s="321">
        <v>22.3765009056629</v>
      </c>
      <c r="AY44" s="321">
        <v>31.465789171466</v>
      </c>
      <c r="AZ44" s="220"/>
      <c r="BA44" s="220"/>
      <c r="BB44" s="220"/>
    </row>
    <row r="45" spans="1:54">
      <c r="A45" s="237" t="s">
        <v>252</v>
      </c>
      <c r="B45" s="168">
        <v>0.109312752679395</v>
      </c>
      <c r="C45" s="168">
        <v>2.66067151123083</v>
      </c>
      <c r="D45" s="168">
        <v>4.07403752993021</v>
      </c>
      <c r="E45" s="172">
        <v>1.12311353188135</v>
      </c>
      <c r="F45" s="169">
        <v>0.342595116360448</v>
      </c>
      <c r="G45" s="168">
        <v>1.91440800682747</v>
      </c>
      <c r="H45" s="168">
        <v>2.35342301793906</v>
      </c>
      <c r="I45" s="168">
        <v>0.908060745985461</v>
      </c>
      <c r="J45" s="169">
        <v>2.41568731808973</v>
      </c>
      <c r="K45" s="168">
        <v>1.61458381592782</v>
      </c>
      <c r="L45" s="168">
        <v>6.37852928837845</v>
      </c>
      <c r="M45" s="168">
        <v>3.53808254848882</v>
      </c>
      <c r="N45" s="169">
        <v>1.34119613416908</v>
      </c>
      <c r="O45" s="168">
        <v>7.51070479821752</v>
      </c>
      <c r="P45" s="168">
        <v>3.27928582009897</v>
      </c>
      <c r="Q45" s="168">
        <v>2.86044182112212</v>
      </c>
      <c r="S45" s="220"/>
      <c r="T45" s="315">
        <v>0</v>
      </c>
      <c r="U45" s="315">
        <v>0.32387559595575</v>
      </c>
      <c r="V45" s="315">
        <v>0</v>
      </c>
      <c r="W45" s="315">
        <v>6.76262834796871</v>
      </c>
      <c r="X45" s="315">
        <v>0.78543482174717</v>
      </c>
      <c r="Y45" s="315">
        <v>7.36264023811325</v>
      </c>
      <c r="Z45" s="315">
        <v>0.351347993764034</v>
      </c>
      <c r="AA45" s="315">
        <v>1.89487906999867</v>
      </c>
      <c r="AB45" s="529">
        <v>0</v>
      </c>
      <c r="AC45" s="315">
        <v>0.825438484236617</v>
      </c>
      <c r="AD45" s="315">
        <v>0</v>
      </c>
      <c r="AE45" s="315">
        <v>5.64042777633389</v>
      </c>
      <c r="AF45" s="315">
        <v>0</v>
      </c>
      <c r="AG45" s="315">
        <v>4.73172079295723</v>
      </c>
      <c r="AH45" s="315">
        <v>0.204669057985246</v>
      </c>
      <c r="AI45" s="315">
        <v>1.61145243398568</v>
      </c>
      <c r="AJ45" s="529">
        <v>0.0573943980997572</v>
      </c>
      <c r="AK45" s="315">
        <v>4.7739802380797</v>
      </c>
      <c r="AL45" s="315">
        <v>0</v>
      </c>
      <c r="AM45" s="315">
        <v>3.50643926103334</v>
      </c>
      <c r="AN45" s="315">
        <v>2.1776335989251</v>
      </c>
      <c r="AO45" s="315">
        <v>10.5794249778318</v>
      </c>
      <c r="AP45" s="315">
        <v>1.82251580223568</v>
      </c>
      <c r="AQ45" s="315">
        <v>5.25364929474195</v>
      </c>
      <c r="AR45" s="319">
        <v>0</v>
      </c>
      <c r="AS45" s="321">
        <v>2.84281931920458</v>
      </c>
      <c r="AT45" s="321">
        <v>0.0258679312462456</v>
      </c>
      <c r="AU45" s="321">
        <v>14.9955416651888</v>
      </c>
      <c r="AV45" s="321">
        <v>0.295255116628609</v>
      </c>
      <c r="AW45" s="321">
        <v>6.26331652356934</v>
      </c>
      <c r="AX45" s="321">
        <v>1.22843016952871</v>
      </c>
      <c r="AY45" s="321">
        <v>4.49245347271553</v>
      </c>
      <c r="AZ45" s="220"/>
      <c r="BA45" s="220"/>
      <c r="BB45" s="220"/>
    </row>
    <row r="46" spans="1:54">
      <c r="A46" s="237" t="s">
        <v>253</v>
      </c>
      <c r="B46" s="168">
        <v>0.884507314718326</v>
      </c>
      <c r="C46" s="168">
        <v>9.52652390837142</v>
      </c>
      <c r="D46" s="168">
        <v>17.2339240207147</v>
      </c>
      <c r="E46" s="172">
        <v>4.85737300214134</v>
      </c>
      <c r="F46" s="169">
        <v>1.10385487010495</v>
      </c>
      <c r="G46" s="168">
        <v>9.49261107599021</v>
      </c>
      <c r="H46" s="168">
        <v>15.7303510134325</v>
      </c>
      <c r="I46" s="168">
        <v>4.88690053959612</v>
      </c>
      <c r="J46" s="169">
        <v>1.63206198917525</v>
      </c>
      <c r="K46" s="168">
        <v>2.79368925594742</v>
      </c>
      <c r="L46" s="168">
        <v>7.80757008492134</v>
      </c>
      <c r="M46" s="168">
        <v>3.72992838946456</v>
      </c>
      <c r="N46" s="169">
        <v>0.98805959714115</v>
      </c>
      <c r="O46" s="168">
        <v>3.50167023445167</v>
      </c>
      <c r="P46" s="168">
        <v>6.01732698869556</v>
      </c>
      <c r="Q46" s="168">
        <v>2.92720830231247</v>
      </c>
      <c r="S46" s="220"/>
      <c r="T46" s="315">
        <v>0.195809582575253</v>
      </c>
      <c r="U46" s="315">
        <v>1.5732050468614</v>
      </c>
      <c r="V46" s="315">
        <v>3.12295208282902</v>
      </c>
      <c r="W46" s="315">
        <v>15.9300957339138</v>
      </c>
      <c r="X46" s="315">
        <v>11.3133670850046</v>
      </c>
      <c r="Y46" s="315">
        <v>23.1544809564247</v>
      </c>
      <c r="Z46" s="315">
        <v>3.35101543328615</v>
      </c>
      <c r="AA46" s="315">
        <v>6.36373057099653</v>
      </c>
      <c r="AB46" s="529">
        <v>0.37898815076963</v>
      </c>
      <c r="AC46" s="315">
        <v>1.82872158944026</v>
      </c>
      <c r="AD46" s="315">
        <v>2.75414897569749</v>
      </c>
      <c r="AE46" s="315">
        <v>16.2310731762829</v>
      </c>
      <c r="AF46" s="315">
        <v>9.82048438724954</v>
      </c>
      <c r="AG46" s="315">
        <v>21.6402176396155</v>
      </c>
      <c r="AH46" s="315">
        <v>3.34030719364144</v>
      </c>
      <c r="AI46" s="315">
        <v>6.43349388555079</v>
      </c>
      <c r="AJ46" s="529">
        <v>0.260131219274288</v>
      </c>
      <c r="AK46" s="315">
        <v>3.00399275907621</v>
      </c>
      <c r="AL46" s="315">
        <v>0</v>
      </c>
      <c r="AM46" s="315">
        <v>5.77506395385565</v>
      </c>
      <c r="AN46" s="315">
        <v>3.61887240063338</v>
      </c>
      <c r="AO46" s="315">
        <v>11.9962677692093</v>
      </c>
      <c r="AP46" s="315">
        <v>2.20051271634428</v>
      </c>
      <c r="AQ46" s="315">
        <v>5.25934406258483</v>
      </c>
      <c r="AR46" s="319">
        <v>0</v>
      </c>
      <c r="AS46" s="321">
        <v>2.00918283170775</v>
      </c>
      <c r="AT46" s="321">
        <v>0</v>
      </c>
      <c r="AU46" s="321">
        <v>8.60027462283824</v>
      </c>
      <c r="AV46" s="321">
        <v>2.33612349814523</v>
      </c>
      <c r="AW46" s="321">
        <v>9.69853047924589</v>
      </c>
      <c r="AX46" s="321">
        <v>1.47060583816185</v>
      </c>
      <c r="AY46" s="321">
        <v>4.38381076646309</v>
      </c>
      <c r="AZ46" s="220"/>
      <c r="BA46" s="220"/>
      <c r="BB46" s="220"/>
    </row>
    <row r="47" spans="1:54">
      <c r="A47" s="237" t="s">
        <v>254</v>
      </c>
      <c r="B47" s="168">
        <v>1.26088666540939</v>
      </c>
      <c r="C47" s="168">
        <v>3.39575183230933</v>
      </c>
      <c r="D47" s="168">
        <v>12.0597743088274</v>
      </c>
      <c r="E47" s="172">
        <v>3.48214682934754</v>
      </c>
      <c r="F47" s="169">
        <v>1.32574521218708</v>
      </c>
      <c r="G47" s="168">
        <v>2.46445094383612</v>
      </c>
      <c r="H47" s="168">
        <v>10.1503882209505</v>
      </c>
      <c r="I47" s="168">
        <v>3.18516400535162</v>
      </c>
      <c r="J47" s="169">
        <v>9.14180035797992</v>
      </c>
      <c r="K47" s="168">
        <v>8.30796506503849</v>
      </c>
      <c r="L47" s="168">
        <v>6.30418084650301</v>
      </c>
      <c r="M47" s="168">
        <v>8.13441341900444</v>
      </c>
      <c r="N47" s="169">
        <v>4.81238522343526</v>
      </c>
      <c r="O47" s="168">
        <v>7.57682196029788</v>
      </c>
      <c r="P47" s="168">
        <v>9.57539778624568</v>
      </c>
      <c r="Q47" s="168">
        <v>6.70585605520001</v>
      </c>
      <c r="S47" s="220"/>
      <c r="T47" s="315">
        <v>0.3836096423884</v>
      </c>
      <c r="U47" s="315">
        <v>2.13816368843038</v>
      </c>
      <c r="V47" s="315">
        <v>0.453279135316925</v>
      </c>
      <c r="W47" s="315">
        <v>6.33822452930173</v>
      </c>
      <c r="X47" s="315">
        <v>7.03040059854942</v>
      </c>
      <c r="Y47" s="315">
        <v>17.0891480191054</v>
      </c>
      <c r="Z47" s="315">
        <v>2.30247440945094</v>
      </c>
      <c r="AA47" s="315">
        <v>4.66181924924414</v>
      </c>
      <c r="AB47" s="529">
        <v>0.36655844976714</v>
      </c>
      <c r="AC47" s="315">
        <v>2.28493197460702</v>
      </c>
      <c r="AD47" s="315">
        <v>0</v>
      </c>
      <c r="AE47" s="315">
        <v>5.89498783798284</v>
      </c>
      <c r="AF47" s="315">
        <v>5.32679220913561</v>
      </c>
      <c r="AG47" s="315">
        <v>14.9739842327654</v>
      </c>
      <c r="AH47" s="315">
        <v>1.88431043006956</v>
      </c>
      <c r="AI47" s="315">
        <v>4.48601758063367</v>
      </c>
      <c r="AJ47" s="529">
        <v>4.24804124751373</v>
      </c>
      <c r="AK47" s="315">
        <v>14.0355594684461</v>
      </c>
      <c r="AL47" s="315">
        <v>2.79182155905943</v>
      </c>
      <c r="AM47" s="315">
        <v>13.8241085710175</v>
      </c>
      <c r="AN47" s="315">
        <v>2.08999829434236</v>
      </c>
      <c r="AO47" s="315">
        <v>10.5183633986637</v>
      </c>
      <c r="AP47" s="315">
        <v>4.98838767187434</v>
      </c>
      <c r="AQ47" s="315">
        <v>11.2804391661345</v>
      </c>
      <c r="AR47" s="319">
        <v>1.85875872467229</v>
      </c>
      <c r="AS47" s="321">
        <v>7.76601172219822</v>
      </c>
      <c r="AT47" s="321">
        <v>1.84176503783645</v>
      </c>
      <c r="AU47" s="321">
        <v>13.3118788827593</v>
      </c>
      <c r="AV47" s="321">
        <v>5.01327544883297</v>
      </c>
      <c r="AW47" s="321">
        <v>14.1375201236584</v>
      </c>
      <c r="AX47" s="321">
        <v>4.34823746829669</v>
      </c>
      <c r="AY47" s="321">
        <v>9.06347464210333</v>
      </c>
      <c r="AZ47" s="220"/>
      <c r="BA47" s="220"/>
      <c r="BB47" s="220"/>
    </row>
    <row r="48" spans="1:54">
      <c r="A48" s="237" t="s">
        <v>255</v>
      </c>
      <c r="B48" s="168">
        <v>0.491681370314819</v>
      </c>
      <c r="C48" s="168">
        <v>0</v>
      </c>
      <c r="D48" s="168">
        <v>4.48719565566364</v>
      </c>
      <c r="E48" s="172">
        <v>1.1711112083822</v>
      </c>
      <c r="F48" s="169">
        <v>0.202074761758397</v>
      </c>
      <c r="G48" s="168">
        <v>0</v>
      </c>
      <c r="H48" s="168">
        <v>6.63864954420396</v>
      </c>
      <c r="I48" s="168">
        <v>1.44621436705273</v>
      </c>
      <c r="J48" s="169">
        <v>0.537430559920312</v>
      </c>
      <c r="K48" s="168">
        <v>0</v>
      </c>
      <c r="L48" s="168">
        <v>3.31801121980191</v>
      </c>
      <c r="M48" s="168">
        <v>1.32854492488945</v>
      </c>
      <c r="N48" s="169">
        <v>0</v>
      </c>
      <c r="O48" s="168">
        <v>0</v>
      </c>
      <c r="P48" s="168">
        <v>2.48171792841929</v>
      </c>
      <c r="Q48" s="168">
        <v>0.772775337860901</v>
      </c>
      <c r="S48" s="220"/>
      <c r="T48" s="315">
        <v>0</v>
      </c>
      <c r="U48" s="315">
        <v>1.18401252977442</v>
      </c>
      <c r="V48" s="315">
        <v>0</v>
      </c>
      <c r="W48" s="315">
        <v>0</v>
      </c>
      <c r="X48" s="315">
        <v>1.48538111148265</v>
      </c>
      <c r="Y48" s="315">
        <v>7.48901019984463</v>
      </c>
      <c r="Z48" s="315">
        <v>0.433977714344806</v>
      </c>
      <c r="AA48" s="315">
        <v>1.90824470241958</v>
      </c>
      <c r="AB48" s="529">
        <v>0</v>
      </c>
      <c r="AC48" s="315">
        <v>0.601599908688078</v>
      </c>
      <c r="AD48" s="315">
        <v>0</v>
      </c>
      <c r="AE48" s="315">
        <v>0</v>
      </c>
      <c r="AF48" s="315">
        <v>2.15274093209258</v>
      </c>
      <c r="AG48" s="315">
        <v>11.1245581563153</v>
      </c>
      <c r="AH48" s="315">
        <v>0.482664458075279</v>
      </c>
      <c r="AI48" s="315">
        <v>2.40976427603017</v>
      </c>
      <c r="AJ48" s="529">
        <v>0</v>
      </c>
      <c r="AK48" s="315">
        <v>1.59607913838862</v>
      </c>
      <c r="AL48" s="315">
        <v>0</v>
      </c>
      <c r="AM48" s="315">
        <v>0</v>
      </c>
      <c r="AN48" s="315">
        <v>0.162314253066409</v>
      </c>
      <c r="AO48" s="315">
        <v>6.4737081865374</v>
      </c>
      <c r="AP48" s="315">
        <v>0.192242432479418</v>
      </c>
      <c r="AQ48" s="315">
        <v>2.46484741729947</v>
      </c>
      <c r="AR48" s="319">
        <v>0</v>
      </c>
      <c r="AS48" s="321">
        <v>0</v>
      </c>
      <c r="AT48" s="321">
        <v>0</v>
      </c>
      <c r="AU48" s="321">
        <v>0</v>
      </c>
      <c r="AV48" s="321">
        <v>0</v>
      </c>
      <c r="AW48" s="321">
        <v>5.10833783587236</v>
      </c>
      <c r="AX48" s="321">
        <v>0</v>
      </c>
      <c r="AY48" s="321">
        <v>1.59275612875175</v>
      </c>
      <c r="AZ48" s="220"/>
      <c r="BA48" s="220"/>
      <c r="BB48" s="220"/>
    </row>
    <row r="49" spans="1:54">
      <c r="A49" s="237" t="s">
        <v>256</v>
      </c>
      <c r="B49" s="168">
        <v>1.44337179832357</v>
      </c>
      <c r="C49" s="168">
        <v>2.66551602385969</v>
      </c>
      <c r="D49" s="168">
        <v>3.35715533523638</v>
      </c>
      <c r="E49" s="172">
        <v>1.930796684909</v>
      </c>
      <c r="F49" s="169">
        <v>1.06492561357077</v>
      </c>
      <c r="G49" s="168">
        <v>2.54147504477094</v>
      </c>
      <c r="H49" s="168">
        <v>7.9994547007445</v>
      </c>
      <c r="I49" s="168">
        <v>2.58923260071921</v>
      </c>
      <c r="J49" s="169">
        <v>3.28184840059346</v>
      </c>
      <c r="K49" s="168">
        <v>4.79553436460912</v>
      </c>
      <c r="L49" s="168">
        <v>2.0097464597837</v>
      </c>
      <c r="M49" s="168">
        <v>3.10339477240156</v>
      </c>
      <c r="N49" s="169">
        <v>1.06725596819335</v>
      </c>
      <c r="O49" s="168">
        <v>2.07797043625164</v>
      </c>
      <c r="P49" s="168">
        <v>3.01658471252617</v>
      </c>
      <c r="Q49" s="168">
        <v>1.82427393535008</v>
      </c>
      <c r="S49" s="220"/>
      <c r="T49" s="315">
        <v>0.299872715701902</v>
      </c>
      <c r="U49" s="315">
        <v>2.58687088094524</v>
      </c>
      <c r="V49" s="315">
        <v>0</v>
      </c>
      <c r="W49" s="315">
        <v>5.78823644977456</v>
      </c>
      <c r="X49" s="315">
        <v>0.768818985289157</v>
      </c>
      <c r="Y49" s="315">
        <v>5.9454916851836</v>
      </c>
      <c r="Z49" s="315">
        <v>0.938015667258592</v>
      </c>
      <c r="AA49" s="315">
        <v>2.9235777025594</v>
      </c>
      <c r="AB49" s="529">
        <v>0.242398214901527</v>
      </c>
      <c r="AC49" s="315">
        <v>1.88745301224001</v>
      </c>
      <c r="AD49" s="315">
        <v>0</v>
      </c>
      <c r="AE49" s="315">
        <v>6.15806718578893</v>
      </c>
      <c r="AF49" s="315">
        <v>3.14459912128396</v>
      </c>
      <c r="AG49" s="315">
        <v>12.854310280205</v>
      </c>
      <c r="AH49" s="315">
        <v>1.35948082906204</v>
      </c>
      <c r="AI49" s="315">
        <v>3.81898437237637</v>
      </c>
      <c r="AJ49" s="319">
        <v>0.384840169297022</v>
      </c>
      <c r="AK49" s="321">
        <v>6.17885663188989</v>
      </c>
      <c r="AL49" s="321">
        <v>0</v>
      </c>
      <c r="AM49" s="321">
        <v>9.84746945924316</v>
      </c>
      <c r="AN49" s="321">
        <v>0</v>
      </c>
      <c r="AO49" s="321">
        <v>4.12246103021696</v>
      </c>
      <c r="AP49" s="321">
        <v>1.27778024366952</v>
      </c>
      <c r="AQ49" s="321">
        <v>4.92900930113358</v>
      </c>
      <c r="AR49" s="319">
        <v>0</v>
      </c>
      <c r="AS49" s="321">
        <v>2.87135645532317</v>
      </c>
      <c r="AT49" s="321">
        <v>0</v>
      </c>
      <c r="AU49" s="321">
        <v>6.26255281540063</v>
      </c>
      <c r="AV49" s="321">
        <v>0</v>
      </c>
      <c r="AW49" s="321">
        <v>6.71822897215016</v>
      </c>
      <c r="AX49" s="321">
        <v>0.197426086972671</v>
      </c>
      <c r="AY49" s="321">
        <v>3.45112178372749</v>
      </c>
      <c r="AZ49" s="220"/>
      <c r="BA49" s="220"/>
      <c r="BB49" s="220"/>
    </row>
    <row r="50" spans="1:54">
      <c r="A50" s="237" t="s">
        <v>257</v>
      </c>
      <c r="B50" s="168">
        <v>75.621387581454</v>
      </c>
      <c r="C50" s="168">
        <v>35.1978860987351</v>
      </c>
      <c r="D50" s="168">
        <v>5.90908437203604</v>
      </c>
      <c r="E50" s="172">
        <v>58.2862218242588</v>
      </c>
      <c r="F50" s="169">
        <v>74.5492631918837</v>
      </c>
      <c r="G50" s="168">
        <v>46.6122234429791</v>
      </c>
      <c r="H50" s="168">
        <v>11.5119188835295</v>
      </c>
      <c r="I50" s="172">
        <v>59.1359531569542</v>
      </c>
      <c r="J50" s="168">
        <v>49.4243758600081</v>
      </c>
      <c r="K50" s="168">
        <v>33.0108032120733</v>
      </c>
      <c r="L50" s="168">
        <v>24.9739876752553</v>
      </c>
      <c r="M50" s="168">
        <v>39.4086231001948</v>
      </c>
      <c r="N50" s="169">
        <v>48.7004679744105</v>
      </c>
      <c r="O50" s="168">
        <v>15.0954624031405</v>
      </c>
      <c r="P50" s="168">
        <v>22.6123017469859</v>
      </c>
      <c r="Q50" s="168">
        <v>35.5889049943897</v>
      </c>
      <c r="S50" s="220"/>
      <c r="T50" s="315">
        <v>71.857170116158</v>
      </c>
      <c r="U50" s="315">
        <v>79.3856050467502</v>
      </c>
      <c r="V50" s="315">
        <v>24.4317538641567</v>
      </c>
      <c r="W50" s="315">
        <v>45.9640183333135</v>
      </c>
      <c r="X50" s="315">
        <v>2.55109389288775</v>
      </c>
      <c r="Y50" s="168">
        <v>9.26707485118432</v>
      </c>
      <c r="Z50" s="315">
        <v>54.3718698233534</v>
      </c>
      <c r="AA50" s="315">
        <v>62.2005738251642</v>
      </c>
      <c r="AB50" s="529">
        <v>70.3192894319097</v>
      </c>
      <c r="AC50" s="315">
        <v>78.7792369518576</v>
      </c>
      <c r="AD50" s="315">
        <v>33.9306313195814</v>
      </c>
      <c r="AE50" s="315">
        <v>59.2938155663769</v>
      </c>
      <c r="AF50" s="315">
        <v>6.39092914912286</v>
      </c>
      <c r="AG50" s="315">
        <v>16.6329086179362</v>
      </c>
      <c r="AH50" s="315">
        <v>55.1482213765486</v>
      </c>
      <c r="AI50" s="315">
        <v>63.1236849373595</v>
      </c>
      <c r="AJ50" s="529">
        <v>42.2303695516202</v>
      </c>
      <c r="AK50" s="315">
        <v>56.618382168396</v>
      </c>
      <c r="AL50" s="315">
        <v>18.9134342189509</v>
      </c>
      <c r="AM50" s="315">
        <v>47.1081722051958</v>
      </c>
      <c r="AN50" s="315">
        <v>16.5353328055859</v>
      </c>
      <c r="AO50" s="315">
        <v>33.4126425449247</v>
      </c>
      <c r="AP50" s="315">
        <v>34.4257576965027</v>
      </c>
      <c r="AQ50" s="315">
        <v>44.3914885038868</v>
      </c>
      <c r="AR50" s="319">
        <v>41.1727153232736</v>
      </c>
      <c r="AS50" s="321">
        <v>56.2282206255473</v>
      </c>
      <c r="AT50" s="321">
        <v>5.72364942030617</v>
      </c>
      <c r="AU50" s="321">
        <v>24.4672753859748</v>
      </c>
      <c r="AV50" s="321">
        <v>13.7116399034081</v>
      </c>
      <c r="AW50" s="321">
        <v>31.5129635905637</v>
      </c>
      <c r="AX50" s="321">
        <v>30.3198302309391</v>
      </c>
      <c r="AY50" s="321">
        <v>40.8579797578402</v>
      </c>
      <c r="AZ50" s="220"/>
      <c r="BA50" s="220"/>
      <c r="BB50" s="220"/>
    </row>
    <row r="51" spans="1:51">
      <c r="A51" s="100"/>
      <c r="B51" s="466"/>
      <c r="C51" s="466"/>
      <c r="D51" s="466"/>
      <c r="E51" s="514"/>
      <c r="F51" s="515"/>
      <c r="G51" s="466"/>
      <c r="H51" s="466"/>
      <c r="I51" s="514"/>
      <c r="N51" s="280"/>
      <c r="S51" s="298"/>
      <c r="T51" s="526"/>
      <c r="U51" s="226"/>
      <c r="V51" s="226"/>
      <c r="W51" s="226"/>
      <c r="X51" s="226"/>
      <c r="Y51" s="226"/>
      <c r="Z51" s="226"/>
      <c r="AA51" s="226"/>
      <c r="AB51" s="531"/>
      <c r="AC51" s="226"/>
      <c r="AD51" s="226"/>
      <c r="AE51" s="226"/>
      <c r="AF51" s="226"/>
      <c r="AG51" s="226"/>
      <c r="AH51" s="226"/>
      <c r="AI51" s="226"/>
      <c r="AJ51" s="470"/>
      <c r="AK51" s="226"/>
      <c r="AL51" s="226"/>
      <c r="AM51" s="226"/>
      <c r="AN51" s="226"/>
      <c r="AO51" s="226"/>
      <c r="AP51" s="226"/>
      <c r="AQ51" s="226"/>
      <c r="AR51" s="470"/>
      <c r="AS51" s="226"/>
      <c r="AT51" s="226"/>
      <c r="AU51" s="226"/>
      <c r="AV51" s="226"/>
      <c r="AW51" s="226"/>
      <c r="AX51" s="226"/>
      <c r="AY51" s="226"/>
    </row>
    <row r="52" spans="1:51">
      <c r="A52" s="261" t="s">
        <v>67</v>
      </c>
      <c r="B52" s="467"/>
      <c r="C52" s="467"/>
      <c r="D52" s="467"/>
      <c r="E52" s="516"/>
      <c r="F52" s="517"/>
      <c r="G52" s="467"/>
      <c r="H52" s="467"/>
      <c r="I52" s="516"/>
      <c r="J52" s="520"/>
      <c r="K52" s="520"/>
      <c r="L52" s="521"/>
      <c r="M52" s="520"/>
      <c r="N52" s="522"/>
      <c r="O52" s="520"/>
      <c r="P52" s="521"/>
      <c r="Q52" s="520"/>
      <c r="S52" s="298"/>
      <c r="T52" s="526"/>
      <c r="U52" s="226"/>
      <c r="V52" s="226"/>
      <c r="W52" s="226"/>
      <c r="X52" s="226"/>
      <c r="Y52" s="226"/>
      <c r="Z52" s="226"/>
      <c r="AA52" s="226"/>
      <c r="AB52" s="531"/>
      <c r="AC52" s="226"/>
      <c r="AD52" s="226"/>
      <c r="AE52" s="226"/>
      <c r="AF52" s="226"/>
      <c r="AG52" s="226"/>
      <c r="AH52" s="226"/>
      <c r="AI52" s="226"/>
      <c r="AJ52" s="470"/>
      <c r="AK52" s="226"/>
      <c r="AL52" s="226"/>
      <c r="AM52" s="226"/>
      <c r="AN52" s="226"/>
      <c r="AO52" s="226"/>
      <c r="AP52" s="226"/>
      <c r="AQ52" s="226"/>
      <c r="AR52" s="470"/>
      <c r="AS52" s="226"/>
      <c r="AT52" s="226"/>
      <c r="AU52" s="226"/>
      <c r="AV52" s="226"/>
      <c r="AW52" s="226"/>
      <c r="AX52" s="226"/>
      <c r="AY52" s="226"/>
    </row>
    <row r="53" spans="1:51">
      <c r="A53" s="263" t="s">
        <v>96</v>
      </c>
      <c r="B53" s="426">
        <v>1243</v>
      </c>
      <c r="C53" s="426">
        <v>189</v>
      </c>
      <c r="D53" s="426">
        <v>322</v>
      </c>
      <c r="E53" s="429">
        <v>1754</v>
      </c>
      <c r="F53" s="430">
        <v>1043</v>
      </c>
      <c r="G53" s="426">
        <v>158</v>
      </c>
      <c r="H53" s="426">
        <v>302</v>
      </c>
      <c r="I53" s="429">
        <v>1503</v>
      </c>
      <c r="J53" s="426">
        <v>596</v>
      </c>
      <c r="K53" s="426">
        <v>139</v>
      </c>
      <c r="L53" s="427">
        <v>219</v>
      </c>
      <c r="M53" s="426">
        <v>953.999999999999</v>
      </c>
      <c r="N53" s="430">
        <v>469</v>
      </c>
      <c r="O53" s="426">
        <v>120</v>
      </c>
      <c r="P53" s="427">
        <v>182</v>
      </c>
      <c r="Q53" s="426">
        <v>771</v>
      </c>
      <c r="S53" s="220"/>
      <c r="T53" s="527"/>
      <c r="U53" s="527"/>
      <c r="V53" s="527"/>
      <c r="W53" s="527"/>
      <c r="X53" s="527"/>
      <c r="Y53" s="527"/>
      <c r="Z53" s="527"/>
      <c r="AA53" s="527"/>
      <c r="AB53" s="532"/>
      <c r="AC53" s="527"/>
      <c r="AD53" s="527"/>
      <c r="AE53" s="527"/>
      <c r="AF53" s="527"/>
      <c r="AG53" s="527"/>
      <c r="AH53" s="527"/>
      <c r="AI53" s="527"/>
      <c r="AJ53" s="532"/>
      <c r="AK53" s="527"/>
      <c r="AL53" s="527"/>
      <c r="AM53" s="527"/>
      <c r="AN53" s="226"/>
      <c r="AO53" s="226"/>
      <c r="AP53" s="226"/>
      <c r="AQ53" s="226"/>
      <c r="AR53" s="532"/>
      <c r="AS53" s="527"/>
      <c r="AT53" s="527"/>
      <c r="AU53" s="527"/>
      <c r="AV53" s="226"/>
      <c r="AW53" s="226"/>
      <c r="AX53" s="226"/>
      <c r="AY53" s="226"/>
    </row>
    <row r="54" spans="1:51">
      <c r="A54" s="139" t="s">
        <v>100</v>
      </c>
      <c r="B54" s="426">
        <v>618</v>
      </c>
      <c r="C54" s="426">
        <v>89</v>
      </c>
      <c r="D54" s="426">
        <v>149</v>
      </c>
      <c r="E54" s="429">
        <v>856</v>
      </c>
      <c r="F54" s="430">
        <v>512</v>
      </c>
      <c r="G54" s="426">
        <v>80</v>
      </c>
      <c r="H54" s="426">
        <v>149</v>
      </c>
      <c r="I54" s="429">
        <v>741</v>
      </c>
      <c r="J54" s="427">
        <v>291</v>
      </c>
      <c r="K54" s="427">
        <v>51</v>
      </c>
      <c r="L54" s="427">
        <v>60</v>
      </c>
      <c r="M54" s="426">
        <v>402</v>
      </c>
      <c r="N54" s="523">
        <v>208</v>
      </c>
      <c r="O54" s="427">
        <v>46</v>
      </c>
      <c r="P54" s="427">
        <v>39</v>
      </c>
      <c r="Q54" s="426">
        <v>293</v>
      </c>
      <c r="S54" s="220"/>
      <c r="T54" s="527"/>
      <c r="U54" s="527"/>
      <c r="V54" s="527"/>
      <c r="W54" s="527"/>
      <c r="X54" s="527"/>
      <c r="Y54" s="527"/>
      <c r="Z54" s="527"/>
      <c r="AA54" s="527"/>
      <c r="AB54" s="532"/>
      <c r="AC54" s="527"/>
      <c r="AD54" s="527"/>
      <c r="AE54" s="527"/>
      <c r="AF54" s="527"/>
      <c r="AG54" s="527"/>
      <c r="AH54" s="527"/>
      <c r="AI54" s="527"/>
      <c r="AJ54" s="532"/>
      <c r="AK54" s="527"/>
      <c r="AL54" s="527"/>
      <c r="AM54" s="527"/>
      <c r="AN54" s="226"/>
      <c r="AO54" s="226"/>
      <c r="AP54" s="226"/>
      <c r="AQ54" s="226"/>
      <c r="AR54" s="532"/>
      <c r="AS54" s="527"/>
      <c r="AT54" s="527"/>
      <c r="AU54" s="527"/>
      <c r="AV54" s="226"/>
      <c r="AW54" s="226"/>
      <c r="AX54" s="226"/>
      <c r="AY54" s="226"/>
    </row>
    <row r="55" spans="1:51">
      <c r="A55" s="139" t="s">
        <v>101</v>
      </c>
      <c r="B55" s="426">
        <v>624.999999999999</v>
      </c>
      <c r="C55" s="426">
        <v>100</v>
      </c>
      <c r="D55" s="426">
        <v>173</v>
      </c>
      <c r="E55" s="429">
        <v>897.999999999996</v>
      </c>
      <c r="F55" s="430">
        <v>531.000000000001</v>
      </c>
      <c r="G55" s="426">
        <v>78</v>
      </c>
      <c r="H55" s="426">
        <v>153</v>
      </c>
      <c r="I55" s="429">
        <v>762</v>
      </c>
      <c r="J55" s="427">
        <v>305</v>
      </c>
      <c r="K55" s="427">
        <v>88</v>
      </c>
      <c r="L55" s="427">
        <v>159</v>
      </c>
      <c r="M55" s="426">
        <v>552</v>
      </c>
      <c r="N55" s="523">
        <v>261</v>
      </c>
      <c r="O55" s="427">
        <v>74</v>
      </c>
      <c r="P55" s="427">
        <v>143</v>
      </c>
      <c r="Q55" s="426">
        <v>478</v>
      </c>
      <c r="S55" s="220"/>
      <c r="T55" s="527"/>
      <c r="U55" s="527"/>
      <c r="V55" s="527"/>
      <c r="W55" s="527"/>
      <c r="X55" s="527"/>
      <c r="Y55" s="527"/>
      <c r="Z55" s="527"/>
      <c r="AA55" s="527"/>
      <c r="AB55" s="532"/>
      <c r="AC55" s="527"/>
      <c r="AD55" s="527"/>
      <c r="AE55" s="527"/>
      <c r="AF55" s="527"/>
      <c r="AG55" s="527"/>
      <c r="AH55" s="527"/>
      <c r="AI55" s="527"/>
      <c r="AJ55" s="532"/>
      <c r="AK55" s="527"/>
      <c r="AL55" s="527"/>
      <c r="AM55" s="527"/>
      <c r="AN55" s="226"/>
      <c r="AO55" s="226"/>
      <c r="AP55" s="226"/>
      <c r="AQ55" s="226"/>
      <c r="AR55" s="532"/>
      <c r="AS55" s="527"/>
      <c r="AT55" s="527"/>
      <c r="AU55" s="527"/>
      <c r="AV55" s="226"/>
      <c r="AW55" s="226"/>
      <c r="AX55" s="226"/>
      <c r="AY55" s="226"/>
    </row>
    <row r="56" spans="1:51">
      <c r="A56" s="266"/>
      <c r="B56" s="192"/>
      <c r="C56" s="192"/>
      <c r="D56" s="192"/>
      <c r="E56" s="193"/>
      <c r="F56" s="433"/>
      <c r="G56" s="192"/>
      <c r="H56" s="192"/>
      <c r="I56" s="193"/>
      <c r="J56" s="192"/>
      <c r="K56" s="192"/>
      <c r="L56" s="192"/>
      <c r="M56" s="192"/>
      <c r="N56" s="433"/>
      <c r="O56" s="192"/>
      <c r="P56" s="192"/>
      <c r="Q56" s="192"/>
      <c r="T56" s="115"/>
      <c r="U56" s="115"/>
      <c r="V56" s="115"/>
      <c r="W56" s="115"/>
      <c r="X56" s="115"/>
      <c r="Y56" s="115"/>
      <c r="Z56" s="115"/>
      <c r="AA56" s="115"/>
      <c r="AB56" s="171"/>
      <c r="AC56" s="115"/>
      <c r="AD56" s="115"/>
      <c r="AE56" s="115"/>
      <c r="AF56" s="115"/>
      <c r="AG56" s="115"/>
      <c r="AH56" s="115"/>
      <c r="AI56" s="115"/>
      <c r="AJ56" s="171"/>
      <c r="AK56" s="115"/>
      <c r="AL56" s="115"/>
      <c r="AM56" s="115"/>
      <c r="AN56" s="115"/>
      <c r="AO56" s="115"/>
      <c r="AP56" s="115"/>
      <c r="AQ56" s="115"/>
      <c r="AR56" s="171"/>
      <c r="AS56" s="115"/>
      <c r="AT56" s="115"/>
      <c r="AU56" s="115"/>
      <c r="AV56" s="115"/>
      <c r="AW56" s="115"/>
      <c r="AX56" s="115"/>
      <c r="AY56" s="115"/>
    </row>
    <row r="57" s="101" customFormat="1" spans="1:17">
      <c r="A57" s="200" t="s">
        <v>102</v>
      </c>
      <c r="B57" s="200"/>
      <c r="C57" s="200"/>
      <c r="D57" s="200"/>
      <c r="E57" s="200"/>
      <c r="F57" s="200"/>
      <c r="G57" s="200"/>
      <c r="H57" s="200"/>
      <c r="I57" s="200"/>
      <c r="J57" s="200"/>
      <c r="K57" s="200"/>
      <c r="L57" s="200"/>
      <c r="M57" s="200"/>
      <c r="N57" s="283"/>
      <c r="O57" s="283"/>
      <c r="P57" s="283"/>
      <c r="Q57" s="283"/>
    </row>
    <row r="59" ht="14.25" customHeight="1" spans="1:17">
      <c r="A59" s="267" t="s">
        <v>64</v>
      </c>
      <c r="B59" s="267"/>
      <c r="C59" s="267"/>
      <c r="D59" s="267"/>
      <c r="E59" s="267"/>
      <c r="F59" s="267"/>
      <c r="G59" s="267"/>
      <c r="H59" s="267"/>
      <c r="I59" s="267"/>
      <c r="J59" s="267"/>
      <c r="K59" s="267"/>
      <c r="L59" s="267"/>
      <c r="M59" s="267"/>
      <c r="N59" s="524"/>
      <c r="O59" s="524"/>
      <c r="P59" s="524"/>
      <c r="Q59" s="524"/>
    </row>
    <row r="60" spans="1:17">
      <c r="A60" s="145" t="s">
        <v>244</v>
      </c>
      <c r="B60" s="145"/>
      <c r="C60" s="145"/>
      <c r="D60" s="145"/>
      <c r="E60" s="145"/>
      <c r="F60" s="145"/>
      <c r="G60" s="145"/>
      <c r="H60" s="145"/>
      <c r="I60" s="145"/>
      <c r="J60" s="145"/>
      <c r="K60" s="145"/>
      <c r="L60" s="145"/>
      <c r="M60" s="145"/>
      <c r="N60" s="525"/>
      <c r="O60" s="525"/>
      <c r="P60" s="525"/>
      <c r="Q60" s="525"/>
    </row>
    <row r="61" ht="41.25" customHeight="1" spans="1:17">
      <c r="A61" s="145" t="s">
        <v>259</v>
      </c>
      <c r="B61" s="145"/>
      <c r="C61" s="145"/>
      <c r="D61" s="145"/>
      <c r="E61" s="145"/>
      <c r="F61" s="145"/>
      <c r="G61" s="145"/>
      <c r="H61" s="145"/>
      <c r="I61" s="145"/>
      <c r="J61" s="145"/>
      <c r="K61" s="145"/>
      <c r="L61" s="145"/>
      <c r="M61" s="145"/>
      <c r="N61" s="145"/>
      <c r="O61" s="145"/>
      <c r="P61" s="145"/>
      <c r="Q61" s="145"/>
    </row>
    <row r="62" ht="14.25" customHeight="1" spans="1:17">
      <c r="A62" s="145" t="s">
        <v>260</v>
      </c>
      <c r="B62" s="145"/>
      <c r="C62" s="145"/>
      <c r="D62" s="145"/>
      <c r="E62" s="145"/>
      <c r="F62" s="145"/>
      <c r="G62" s="145"/>
      <c r="H62" s="145"/>
      <c r="I62" s="145"/>
      <c r="J62" s="145"/>
      <c r="K62" s="145"/>
      <c r="L62" s="145"/>
      <c r="M62" s="145"/>
      <c r="N62" s="145"/>
      <c r="O62" s="145"/>
      <c r="P62" s="145"/>
      <c r="Q62" s="145"/>
    </row>
    <row r="63" ht="14.25" customHeight="1" spans="1:17">
      <c r="A63" s="60" t="s">
        <v>261</v>
      </c>
      <c r="B63" s="60"/>
      <c r="C63" s="60"/>
      <c r="D63" s="60"/>
      <c r="E63" s="60"/>
      <c r="F63" s="60"/>
      <c r="G63" s="60"/>
      <c r="H63" s="60"/>
      <c r="I63" s="60"/>
      <c r="J63" s="60"/>
      <c r="K63" s="60"/>
      <c r="L63" s="60"/>
      <c r="M63" s="60"/>
      <c r="N63" s="145"/>
      <c r="O63" s="145"/>
      <c r="P63" s="145"/>
      <c r="Q63" s="145"/>
    </row>
    <row r="64" spans="1:17">
      <c r="A64" s="268"/>
      <c r="B64" s="268"/>
      <c r="C64" s="268"/>
      <c r="D64" s="268"/>
      <c r="E64" s="455"/>
      <c r="F64" s="268"/>
      <c r="G64" s="268"/>
      <c r="H64" s="268"/>
      <c r="I64" s="268"/>
      <c r="J64" s="277"/>
      <c r="K64" s="277"/>
      <c r="L64" s="277"/>
      <c r="M64" s="277"/>
      <c r="N64" s="277"/>
      <c r="O64" s="277"/>
      <c r="P64" s="277"/>
      <c r="Q64" s="277"/>
    </row>
    <row r="65" spans="1:17">
      <c r="A65" s="268"/>
      <c r="B65" s="268"/>
      <c r="C65" s="268"/>
      <c r="D65" s="268"/>
      <c r="E65" s="268"/>
      <c r="F65" s="268"/>
      <c r="G65" s="268"/>
      <c r="H65" s="268"/>
      <c r="I65" s="268"/>
      <c r="J65" s="277"/>
      <c r="K65" s="277"/>
      <c r="L65" s="277"/>
      <c r="M65" s="277"/>
      <c r="N65" s="277"/>
      <c r="O65" s="277"/>
      <c r="P65" s="277"/>
      <c r="Q65" s="277"/>
    </row>
    <row r="66" spans="1:17">
      <c r="A66" s="149" t="s">
        <v>54</v>
      </c>
      <c r="B66" s="149"/>
      <c r="C66" s="149"/>
      <c r="D66" s="149"/>
      <c r="E66" s="149"/>
      <c r="F66" s="149"/>
      <c r="G66" s="149"/>
      <c r="H66" s="149"/>
      <c r="I66" s="149"/>
      <c r="J66" s="149"/>
      <c r="K66" s="149"/>
      <c r="L66" s="149"/>
      <c r="M66" s="149"/>
      <c r="N66" s="235"/>
      <c r="O66" s="235"/>
      <c r="P66" s="235"/>
      <c r="Q66" s="235"/>
    </row>
    <row r="67" spans="19:19">
      <c r="S67" s="220"/>
    </row>
    <row r="68" spans="11:19">
      <c r="K68" s="202"/>
      <c r="L68" s="202"/>
      <c r="M68" s="202"/>
      <c r="N68" s="202"/>
      <c r="O68" s="202"/>
      <c r="P68" s="202"/>
      <c r="Q68" s="202"/>
      <c r="R68" s="202"/>
      <c r="S68" s="220"/>
    </row>
    <row r="69" spans="11:19">
      <c r="K69" s="202"/>
      <c r="L69" s="202"/>
      <c r="M69" s="202"/>
      <c r="N69" s="202"/>
      <c r="O69" s="202"/>
      <c r="P69" s="202"/>
      <c r="Q69" s="202"/>
      <c r="R69" s="202"/>
      <c r="S69" s="220"/>
    </row>
    <row r="70" spans="11:19">
      <c r="K70" s="202"/>
      <c r="L70" s="202"/>
      <c r="M70" s="202"/>
      <c r="N70" s="202"/>
      <c r="O70" s="202"/>
      <c r="P70" s="202"/>
      <c r="Q70" s="202"/>
      <c r="R70" s="202"/>
      <c r="S70" s="220"/>
    </row>
    <row r="71" spans="19:19">
      <c r="S71" s="220"/>
    </row>
    <row r="72" spans="19:19">
      <c r="S72" s="220"/>
    </row>
    <row r="73" spans="19:19">
      <c r="S73" s="220"/>
    </row>
    <row r="74" spans="19:19">
      <c r="S74" s="220"/>
    </row>
    <row r="75" spans="19:19">
      <c r="S75" s="220"/>
    </row>
    <row r="76" spans="19:19">
      <c r="S76" s="220"/>
    </row>
    <row r="79" spans="19:19">
      <c r="S79" s="220"/>
    </row>
    <row r="80" spans="19:19">
      <c r="S80" s="220"/>
    </row>
    <row r="81" spans="19:19">
      <c r="S81" s="220"/>
    </row>
    <row r="82" spans="19:19">
      <c r="S82" s="220"/>
    </row>
    <row r="83" spans="19:19">
      <c r="S83" s="220"/>
    </row>
    <row r="84" spans="19:19">
      <c r="S84" s="220"/>
    </row>
    <row r="85" spans="19:19">
      <c r="S85" s="220"/>
    </row>
    <row r="86" spans="19:19">
      <c r="S86" s="220"/>
    </row>
    <row r="87" spans="19:19">
      <c r="S87" s="220"/>
    </row>
    <row r="88" spans="19:19">
      <c r="S88" s="220"/>
    </row>
    <row r="91" spans="19:19">
      <c r="S91" s="220"/>
    </row>
    <row r="92" spans="19:19">
      <c r="S92" s="220"/>
    </row>
    <row r="93" spans="19:19">
      <c r="S93" s="220"/>
    </row>
    <row r="94" spans="19:19">
      <c r="S94" s="220"/>
    </row>
    <row r="95" spans="19:19">
      <c r="S95" s="220"/>
    </row>
    <row r="96" spans="19:19">
      <c r="S96" s="220"/>
    </row>
    <row r="97" spans="19:19">
      <c r="S97" s="220"/>
    </row>
    <row r="98" spans="19:19">
      <c r="S98" s="220"/>
    </row>
    <row r="99" spans="19:19">
      <c r="S99" s="220"/>
    </row>
    <row r="100" spans="19:19">
      <c r="S100" s="220"/>
    </row>
    <row r="103" spans="2:47">
      <c r="B103" s="435"/>
      <c r="C103" s="435"/>
      <c r="D103" s="435"/>
      <c r="E103" s="435"/>
      <c r="F103" s="435"/>
      <c r="G103" s="435"/>
      <c r="H103" s="435"/>
      <c r="I103" s="435"/>
      <c r="J103" s="435"/>
      <c r="K103" s="435"/>
      <c r="L103" s="435"/>
      <c r="M103" s="435"/>
      <c r="N103" s="435"/>
      <c r="O103" s="435"/>
      <c r="P103" s="435"/>
      <c r="Q103" s="435"/>
      <c r="S103" s="220"/>
      <c r="T103" s="220"/>
      <c r="U103" s="220"/>
      <c r="V103" s="220"/>
      <c r="W103" s="220"/>
      <c r="X103" s="220"/>
      <c r="Y103" s="220"/>
      <c r="Z103" s="220"/>
      <c r="AA103" s="220"/>
      <c r="AB103" s="220"/>
      <c r="AC103" s="220"/>
      <c r="AD103" s="220"/>
      <c r="AE103" s="220"/>
      <c r="AF103" s="220"/>
      <c r="AG103" s="220"/>
      <c r="AH103" s="220"/>
      <c r="AI103" s="220"/>
      <c r="AJ103" s="220"/>
      <c r="AK103" s="220"/>
      <c r="AL103" s="220"/>
      <c r="AM103" s="220"/>
      <c r="AR103" s="220"/>
      <c r="AS103" s="220"/>
      <c r="AT103" s="220"/>
      <c r="AU103" s="220"/>
    </row>
    <row r="104" spans="2:47">
      <c r="B104" s="435"/>
      <c r="C104" s="435"/>
      <c r="D104" s="435"/>
      <c r="E104" s="435"/>
      <c r="F104" s="435"/>
      <c r="G104" s="435"/>
      <c r="H104" s="435"/>
      <c r="I104" s="435"/>
      <c r="J104" s="435"/>
      <c r="K104" s="435"/>
      <c r="L104" s="435"/>
      <c r="M104" s="435"/>
      <c r="N104" s="435"/>
      <c r="O104" s="435"/>
      <c r="P104" s="435"/>
      <c r="Q104" s="435"/>
      <c r="S104" s="220"/>
      <c r="T104" s="220"/>
      <c r="U104" s="220"/>
      <c r="V104" s="220"/>
      <c r="W104" s="220"/>
      <c r="X104" s="220"/>
      <c r="Y104" s="220"/>
      <c r="Z104" s="220"/>
      <c r="AA104" s="220"/>
      <c r="AB104" s="220"/>
      <c r="AC104" s="220"/>
      <c r="AD104" s="220"/>
      <c r="AE104" s="220"/>
      <c r="AF104" s="220"/>
      <c r="AG104" s="220"/>
      <c r="AH104" s="220"/>
      <c r="AI104" s="220"/>
      <c r="AJ104" s="220"/>
      <c r="AK104" s="220"/>
      <c r="AL104" s="220"/>
      <c r="AM104" s="220"/>
      <c r="AR104" s="220"/>
      <c r="AS104" s="220"/>
      <c r="AT104" s="220"/>
      <c r="AU104" s="220"/>
    </row>
    <row r="105" spans="2:47">
      <c r="B105" s="435"/>
      <c r="C105" s="435"/>
      <c r="D105" s="435"/>
      <c r="E105" s="435"/>
      <c r="F105" s="435"/>
      <c r="G105" s="435"/>
      <c r="H105" s="435"/>
      <c r="I105" s="435"/>
      <c r="J105" s="435"/>
      <c r="K105" s="435"/>
      <c r="L105" s="435"/>
      <c r="M105" s="435"/>
      <c r="N105" s="435"/>
      <c r="O105" s="435"/>
      <c r="P105" s="435"/>
      <c r="Q105" s="435"/>
      <c r="S105" s="220"/>
      <c r="T105" s="220"/>
      <c r="U105" s="220"/>
      <c r="V105" s="220"/>
      <c r="W105" s="220"/>
      <c r="X105" s="220"/>
      <c r="Y105" s="220"/>
      <c r="Z105" s="220"/>
      <c r="AA105" s="220"/>
      <c r="AB105" s="220"/>
      <c r="AC105" s="220"/>
      <c r="AD105" s="220"/>
      <c r="AE105" s="220"/>
      <c r="AF105" s="220"/>
      <c r="AG105" s="220"/>
      <c r="AH105" s="220"/>
      <c r="AI105" s="220"/>
      <c r="AJ105" s="220"/>
      <c r="AK105" s="220"/>
      <c r="AL105" s="220"/>
      <c r="AM105" s="220"/>
      <c r="AR105" s="220"/>
      <c r="AS105" s="220"/>
      <c r="AT105" s="220"/>
      <c r="AU105" s="220"/>
    </row>
  </sheetData>
  <mergeCells count="39">
    <mergeCell ref="A9:M9"/>
    <mergeCell ref="B11:I11"/>
    <mergeCell ref="J11:Q11"/>
    <mergeCell ref="T11:AI11"/>
    <mergeCell ref="AJ11:AY11"/>
    <mergeCell ref="B12:E12"/>
    <mergeCell ref="F12:I12"/>
    <mergeCell ref="J12:M12"/>
    <mergeCell ref="N12:Q12"/>
    <mergeCell ref="T12:AA12"/>
    <mergeCell ref="AB12:AI12"/>
    <mergeCell ref="AJ12:AQ12"/>
    <mergeCell ref="AR12:AY12"/>
    <mergeCell ref="T13:U13"/>
    <mergeCell ref="V13:W13"/>
    <mergeCell ref="X13:Y13"/>
    <mergeCell ref="Z13:AA13"/>
    <mergeCell ref="AB13:AC13"/>
    <mergeCell ref="AD13:AE13"/>
    <mergeCell ref="AF13:AG13"/>
    <mergeCell ref="AH13:AI13"/>
    <mergeCell ref="AJ13:AK13"/>
    <mergeCell ref="AL13:AM13"/>
    <mergeCell ref="AN13:AO13"/>
    <mergeCell ref="AP13:AQ13"/>
    <mergeCell ref="AR13:AS13"/>
    <mergeCell ref="AT13:AU13"/>
    <mergeCell ref="AV13:AW13"/>
    <mergeCell ref="AX13:AY13"/>
    <mergeCell ref="A57:M57"/>
    <mergeCell ref="A59:M59"/>
    <mergeCell ref="A60:M60"/>
    <mergeCell ref="A61:M61"/>
    <mergeCell ref="N61:Q61"/>
    <mergeCell ref="A62:M62"/>
    <mergeCell ref="N62:Q62"/>
    <mergeCell ref="A63:M63"/>
    <mergeCell ref="N63:Q63"/>
    <mergeCell ref="A66:M66"/>
  </mergeCells>
  <conditionalFormatting sqref="B107:AY145">
    <cfRule type="containsText" dxfId="0" priority="1" operator="between" text="TRUE">
      <formula>NOT(ISERROR(SEARCH("TRUE",B107)))</formula>
    </cfRule>
  </conditionalFormatting>
  <hyperlinks>
    <hyperlink ref="A8" location="Contents!A1" display="Return to Contents"/>
  </hyperlinks>
  <pageMargins left="0.7" right="0.7" top="0.75" bottom="0.75" header="0.3" footer="0.3"/>
  <pageSetup paperSize="9" scale="41" fitToWidth="2" orientation="landscape"/>
  <headerFooter/>
  <colBreaks count="1" manualBreakCount="1">
    <brk id="19" max="65" man="1"/>
  </colBreaks>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35"/>
  <sheetViews>
    <sheetView workbookViewId="0">
      <pane xSplit="1" ySplit="13" topLeftCell="B14" activePane="bottomRight" state="frozen"/>
      <selection/>
      <selection pane="topRight"/>
      <selection pane="bottomLeft"/>
      <selection pane="bottomRight" activeCell="A8" sqref="A8"/>
    </sheetView>
  </sheetViews>
  <sheetFormatPr defaultColWidth="9.21875" defaultRowHeight="15" customHeight="1"/>
  <cols>
    <col min="1" max="1" width="56.21875" style="324" customWidth="1"/>
    <col min="2" max="3" width="12.21875" style="324" customWidth="1"/>
    <col min="4" max="4" width="9.21875" style="324"/>
    <col min="5" max="8" width="9.78125" style="324" customWidth="1"/>
    <col min="9" max="16384" width="9.21875" style="324"/>
  </cols>
  <sheetData>
    <row r="1" ht="15.2" spans="1:28">
      <c r="A1" s="472" t="s">
        <v>105</v>
      </c>
      <c r="B1" s="472" t="s">
        <v>105</v>
      </c>
      <c r="C1" s="472" t="s">
        <v>105</v>
      </c>
      <c r="D1" s="472" t="s">
        <v>105</v>
      </c>
      <c r="E1" s="472" t="s">
        <v>105</v>
      </c>
      <c r="F1" s="472" t="s">
        <v>105</v>
      </c>
      <c r="G1" s="472"/>
      <c r="H1" s="472"/>
      <c r="I1" s="472" t="s">
        <v>105</v>
      </c>
      <c r="J1" s="472" t="s">
        <v>105</v>
      </c>
      <c r="K1" s="472" t="s">
        <v>105</v>
      </c>
      <c r="L1" s="472" t="s">
        <v>105</v>
      </c>
      <c r="M1" s="472" t="s">
        <v>105</v>
      </c>
      <c r="N1" s="472" t="s">
        <v>105</v>
      </c>
      <c r="O1" s="472" t="s">
        <v>105</v>
      </c>
      <c r="P1" s="472" t="s">
        <v>105</v>
      </c>
      <c r="Q1" s="472" t="s">
        <v>105</v>
      </c>
      <c r="R1" s="472" t="s">
        <v>105</v>
      </c>
      <c r="S1" s="472" t="s">
        <v>105</v>
      </c>
      <c r="T1" s="472" t="s">
        <v>105</v>
      </c>
      <c r="U1" s="472" t="s">
        <v>105</v>
      </c>
      <c r="V1" s="472" t="s">
        <v>105</v>
      </c>
      <c r="W1" s="472" t="s">
        <v>105</v>
      </c>
      <c r="X1" s="472" t="s">
        <v>105</v>
      </c>
      <c r="Y1" s="472" t="s">
        <v>105</v>
      </c>
      <c r="Z1" s="472" t="s">
        <v>105</v>
      </c>
      <c r="AA1" s="472" t="s">
        <v>105</v>
      </c>
      <c r="AB1" s="472" t="s">
        <v>105</v>
      </c>
    </row>
    <row r="2" ht="15.2" spans="1:28">
      <c r="A2" s="472" t="s">
        <v>105</v>
      </c>
      <c r="B2" s="473"/>
      <c r="C2" s="473"/>
      <c r="D2" s="472" t="s">
        <v>105</v>
      </c>
      <c r="E2" s="472" t="s">
        <v>105</v>
      </c>
      <c r="F2" s="472" t="s">
        <v>105</v>
      </c>
      <c r="G2" s="472"/>
      <c r="H2" s="472"/>
      <c r="I2" s="472" t="s">
        <v>105</v>
      </c>
      <c r="J2" s="472" t="s">
        <v>105</v>
      </c>
      <c r="K2" s="472" t="s">
        <v>105</v>
      </c>
      <c r="L2" s="472" t="s">
        <v>105</v>
      </c>
      <c r="M2" s="472" t="s">
        <v>105</v>
      </c>
      <c r="N2" s="472" t="s">
        <v>105</v>
      </c>
      <c r="O2" s="472" t="s">
        <v>105</v>
      </c>
      <c r="P2" s="472" t="s">
        <v>105</v>
      </c>
      <c r="Q2" s="472" t="s">
        <v>105</v>
      </c>
      <c r="R2" s="472" t="s">
        <v>105</v>
      </c>
      <c r="S2" s="472" t="s">
        <v>105</v>
      </c>
      <c r="T2" s="472" t="s">
        <v>105</v>
      </c>
      <c r="U2" s="472" t="s">
        <v>105</v>
      </c>
      <c r="V2" s="472" t="s">
        <v>105</v>
      </c>
      <c r="W2" s="472" t="s">
        <v>105</v>
      </c>
      <c r="X2" s="472" t="s">
        <v>105</v>
      </c>
      <c r="Y2" s="472" t="s">
        <v>105</v>
      </c>
      <c r="Z2" s="472" t="s">
        <v>105</v>
      </c>
      <c r="AA2" s="472" t="s">
        <v>105</v>
      </c>
      <c r="AB2" s="472" t="s">
        <v>105</v>
      </c>
    </row>
    <row r="3" ht="15.2" spans="1:28">
      <c r="A3" s="472" t="s">
        <v>105</v>
      </c>
      <c r="B3" s="472" t="s">
        <v>105</v>
      </c>
      <c r="C3" s="472" t="s">
        <v>105</v>
      </c>
      <c r="D3" s="472" t="s">
        <v>105</v>
      </c>
      <c r="E3" s="472" t="s">
        <v>105</v>
      </c>
      <c r="F3" s="472" t="s">
        <v>105</v>
      </c>
      <c r="G3" s="472"/>
      <c r="H3" s="472"/>
      <c r="I3" s="472" t="s">
        <v>105</v>
      </c>
      <c r="J3" s="472" t="s">
        <v>105</v>
      </c>
      <c r="K3" s="472" t="s">
        <v>105</v>
      </c>
      <c r="L3" s="472" t="s">
        <v>105</v>
      </c>
      <c r="M3" s="472" t="s">
        <v>105</v>
      </c>
      <c r="N3" s="472" t="s">
        <v>105</v>
      </c>
      <c r="O3" s="472" t="s">
        <v>105</v>
      </c>
      <c r="P3" s="472" t="s">
        <v>105</v>
      </c>
      <c r="Q3" s="472" t="s">
        <v>105</v>
      </c>
      <c r="R3" s="472" t="s">
        <v>105</v>
      </c>
      <c r="S3" s="472" t="s">
        <v>105</v>
      </c>
      <c r="T3" s="472" t="s">
        <v>105</v>
      </c>
      <c r="U3" s="472" t="s">
        <v>105</v>
      </c>
      <c r="V3" s="472" t="s">
        <v>105</v>
      </c>
      <c r="W3" s="472" t="s">
        <v>105</v>
      </c>
      <c r="X3" s="472" t="s">
        <v>105</v>
      </c>
      <c r="Y3" s="472" t="s">
        <v>105</v>
      </c>
      <c r="Z3" s="472" t="s">
        <v>105</v>
      </c>
      <c r="AA3" s="472" t="s">
        <v>105</v>
      </c>
      <c r="AB3" s="472" t="s">
        <v>105</v>
      </c>
    </row>
    <row r="4" ht="15.2" spans="1:28">
      <c r="A4" s="472" t="s">
        <v>105</v>
      </c>
      <c r="B4" s="472" t="s">
        <v>105</v>
      </c>
      <c r="C4" s="472" t="s">
        <v>105</v>
      </c>
      <c r="D4" s="472"/>
      <c r="E4" s="472"/>
      <c r="F4" s="472"/>
      <c r="G4" s="472"/>
      <c r="H4" s="472"/>
      <c r="I4" s="472"/>
      <c r="J4" s="472"/>
      <c r="K4" s="472"/>
      <c r="L4" s="472" t="s">
        <v>105</v>
      </c>
      <c r="M4" s="472" t="s">
        <v>105</v>
      </c>
      <c r="N4" s="472" t="s">
        <v>105</v>
      </c>
      <c r="O4" s="472" t="s">
        <v>105</v>
      </c>
      <c r="P4" s="472" t="s">
        <v>105</v>
      </c>
      <c r="Q4" s="472" t="s">
        <v>105</v>
      </c>
      <c r="R4" s="472" t="s">
        <v>105</v>
      </c>
      <c r="S4" s="472" t="s">
        <v>105</v>
      </c>
      <c r="T4" s="472" t="s">
        <v>105</v>
      </c>
      <c r="U4" s="472" t="s">
        <v>105</v>
      </c>
      <c r="V4" s="472" t="s">
        <v>105</v>
      </c>
      <c r="W4" s="472" t="s">
        <v>105</v>
      </c>
      <c r="X4" s="472" t="s">
        <v>105</v>
      </c>
      <c r="Y4" s="472" t="s">
        <v>105</v>
      </c>
      <c r="Z4" s="472" t="s">
        <v>105</v>
      </c>
      <c r="AA4" s="472" t="s">
        <v>105</v>
      </c>
      <c r="AB4" s="472" t="s">
        <v>105</v>
      </c>
    </row>
    <row r="5" ht="15.2" spans="1:28">
      <c r="A5" s="472" t="s">
        <v>105</v>
      </c>
      <c r="B5" s="472" t="s">
        <v>105</v>
      </c>
      <c r="C5" s="474"/>
      <c r="D5" s="472"/>
      <c r="E5" s="472"/>
      <c r="F5" s="472"/>
      <c r="G5" s="472"/>
      <c r="H5" s="472"/>
      <c r="I5" s="472"/>
      <c r="J5" s="472"/>
      <c r="K5" s="472"/>
      <c r="L5" s="472" t="s">
        <v>105</v>
      </c>
      <c r="M5" s="472" t="s">
        <v>105</v>
      </c>
      <c r="N5" s="472" t="s">
        <v>105</v>
      </c>
      <c r="O5" s="472" t="s">
        <v>105</v>
      </c>
      <c r="P5" s="472" t="s">
        <v>105</v>
      </c>
      <c r="Q5" s="472" t="s">
        <v>105</v>
      </c>
      <c r="R5" s="472" t="s">
        <v>105</v>
      </c>
      <c r="S5" s="472" t="s">
        <v>105</v>
      </c>
      <c r="T5" s="472" t="s">
        <v>105</v>
      </c>
      <c r="U5" s="472" t="s">
        <v>105</v>
      </c>
      <c r="V5" s="472" t="s">
        <v>105</v>
      </c>
      <c r="W5" s="472" t="s">
        <v>105</v>
      </c>
      <c r="X5" s="472" t="s">
        <v>105</v>
      </c>
      <c r="Y5" s="472" t="s">
        <v>105</v>
      </c>
      <c r="Z5" s="472" t="s">
        <v>105</v>
      </c>
      <c r="AA5" s="472" t="s">
        <v>105</v>
      </c>
      <c r="AB5" s="472" t="s">
        <v>105</v>
      </c>
    </row>
    <row r="6" ht="15.2" spans="1:28">
      <c r="A6" s="472" t="s">
        <v>105</v>
      </c>
      <c r="B6" s="472" t="s">
        <v>105</v>
      </c>
      <c r="C6" s="472" t="s">
        <v>105</v>
      </c>
      <c r="D6" s="472"/>
      <c r="E6" s="472"/>
      <c r="F6" s="472"/>
      <c r="G6" s="472"/>
      <c r="H6" s="472"/>
      <c r="I6" s="472"/>
      <c r="J6" s="472"/>
      <c r="K6" s="472"/>
      <c r="L6" s="472" t="s">
        <v>105</v>
      </c>
      <c r="M6" s="472" t="s">
        <v>105</v>
      </c>
      <c r="N6" s="472" t="s">
        <v>105</v>
      </c>
      <c r="O6" s="472" t="s">
        <v>105</v>
      </c>
      <c r="P6" s="472" t="s">
        <v>105</v>
      </c>
      <c r="Q6" s="472" t="s">
        <v>105</v>
      </c>
      <c r="R6" s="472" t="s">
        <v>105</v>
      </c>
      <c r="S6" s="472" t="s">
        <v>105</v>
      </c>
      <c r="T6" s="472" t="s">
        <v>105</v>
      </c>
      <c r="U6" s="472" t="s">
        <v>105</v>
      </c>
      <c r="V6" s="472" t="s">
        <v>105</v>
      </c>
      <c r="W6" s="472" t="s">
        <v>105</v>
      </c>
      <c r="X6" s="472" t="s">
        <v>105</v>
      </c>
      <c r="Y6" s="472" t="s">
        <v>105</v>
      </c>
      <c r="Z6" s="472" t="s">
        <v>105</v>
      </c>
      <c r="AA6" s="472" t="s">
        <v>105</v>
      </c>
      <c r="AB6" s="472" t="s">
        <v>105</v>
      </c>
    </row>
    <row r="7" ht="15.2" spans="1:28">
      <c r="A7" s="472" t="s">
        <v>105</v>
      </c>
      <c r="B7" s="472" t="s">
        <v>105</v>
      </c>
      <c r="C7" s="472" t="s">
        <v>105</v>
      </c>
      <c r="D7" s="475"/>
      <c r="E7" s="472"/>
      <c r="F7" s="472"/>
      <c r="G7" s="472"/>
      <c r="H7" s="472"/>
      <c r="I7" s="472"/>
      <c r="J7" s="472"/>
      <c r="K7" s="472"/>
      <c r="L7" s="472" t="s">
        <v>105</v>
      </c>
      <c r="M7" s="472" t="s">
        <v>105</v>
      </c>
      <c r="N7" s="472" t="s">
        <v>105</v>
      </c>
      <c r="O7" s="472" t="s">
        <v>105</v>
      </c>
      <c r="P7" s="472" t="s">
        <v>105</v>
      </c>
      <c r="Q7" s="472" t="s">
        <v>105</v>
      </c>
      <c r="R7" s="472" t="s">
        <v>105</v>
      </c>
      <c r="S7" s="472" t="s">
        <v>105</v>
      </c>
      <c r="T7" s="472" t="s">
        <v>105</v>
      </c>
      <c r="U7" s="472" t="s">
        <v>105</v>
      </c>
      <c r="V7" s="472" t="s">
        <v>105</v>
      </c>
      <c r="W7" s="472" t="s">
        <v>105</v>
      </c>
      <c r="X7" s="472" t="s">
        <v>105</v>
      </c>
      <c r="Y7" s="472" t="s">
        <v>105</v>
      </c>
      <c r="Z7" s="472" t="s">
        <v>105</v>
      </c>
      <c r="AA7" s="472" t="s">
        <v>105</v>
      </c>
      <c r="AB7" s="472" t="s">
        <v>105</v>
      </c>
    </row>
    <row r="8" ht="16.8" spans="1:28">
      <c r="A8" s="476" t="s">
        <v>61</v>
      </c>
      <c r="B8" s="472"/>
      <c r="C8" s="472" t="s">
        <v>105</v>
      </c>
      <c r="D8" s="475"/>
      <c r="E8" s="472"/>
      <c r="F8" s="472"/>
      <c r="G8" s="472"/>
      <c r="H8" s="472"/>
      <c r="I8" s="472" t="s">
        <v>105</v>
      </c>
      <c r="J8" s="472" t="s">
        <v>105</v>
      </c>
      <c r="K8" s="472" t="s">
        <v>105</v>
      </c>
      <c r="L8" s="472" t="s">
        <v>105</v>
      </c>
      <c r="M8" s="472" t="s">
        <v>105</v>
      </c>
      <c r="N8" s="472" t="s">
        <v>105</v>
      </c>
      <c r="O8" s="472" t="s">
        <v>105</v>
      </c>
      <c r="P8" s="472" t="s">
        <v>105</v>
      </c>
      <c r="Q8" s="472" t="s">
        <v>105</v>
      </c>
      <c r="R8" s="472" t="s">
        <v>105</v>
      </c>
      <c r="S8" s="472" t="s">
        <v>105</v>
      </c>
      <c r="T8" s="472" t="s">
        <v>105</v>
      </c>
      <c r="U8" s="472" t="s">
        <v>105</v>
      </c>
      <c r="V8" s="472" t="s">
        <v>105</v>
      </c>
      <c r="W8" s="472" t="s">
        <v>105</v>
      </c>
      <c r="X8" s="472" t="s">
        <v>105</v>
      </c>
      <c r="Y8" s="472" t="s">
        <v>105</v>
      </c>
      <c r="Z8" s="472" t="s">
        <v>105</v>
      </c>
      <c r="AA8" s="472" t="s">
        <v>105</v>
      </c>
      <c r="AB8" s="472" t="s">
        <v>105</v>
      </c>
    </row>
    <row r="9" ht="45" customHeight="1" spans="1:28">
      <c r="A9" s="477" t="s">
        <v>262</v>
      </c>
      <c r="B9" s="477"/>
      <c r="C9" s="477"/>
      <c r="D9" s="478" t="s">
        <v>105</v>
      </c>
      <c r="E9" s="495"/>
      <c r="F9" s="491"/>
      <c r="G9" s="491"/>
      <c r="H9" s="491"/>
      <c r="I9" s="491" t="s">
        <v>105</v>
      </c>
      <c r="J9" s="491" t="s">
        <v>105</v>
      </c>
      <c r="K9" s="491" t="s">
        <v>105</v>
      </c>
      <c r="L9" s="491" t="s">
        <v>105</v>
      </c>
      <c r="M9" s="491" t="s">
        <v>105</v>
      </c>
      <c r="N9" s="491" t="s">
        <v>105</v>
      </c>
      <c r="O9" s="491" t="s">
        <v>105</v>
      </c>
      <c r="P9" s="491" t="s">
        <v>105</v>
      </c>
      <c r="Q9" s="491" t="s">
        <v>105</v>
      </c>
      <c r="R9" s="491" t="s">
        <v>105</v>
      </c>
      <c r="S9" s="491" t="s">
        <v>105</v>
      </c>
      <c r="T9" s="491" t="s">
        <v>105</v>
      </c>
      <c r="U9" s="491" t="s">
        <v>105</v>
      </c>
      <c r="V9" s="491" t="s">
        <v>105</v>
      </c>
      <c r="W9" s="491" t="s">
        <v>105</v>
      </c>
      <c r="X9" s="491" t="s">
        <v>105</v>
      </c>
      <c r="Y9" s="491" t="s">
        <v>105</v>
      </c>
      <c r="Z9" s="491" t="s">
        <v>105</v>
      </c>
      <c r="AA9" s="491" t="s">
        <v>105</v>
      </c>
      <c r="AB9" s="491" t="s">
        <v>105</v>
      </c>
    </row>
    <row r="10" ht="15.2" spans="1:28">
      <c r="A10" s="479" t="s">
        <v>263</v>
      </c>
      <c r="B10" s="480" t="s">
        <v>105</v>
      </c>
      <c r="C10" s="481" t="s">
        <v>86</v>
      </c>
      <c r="D10" s="482" t="s">
        <v>105</v>
      </c>
      <c r="E10" s="480" t="s">
        <v>87</v>
      </c>
      <c r="F10" s="480"/>
      <c r="G10" s="480"/>
      <c r="H10" s="481" t="s">
        <v>86</v>
      </c>
      <c r="I10" s="482" t="s">
        <v>105</v>
      </c>
      <c r="J10" s="482" t="s">
        <v>105</v>
      </c>
      <c r="K10" s="482" t="s">
        <v>105</v>
      </c>
      <c r="L10" s="482" t="s">
        <v>105</v>
      </c>
      <c r="M10" s="482" t="s">
        <v>105</v>
      </c>
      <c r="N10" s="482" t="s">
        <v>105</v>
      </c>
      <c r="O10" s="482" t="s">
        <v>105</v>
      </c>
      <c r="P10" s="482" t="s">
        <v>105</v>
      </c>
      <c r="Q10" s="482" t="s">
        <v>105</v>
      </c>
      <c r="R10" s="482" t="s">
        <v>105</v>
      </c>
      <c r="S10" s="482" t="s">
        <v>105</v>
      </c>
      <c r="T10" s="482" t="s">
        <v>105</v>
      </c>
      <c r="U10" s="482" t="s">
        <v>105</v>
      </c>
      <c r="V10" s="482" t="s">
        <v>105</v>
      </c>
      <c r="W10" s="482" t="s">
        <v>105</v>
      </c>
      <c r="X10" s="482" t="s">
        <v>105</v>
      </c>
      <c r="Y10" s="482" t="s">
        <v>105</v>
      </c>
      <c r="Z10" s="482" t="s">
        <v>105</v>
      </c>
      <c r="AA10" s="482" t="s">
        <v>105</v>
      </c>
      <c r="AB10" s="482" t="s">
        <v>105</v>
      </c>
    </row>
    <row r="11" ht="63" customHeight="1" spans="1:28">
      <c r="A11" s="478" t="s">
        <v>105</v>
      </c>
      <c r="B11" s="483" t="s">
        <v>264</v>
      </c>
      <c r="C11" s="483" t="s">
        <v>265</v>
      </c>
      <c r="D11" s="484" t="s">
        <v>105</v>
      </c>
      <c r="E11" s="496" t="s">
        <v>264</v>
      </c>
      <c r="F11" s="496"/>
      <c r="G11" s="496" t="s">
        <v>265</v>
      </c>
      <c r="H11" s="496"/>
      <c r="I11" s="491" t="s">
        <v>105</v>
      </c>
      <c r="J11" s="491" t="s">
        <v>105</v>
      </c>
      <c r="K11" s="491" t="s">
        <v>105</v>
      </c>
      <c r="L11" s="491" t="s">
        <v>105</v>
      </c>
      <c r="M11" s="491" t="s">
        <v>105</v>
      </c>
      <c r="N11" s="491" t="s">
        <v>105</v>
      </c>
      <c r="O11" s="491" t="s">
        <v>105</v>
      </c>
      <c r="P11" s="491" t="s">
        <v>105</v>
      </c>
      <c r="Q11" s="491" t="s">
        <v>105</v>
      </c>
      <c r="R11" s="491" t="s">
        <v>105</v>
      </c>
      <c r="S11" s="491" t="s">
        <v>105</v>
      </c>
      <c r="T11" s="491" t="s">
        <v>105</v>
      </c>
      <c r="U11" s="491" t="s">
        <v>105</v>
      </c>
      <c r="V11" s="491" t="s">
        <v>105</v>
      </c>
      <c r="W11" s="491" t="s">
        <v>105</v>
      </c>
      <c r="X11" s="491" t="s">
        <v>105</v>
      </c>
      <c r="Y11" s="491" t="s">
        <v>105</v>
      </c>
      <c r="Z11" s="491" t="s">
        <v>105</v>
      </c>
      <c r="AA11" s="491" t="s">
        <v>105</v>
      </c>
      <c r="AB11" s="491" t="s">
        <v>105</v>
      </c>
    </row>
    <row r="12" s="323" customFormat="1" ht="16.8" spans="1:28">
      <c r="A12" s="485" t="s">
        <v>105</v>
      </c>
      <c r="B12" s="486" t="s">
        <v>93</v>
      </c>
      <c r="C12" s="486" t="s">
        <v>93</v>
      </c>
      <c r="D12" s="487" t="s">
        <v>105</v>
      </c>
      <c r="E12" s="486" t="s">
        <v>93</v>
      </c>
      <c r="F12" s="486" t="s">
        <v>93</v>
      </c>
      <c r="G12" s="486" t="s">
        <v>93</v>
      </c>
      <c r="H12" s="486" t="s">
        <v>93</v>
      </c>
      <c r="I12" s="487" t="s">
        <v>105</v>
      </c>
      <c r="J12" s="487" t="s">
        <v>105</v>
      </c>
      <c r="K12" s="487" t="s">
        <v>105</v>
      </c>
      <c r="L12" s="487" t="s">
        <v>105</v>
      </c>
      <c r="M12" s="487" t="s">
        <v>105</v>
      </c>
      <c r="N12" s="487" t="s">
        <v>105</v>
      </c>
      <c r="O12" s="487" t="s">
        <v>105</v>
      </c>
      <c r="P12" s="487" t="s">
        <v>105</v>
      </c>
      <c r="Q12" s="487" t="s">
        <v>105</v>
      </c>
      <c r="R12" s="487" t="s">
        <v>105</v>
      </c>
      <c r="S12" s="487" t="s">
        <v>105</v>
      </c>
      <c r="T12" s="487" t="s">
        <v>105</v>
      </c>
      <c r="U12" s="487" t="s">
        <v>105</v>
      </c>
      <c r="V12" s="487" t="s">
        <v>105</v>
      </c>
      <c r="W12" s="487" t="s">
        <v>105</v>
      </c>
      <c r="X12" s="487" t="s">
        <v>105</v>
      </c>
      <c r="Y12" s="487" t="s">
        <v>105</v>
      </c>
      <c r="Z12" s="487" t="s">
        <v>105</v>
      </c>
      <c r="AA12" s="487" t="s">
        <v>105</v>
      </c>
      <c r="AB12" s="487" t="s">
        <v>105</v>
      </c>
    </row>
    <row r="13" s="323" customFormat="1" ht="16.8" spans="1:28">
      <c r="A13" s="488"/>
      <c r="B13" s="489" t="s">
        <v>105</v>
      </c>
      <c r="C13" s="489" t="s">
        <v>105</v>
      </c>
      <c r="D13" s="487" t="s">
        <v>105</v>
      </c>
      <c r="E13" s="486" t="s">
        <v>94</v>
      </c>
      <c r="F13" s="486" t="s">
        <v>95</v>
      </c>
      <c r="G13" s="486" t="s">
        <v>94</v>
      </c>
      <c r="H13" s="486" t="s">
        <v>95</v>
      </c>
      <c r="I13" s="487" t="s">
        <v>105</v>
      </c>
      <c r="J13" s="487" t="s">
        <v>105</v>
      </c>
      <c r="K13" s="487" t="s">
        <v>105</v>
      </c>
      <c r="L13" s="487" t="s">
        <v>105</v>
      </c>
      <c r="M13" s="487" t="s">
        <v>105</v>
      </c>
      <c r="N13" s="487" t="s">
        <v>105</v>
      </c>
      <c r="O13" s="487" t="s">
        <v>105</v>
      </c>
      <c r="P13" s="487" t="s">
        <v>105</v>
      </c>
      <c r="Q13" s="487" t="s">
        <v>105</v>
      </c>
      <c r="R13" s="487" t="s">
        <v>105</v>
      </c>
      <c r="S13" s="487" t="s">
        <v>105</v>
      </c>
      <c r="T13" s="487" t="s">
        <v>105</v>
      </c>
      <c r="U13" s="487" t="s">
        <v>105</v>
      </c>
      <c r="V13" s="487" t="s">
        <v>105</v>
      </c>
      <c r="W13" s="487" t="s">
        <v>105</v>
      </c>
      <c r="X13" s="487" t="s">
        <v>105</v>
      </c>
      <c r="Y13" s="487" t="s">
        <v>105</v>
      </c>
      <c r="Z13" s="487" t="s">
        <v>105</v>
      </c>
      <c r="AA13" s="487" t="s">
        <v>105</v>
      </c>
      <c r="AB13" s="487" t="s">
        <v>105</v>
      </c>
    </row>
    <row r="14" ht="16.8" spans="1:28">
      <c r="A14" s="490" t="s">
        <v>199</v>
      </c>
      <c r="B14" s="489"/>
      <c r="C14" s="489"/>
      <c r="D14" s="487"/>
      <c r="E14" s="489"/>
      <c r="F14" s="489"/>
      <c r="G14" s="489"/>
      <c r="H14" s="489"/>
      <c r="I14" s="491"/>
      <c r="J14" s="491"/>
      <c r="K14" s="491"/>
      <c r="L14" s="491"/>
      <c r="M14" s="491"/>
      <c r="N14" s="491"/>
      <c r="O14" s="491"/>
      <c r="P14" s="491"/>
      <c r="Q14" s="491"/>
      <c r="R14" s="491"/>
      <c r="S14" s="491"/>
      <c r="T14" s="491"/>
      <c r="U14" s="491"/>
      <c r="V14" s="491"/>
      <c r="W14" s="491"/>
      <c r="X14" s="491"/>
      <c r="Y14" s="491"/>
      <c r="Z14" s="491"/>
      <c r="AA14" s="491"/>
      <c r="AB14" s="491"/>
    </row>
    <row r="15" ht="17" spans="1:28">
      <c r="A15" s="131" t="s">
        <v>266</v>
      </c>
      <c r="B15" s="477" t="s">
        <v>105</v>
      </c>
      <c r="C15" s="477" t="s">
        <v>105</v>
      </c>
      <c r="D15" s="491" t="s">
        <v>105</v>
      </c>
      <c r="E15" s="497" t="s">
        <v>105</v>
      </c>
      <c r="F15" s="497" t="s">
        <v>105</v>
      </c>
      <c r="G15" s="497"/>
      <c r="H15" s="497"/>
      <c r="I15" s="491" t="s">
        <v>105</v>
      </c>
      <c r="J15" s="491" t="s">
        <v>105</v>
      </c>
      <c r="K15" s="491" t="s">
        <v>105</v>
      </c>
      <c r="L15" s="491" t="s">
        <v>105</v>
      </c>
      <c r="M15" s="491" t="s">
        <v>105</v>
      </c>
      <c r="N15" s="491" t="s">
        <v>105</v>
      </c>
      <c r="O15" s="491" t="s">
        <v>105</v>
      </c>
      <c r="P15" s="491" t="s">
        <v>105</v>
      </c>
      <c r="Q15" s="491" t="s">
        <v>105</v>
      </c>
      <c r="R15" s="491" t="s">
        <v>105</v>
      </c>
      <c r="S15" s="491" t="s">
        <v>105</v>
      </c>
      <c r="T15" s="491" t="s">
        <v>105</v>
      </c>
      <c r="U15" s="491" t="s">
        <v>105</v>
      </c>
      <c r="V15" s="491" t="s">
        <v>105</v>
      </c>
      <c r="W15" s="491" t="s">
        <v>105</v>
      </c>
      <c r="X15" s="491" t="s">
        <v>105</v>
      </c>
      <c r="Y15" s="491" t="s">
        <v>105</v>
      </c>
      <c r="Z15" s="491" t="s">
        <v>105</v>
      </c>
      <c r="AA15" s="491" t="s">
        <v>105</v>
      </c>
      <c r="AB15" s="491" t="s">
        <v>105</v>
      </c>
    </row>
    <row r="16" ht="16.8" spans="1:28">
      <c r="A16" s="347" t="s">
        <v>267</v>
      </c>
      <c r="B16" s="492">
        <v>52.5825244544933</v>
      </c>
      <c r="C16" s="492">
        <v>64.8640216149298</v>
      </c>
      <c r="D16" s="493"/>
      <c r="E16" s="492">
        <v>43.2690374083086</v>
      </c>
      <c r="F16" s="492">
        <v>61.8960115006779</v>
      </c>
      <c r="G16" s="492">
        <v>57.0743331421189</v>
      </c>
      <c r="H16" s="492">
        <v>72.6537100877405</v>
      </c>
      <c r="I16" s="491"/>
      <c r="J16" s="491"/>
      <c r="K16" s="491"/>
      <c r="L16" s="491"/>
      <c r="M16" s="491"/>
      <c r="N16" s="491"/>
      <c r="O16" s="491"/>
      <c r="P16" s="491"/>
      <c r="Q16" s="491"/>
      <c r="R16" s="491"/>
      <c r="S16" s="491"/>
      <c r="T16" s="491"/>
      <c r="U16" s="491"/>
      <c r="V16" s="491"/>
      <c r="W16" s="491"/>
      <c r="X16" s="491"/>
      <c r="Y16" s="491"/>
      <c r="Z16" s="491"/>
      <c r="AA16" s="491"/>
      <c r="AB16" s="491"/>
    </row>
    <row r="17" ht="16.8" spans="1:28">
      <c r="A17" s="347" t="s">
        <v>211</v>
      </c>
      <c r="B17" s="492">
        <v>26.2971652428701</v>
      </c>
      <c r="C17" s="492">
        <v>13.2259054751658</v>
      </c>
      <c r="D17" s="493"/>
      <c r="E17" s="492">
        <v>19.3968728616816</v>
      </c>
      <c r="F17" s="492">
        <v>33.1974576240587</v>
      </c>
      <c r="G17" s="492">
        <v>7.87181756466904</v>
      </c>
      <c r="H17" s="492">
        <v>18.5799933856625</v>
      </c>
      <c r="I17" s="491"/>
      <c r="J17" s="491"/>
      <c r="K17" s="491"/>
      <c r="L17" s="491"/>
      <c r="M17" s="491"/>
      <c r="N17" s="491"/>
      <c r="O17" s="491"/>
      <c r="P17" s="491"/>
      <c r="Q17" s="491"/>
      <c r="R17" s="491"/>
      <c r="S17" s="491"/>
      <c r="T17" s="491"/>
      <c r="U17" s="491"/>
      <c r="V17" s="491"/>
      <c r="W17" s="491"/>
      <c r="X17" s="491"/>
      <c r="Y17" s="491"/>
      <c r="Z17" s="491"/>
      <c r="AA17" s="491"/>
      <c r="AB17" s="491"/>
    </row>
    <row r="18" ht="16.8" spans="1:28">
      <c r="A18" s="347" t="s">
        <v>268</v>
      </c>
      <c r="B18" s="492">
        <v>21.1203103026366</v>
      </c>
      <c r="C18" s="492">
        <v>21.9100729099045</v>
      </c>
      <c r="D18" s="493"/>
      <c r="E18" s="492">
        <v>13.1866573748586</v>
      </c>
      <c r="F18" s="492">
        <v>29.0539632304146</v>
      </c>
      <c r="G18" s="492">
        <v>15.4602066867046</v>
      </c>
      <c r="H18" s="492">
        <v>28.3599391331044</v>
      </c>
      <c r="I18" s="491"/>
      <c r="J18" s="491"/>
      <c r="K18" s="491"/>
      <c r="L18" s="491"/>
      <c r="M18" s="491"/>
      <c r="N18" s="491"/>
      <c r="O18" s="491"/>
      <c r="P18" s="491"/>
      <c r="Q18" s="491"/>
      <c r="R18" s="491"/>
      <c r="S18" s="491"/>
      <c r="T18" s="491"/>
      <c r="U18" s="491"/>
      <c r="V18" s="491"/>
      <c r="W18" s="491"/>
      <c r="X18" s="491"/>
      <c r="Y18" s="491"/>
      <c r="Z18" s="491"/>
      <c r="AA18" s="491"/>
      <c r="AB18" s="491"/>
    </row>
    <row r="19" ht="16.8" spans="1:28">
      <c r="A19" s="131"/>
      <c r="B19" s="492"/>
      <c r="C19" s="492"/>
      <c r="D19" s="493"/>
      <c r="E19" s="498"/>
      <c r="F19" s="498"/>
      <c r="G19" s="498"/>
      <c r="H19" s="498"/>
      <c r="I19" s="491"/>
      <c r="J19" s="491"/>
      <c r="K19" s="491"/>
      <c r="L19" s="491"/>
      <c r="M19" s="491"/>
      <c r="N19" s="491"/>
      <c r="O19" s="491"/>
      <c r="P19" s="491"/>
      <c r="Q19" s="491"/>
      <c r="R19" s="491"/>
      <c r="S19" s="491"/>
      <c r="T19" s="491"/>
      <c r="U19" s="491"/>
      <c r="V19" s="491"/>
      <c r="W19" s="491"/>
      <c r="X19" s="491"/>
      <c r="Y19" s="491"/>
      <c r="Z19" s="491"/>
      <c r="AA19" s="491"/>
      <c r="AB19" s="491"/>
    </row>
    <row r="20" ht="16.8" spans="1:28">
      <c r="A20" s="131" t="s">
        <v>269</v>
      </c>
      <c r="B20" s="492"/>
      <c r="C20" s="492"/>
      <c r="D20" s="493" t="s">
        <v>105</v>
      </c>
      <c r="E20" s="494" t="s">
        <v>105</v>
      </c>
      <c r="F20" s="494" t="s">
        <v>105</v>
      </c>
      <c r="G20" s="494" t="s">
        <v>105</v>
      </c>
      <c r="H20" s="494" t="s">
        <v>105</v>
      </c>
      <c r="I20" s="491" t="s">
        <v>105</v>
      </c>
      <c r="J20" s="491" t="s">
        <v>105</v>
      </c>
      <c r="K20" s="491" t="s">
        <v>105</v>
      </c>
      <c r="L20" s="491" t="s">
        <v>105</v>
      </c>
      <c r="M20" s="491" t="s">
        <v>105</v>
      </c>
      <c r="N20" s="491" t="s">
        <v>105</v>
      </c>
      <c r="O20" s="491" t="s">
        <v>105</v>
      </c>
      <c r="P20" s="491" t="s">
        <v>105</v>
      </c>
      <c r="Q20" s="491" t="s">
        <v>105</v>
      </c>
      <c r="R20" s="491" t="s">
        <v>105</v>
      </c>
      <c r="S20" s="491" t="s">
        <v>105</v>
      </c>
      <c r="T20" s="491" t="s">
        <v>105</v>
      </c>
      <c r="U20" s="491" t="s">
        <v>105</v>
      </c>
      <c r="V20" s="491" t="s">
        <v>105</v>
      </c>
      <c r="W20" s="491" t="s">
        <v>105</v>
      </c>
      <c r="X20" s="491" t="s">
        <v>105</v>
      </c>
      <c r="Y20" s="491" t="s">
        <v>105</v>
      </c>
      <c r="Z20" s="491" t="s">
        <v>105</v>
      </c>
      <c r="AA20" s="491" t="s">
        <v>105</v>
      </c>
      <c r="AB20" s="491" t="s">
        <v>105</v>
      </c>
    </row>
    <row r="21" ht="16.8" spans="1:28">
      <c r="A21" s="347" t="s">
        <v>267</v>
      </c>
      <c r="B21" s="492">
        <v>10.5304243016356</v>
      </c>
      <c r="C21" s="492">
        <v>20.2521620295229</v>
      </c>
      <c r="D21" s="493"/>
      <c r="E21" s="492">
        <v>4.77059854357099</v>
      </c>
      <c r="F21" s="492">
        <v>16.2902500597002</v>
      </c>
      <c r="G21" s="492">
        <v>13.925925747109</v>
      </c>
      <c r="H21" s="492">
        <v>26.5783983119368</v>
      </c>
      <c r="I21" s="491"/>
      <c r="J21" s="491"/>
      <c r="K21" s="491"/>
      <c r="L21" s="491"/>
      <c r="M21" s="491"/>
      <c r="N21" s="491"/>
      <c r="O21" s="491"/>
      <c r="P21" s="491"/>
      <c r="Q21" s="491"/>
      <c r="R21" s="491"/>
      <c r="S21" s="491"/>
      <c r="T21" s="491"/>
      <c r="U21" s="491"/>
      <c r="V21" s="491"/>
      <c r="W21" s="491"/>
      <c r="X21" s="491"/>
      <c r="Y21" s="491"/>
      <c r="Z21" s="491"/>
      <c r="AA21" s="491"/>
      <c r="AB21" s="491"/>
    </row>
    <row r="22" ht="16.8" spans="1:28">
      <c r="A22" s="347" t="s">
        <v>211</v>
      </c>
      <c r="B22" s="492">
        <v>14.430622890336</v>
      </c>
      <c r="C22" s="492">
        <v>21.1658704060307</v>
      </c>
      <c r="D22" s="493"/>
      <c r="E22" s="492">
        <v>7.82361582285612</v>
      </c>
      <c r="F22" s="492">
        <v>21.0376299578158</v>
      </c>
      <c r="G22" s="492">
        <v>15.0478699952813</v>
      </c>
      <c r="H22" s="492">
        <v>27.2838708167801</v>
      </c>
      <c r="I22" s="491"/>
      <c r="J22" s="491"/>
      <c r="K22" s="491"/>
      <c r="L22" s="491"/>
      <c r="M22" s="491"/>
      <c r="N22" s="491"/>
      <c r="O22" s="491"/>
      <c r="P22" s="491"/>
      <c r="Q22" s="491"/>
      <c r="R22" s="491"/>
      <c r="S22" s="491"/>
      <c r="T22" s="491"/>
      <c r="U22" s="491"/>
      <c r="V22" s="491"/>
      <c r="W22" s="491"/>
      <c r="X22" s="491"/>
      <c r="Y22" s="491"/>
      <c r="Z22" s="491"/>
      <c r="AA22" s="491"/>
      <c r="AB22" s="491"/>
    </row>
    <row r="23" ht="16.8" spans="1:28">
      <c r="A23" s="347" t="s">
        <v>268</v>
      </c>
      <c r="B23" s="492">
        <v>75.0389528080284</v>
      </c>
      <c r="C23" s="492">
        <v>58.5819675644464</v>
      </c>
      <c r="D23" s="493"/>
      <c r="E23" s="492">
        <v>66.8519362799539</v>
      </c>
      <c r="F23" s="492">
        <v>83.225969336103</v>
      </c>
      <c r="G23" s="492">
        <v>50.9570880101936</v>
      </c>
      <c r="H23" s="492">
        <v>66.2068471186991</v>
      </c>
      <c r="I23" s="491"/>
      <c r="J23" s="491"/>
      <c r="K23" s="491"/>
      <c r="L23" s="491"/>
      <c r="M23" s="491"/>
      <c r="N23" s="491"/>
      <c r="O23" s="491"/>
      <c r="P23" s="491"/>
      <c r="Q23" s="491"/>
      <c r="R23" s="491"/>
      <c r="S23" s="491"/>
      <c r="T23" s="491"/>
      <c r="U23" s="491"/>
      <c r="V23" s="491"/>
      <c r="W23" s="491"/>
      <c r="X23" s="491"/>
      <c r="Y23" s="491"/>
      <c r="Z23" s="491"/>
      <c r="AA23" s="491"/>
      <c r="AB23" s="491"/>
    </row>
    <row r="24" ht="16.8" spans="1:28">
      <c r="A24" s="131"/>
      <c r="B24" s="492"/>
      <c r="C24" s="492"/>
      <c r="D24" s="493"/>
      <c r="E24" s="498"/>
      <c r="F24" s="498"/>
      <c r="G24" s="498"/>
      <c r="H24" s="498"/>
      <c r="I24" s="491"/>
      <c r="J24" s="491"/>
      <c r="K24" s="491"/>
      <c r="L24" s="491"/>
      <c r="M24" s="491"/>
      <c r="N24" s="491"/>
      <c r="O24" s="491"/>
      <c r="P24" s="491"/>
      <c r="Q24" s="491"/>
      <c r="R24" s="491"/>
      <c r="S24" s="491"/>
      <c r="T24" s="491"/>
      <c r="U24" s="491"/>
      <c r="V24" s="491"/>
      <c r="W24" s="491"/>
      <c r="X24" s="491"/>
      <c r="Y24" s="491"/>
      <c r="Z24" s="491"/>
      <c r="AA24" s="491"/>
      <c r="AB24" s="491"/>
    </row>
    <row r="25" ht="16.8" spans="1:28">
      <c r="A25" s="131" t="s">
        <v>270</v>
      </c>
      <c r="B25" s="492"/>
      <c r="C25" s="492"/>
      <c r="D25" s="493" t="s">
        <v>105</v>
      </c>
      <c r="E25" s="494" t="s">
        <v>105</v>
      </c>
      <c r="F25" s="494" t="s">
        <v>105</v>
      </c>
      <c r="G25" s="494" t="s">
        <v>105</v>
      </c>
      <c r="H25" s="494" t="s">
        <v>105</v>
      </c>
      <c r="I25" s="491" t="s">
        <v>105</v>
      </c>
      <c r="J25" s="491" t="s">
        <v>105</v>
      </c>
      <c r="K25" s="491" t="s">
        <v>105</v>
      </c>
      <c r="L25" s="491" t="s">
        <v>105</v>
      </c>
      <c r="M25" s="491" t="s">
        <v>105</v>
      </c>
      <c r="N25" s="491" t="s">
        <v>105</v>
      </c>
      <c r="O25" s="491" t="s">
        <v>105</v>
      </c>
      <c r="P25" s="491" t="s">
        <v>105</v>
      </c>
      <c r="Q25" s="491" t="s">
        <v>105</v>
      </c>
      <c r="R25" s="491" t="s">
        <v>105</v>
      </c>
      <c r="S25" s="491" t="s">
        <v>105</v>
      </c>
      <c r="T25" s="491" t="s">
        <v>105</v>
      </c>
      <c r="U25" s="491" t="s">
        <v>105</v>
      </c>
      <c r="V25" s="491" t="s">
        <v>105</v>
      </c>
      <c r="W25" s="491" t="s">
        <v>105</v>
      </c>
      <c r="X25" s="491" t="s">
        <v>105</v>
      </c>
      <c r="Y25" s="491" t="s">
        <v>105</v>
      </c>
      <c r="Z25" s="491" t="s">
        <v>105</v>
      </c>
      <c r="AA25" s="491" t="s">
        <v>105</v>
      </c>
      <c r="AB25" s="491" t="s">
        <v>105</v>
      </c>
    </row>
    <row r="26" ht="16.8" spans="1:28">
      <c r="A26" s="347" t="s">
        <v>267</v>
      </c>
      <c r="B26" s="492">
        <v>72.4608755079801</v>
      </c>
      <c r="C26" s="492">
        <v>73.1050845916435</v>
      </c>
      <c r="D26" s="493"/>
      <c r="E26" s="492">
        <v>64.0514786058357</v>
      </c>
      <c r="F26" s="492">
        <v>80.8702724101245</v>
      </c>
      <c r="G26" s="492">
        <v>66.0522895161226</v>
      </c>
      <c r="H26" s="492">
        <v>80.1578796671643</v>
      </c>
      <c r="I26" s="491"/>
      <c r="J26" s="491"/>
      <c r="K26" s="491"/>
      <c r="L26" s="491"/>
      <c r="M26" s="491"/>
      <c r="N26" s="491"/>
      <c r="O26" s="491"/>
      <c r="P26" s="491"/>
      <c r="Q26" s="491"/>
      <c r="R26" s="491"/>
      <c r="S26" s="491"/>
      <c r="T26" s="491"/>
      <c r="U26" s="491"/>
      <c r="V26" s="491"/>
      <c r="W26" s="491"/>
      <c r="X26" s="491"/>
      <c r="Y26" s="491"/>
      <c r="Z26" s="491"/>
      <c r="AA26" s="491"/>
      <c r="AB26" s="491"/>
    </row>
    <row r="27" ht="16.8" spans="1:28">
      <c r="A27" s="347" t="s">
        <v>211</v>
      </c>
      <c r="B27" s="492">
        <v>13.0588295288656</v>
      </c>
      <c r="C27" s="492">
        <v>18.0596469108702</v>
      </c>
      <c r="D27" s="493"/>
      <c r="E27" s="492">
        <v>7.11993210114009</v>
      </c>
      <c r="F27" s="492">
        <v>18.9977269565911</v>
      </c>
      <c r="G27" s="492">
        <v>12.2177861869986</v>
      </c>
      <c r="H27" s="492">
        <v>23.9015076347417</v>
      </c>
      <c r="I27" s="491"/>
      <c r="J27" s="491"/>
      <c r="K27" s="491"/>
      <c r="L27" s="491"/>
      <c r="M27" s="491"/>
      <c r="N27" s="491"/>
      <c r="O27" s="491"/>
      <c r="P27" s="491"/>
      <c r="Q27" s="491"/>
      <c r="R27" s="491"/>
      <c r="S27" s="491"/>
      <c r="T27" s="491"/>
      <c r="U27" s="491"/>
      <c r="V27" s="491"/>
      <c r="W27" s="491"/>
      <c r="X27" s="491"/>
      <c r="Y27" s="491"/>
      <c r="Z27" s="491"/>
      <c r="AA27" s="491"/>
      <c r="AB27" s="491"/>
    </row>
    <row r="28" ht="16.8" spans="1:28">
      <c r="A28" s="347" t="s">
        <v>268</v>
      </c>
      <c r="B28" s="492">
        <v>14.4802949631543</v>
      </c>
      <c r="C28" s="492">
        <v>8.8352684974864</v>
      </c>
      <c r="D28" s="493"/>
      <c r="E28" s="492">
        <v>7.77379911815246</v>
      </c>
      <c r="F28" s="492">
        <v>21.1867908081561</v>
      </c>
      <c r="G28" s="492">
        <v>4.31945570351361</v>
      </c>
      <c r="H28" s="492">
        <v>13.3510812914592</v>
      </c>
      <c r="I28" s="491"/>
      <c r="J28" s="491"/>
      <c r="K28" s="491"/>
      <c r="L28" s="491"/>
      <c r="M28" s="491"/>
      <c r="N28" s="491"/>
      <c r="O28" s="491"/>
      <c r="P28" s="491"/>
      <c r="Q28" s="491"/>
      <c r="R28" s="491"/>
      <c r="S28" s="491"/>
      <c r="T28" s="491"/>
      <c r="U28" s="491"/>
      <c r="V28" s="491"/>
      <c r="W28" s="491"/>
      <c r="X28" s="491"/>
      <c r="Y28" s="491"/>
      <c r="Z28" s="491"/>
      <c r="AA28" s="491"/>
      <c r="AB28" s="491"/>
    </row>
    <row r="29" ht="16.8" spans="1:28">
      <c r="A29" s="131"/>
      <c r="B29" s="492"/>
      <c r="C29" s="492"/>
      <c r="D29" s="493"/>
      <c r="E29" s="498"/>
      <c r="F29" s="498"/>
      <c r="G29" s="498"/>
      <c r="H29" s="498"/>
      <c r="I29" s="491"/>
      <c r="J29" s="491"/>
      <c r="K29" s="491"/>
      <c r="L29" s="491"/>
      <c r="M29" s="491"/>
      <c r="N29" s="491"/>
      <c r="O29" s="491"/>
      <c r="P29" s="491"/>
      <c r="Q29" s="491"/>
      <c r="R29" s="491"/>
      <c r="S29" s="491"/>
      <c r="T29" s="491"/>
      <c r="U29" s="491"/>
      <c r="V29" s="491"/>
      <c r="W29" s="491"/>
      <c r="X29" s="491"/>
      <c r="Y29" s="491"/>
      <c r="Z29" s="491"/>
      <c r="AA29" s="491"/>
      <c r="AB29" s="491"/>
    </row>
    <row r="30" ht="31" spans="1:28">
      <c r="A30" s="131" t="s">
        <v>271</v>
      </c>
      <c r="B30" s="492"/>
      <c r="C30" s="492"/>
      <c r="D30" s="493" t="s">
        <v>105</v>
      </c>
      <c r="E30" s="494" t="s">
        <v>105</v>
      </c>
      <c r="F30" s="494" t="s">
        <v>105</v>
      </c>
      <c r="G30" s="494" t="s">
        <v>105</v>
      </c>
      <c r="H30" s="494" t="s">
        <v>105</v>
      </c>
      <c r="I30" s="491" t="s">
        <v>105</v>
      </c>
      <c r="J30" s="491" t="s">
        <v>105</v>
      </c>
      <c r="K30" s="491" t="s">
        <v>105</v>
      </c>
      <c r="L30" s="491" t="s">
        <v>105</v>
      </c>
      <c r="M30" s="491" t="s">
        <v>105</v>
      </c>
      <c r="N30" s="491" t="s">
        <v>105</v>
      </c>
      <c r="O30" s="491" t="s">
        <v>105</v>
      </c>
      <c r="P30" s="491" t="s">
        <v>105</v>
      </c>
      <c r="Q30" s="491" t="s">
        <v>105</v>
      </c>
      <c r="R30" s="491" t="s">
        <v>105</v>
      </c>
      <c r="S30" s="491" t="s">
        <v>105</v>
      </c>
      <c r="T30" s="491" t="s">
        <v>105</v>
      </c>
      <c r="U30" s="491" t="s">
        <v>105</v>
      </c>
      <c r="V30" s="491" t="s">
        <v>105</v>
      </c>
      <c r="W30" s="491" t="s">
        <v>105</v>
      </c>
      <c r="X30" s="491" t="s">
        <v>105</v>
      </c>
      <c r="Y30" s="491" t="s">
        <v>105</v>
      </c>
      <c r="Z30" s="491" t="s">
        <v>105</v>
      </c>
      <c r="AA30" s="491" t="s">
        <v>105</v>
      </c>
      <c r="AB30" s="491" t="s">
        <v>105</v>
      </c>
    </row>
    <row r="31" ht="16.8" spans="1:28">
      <c r="A31" s="347" t="s">
        <v>267</v>
      </c>
      <c r="B31" s="492">
        <v>80.9598585421999</v>
      </c>
      <c r="C31" s="492">
        <v>75.318687914843</v>
      </c>
      <c r="D31" s="493"/>
      <c r="E31" s="492">
        <v>72.6954745579413</v>
      </c>
      <c r="F31" s="492">
        <v>89.2242425264586</v>
      </c>
      <c r="G31" s="492">
        <v>68.7738174808621</v>
      </c>
      <c r="H31" s="492">
        <v>81.8635583488237</v>
      </c>
      <c r="I31" s="491"/>
      <c r="J31" s="491"/>
      <c r="K31" s="491"/>
      <c r="L31" s="491"/>
      <c r="M31" s="491"/>
      <c r="N31" s="491"/>
      <c r="O31" s="491"/>
      <c r="P31" s="491"/>
      <c r="Q31" s="491"/>
      <c r="R31" s="491"/>
      <c r="S31" s="491"/>
      <c r="T31" s="491"/>
      <c r="U31" s="491"/>
      <c r="V31" s="491"/>
      <c r="W31" s="491"/>
      <c r="X31" s="491"/>
      <c r="Y31" s="491"/>
      <c r="Z31" s="491"/>
      <c r="AA31" s="491"/>
      <c r="AB31" s="491"/>
    </row>
    <row r="32" ht="16.8" spans="1:28">
      <c r="A32" s="347" t="s">
        <v>211</v>
      </c>
      <c r="B32" s="492">
        <v>7.97316072249993</v>
      </c>
      <c r="C32" s="492">
        <v>13.3121009831505</v>
      </c>
      <c r="D32" s="493"/>
      <c r="E32" s="492">
        <v>3.36697623360718</v>
      </c>
      <c r="F32" s="492">
        <v>12.5793452113927</v>
      </c>
      <c r="G32" s="492">
        <v>8.35181227765112</v>
      </c>
      <c r="H32" s="492">
        <v>18.2723896886498</v>
      </c>
      <c r="I32" s="491"/>
      <c r="J32" s="491"/>
      <c r="K32" s="491"/>
      <c r="L32" s="491"/>
      <c r="M32" s="491"/>
      <c r="N32" s="491"/>
      <c r="O32" s="491"/>
      <c r="P32" s="491"/>
      <c r="Q32" s="491"/>
      <c r="R32" s="491"/>
      <c r="S32" s="491"/>
      <c r="T32" s="491"/>
      <c r="U32" s="491"/>
      <c r="V32" s="491"/>
      <c r="W32" s="491"/>
      <c r="X32" s="491"/>
      <c r="Y32" s="491"/>
      <c r="Z32" s="491"/>
      <c r="AA32" s="491"/>
      <c r="AB32" s="491"/>
    </row>
    <row r="33" ht="16.8" spans="1:28">
      <c r="A33" s="347" t="s">
        <v>268</v>
      </c>
      <c r="B33" s="492">
        <v>11.0669807353002</v>
      </c>
      <c r="C33" s="492">
        <v>11.3692111020066</v>
      </c>
      <c r="D33" s="493"/>
      <c r="E33" s="492">
        <v>4.61017192935218</v>
      </c>
      <c r="F33" s="492">
        <v>17.5237895412481</v>
      </c>
      <c r="G33" s="492">
        <v>5.81232177765115</v>
      </c>
      <c r="H33" s="492">
        <v>16.9261004263621</v>
      </c>
      <c r="I33" s="491"/>
      <c r="J33" s="491"/>
      <c r="K33" s="491"/>
      <c r="L33" s="491"/>
      <c r="M33" s="491"/>
      <c r="N33" s="491"/>
      <c r="O33" s="491"/>
      <c r="P33" s="491"/>
      <c r="Q33" s="491"/>
      <c r="R33" s="491"/>
      <c r="S33" s="491"/>
      <c r="T33" s="491"/>
      <c r="U33" s="491"/>
      <c r="V33" s="491"/>
      <c r="W33" s="491"/>
      <c r="X33" s="491"/>
      <c r="Y33" s="491"/>
      <c r="Z33" s="491"/>
      <c r="AA33" s="491"/>
      <c r="AB33" s="491"/>
    </row>
    <row r="34" ht="16.8" spans="1:28">
      <c r="A34" s="347"/>
      <c r="B34" s="492"/>
      <c r="C34" s="492"/>
      <c r="D34" s="493"/>
      <c r="E34" s="498"/>
      <c r="F34" s="498"/>
      <c r="G34" s="498"/>
      <c r="H34" s="498"/>
      <c r="I34" s="491"/>
      <c r="J34" s="491"/>
      <c r="K34" s="491"/>
      <c r="L34" s="491"/>
      <c r="M34" s="491"/>
      <c r="N34" s="491"/>
      <c r="O34" s="491"/>
      <c r="P34" s="491"/>
      <c r="Q34" s="491"/>
      <c r="R34" s="491"/>
      <c r="S34" s="491"/>
      <c r="T34" s="491"/>
      <c r="U34" s="491"/>
      <c r="V34" s="491"/>
      <c r="W34" s="491"/>
      <c r="X34" s="491"/>
      <c r="Y34" s="491"/>
      <c r="Z34" s="491"/>
      <c r="AA34" s="491"/>
      <c r="AB34" s="491"/>
    </row>
    <row r="35" ht="16.8" spans="1:28">
      <c r="A35" s="131" t="s">
        <v>272</v>
      </c>
      <c r="B35" s="492"/>
      <c r="C35" s="492"/>
      <c r="D35" s="493"/>
      <c r="E35" s="494" t="s">
        <v>105</v>
      </c>
      <c r="F35" s="494" t="s">
        <v>105</v>
      </c>
      <c r="G35" s="494" t="s">
        <v>105</v>
      </c>
      <c r="H35" s="494" t="s">
        <v>105</v>
      </c>
      <c r="I35" s="491"/>
      <c r="J35" s="491"/>
      <c r="K35" s="491"/>
      <c r="L35" s="491"/>
      <c r="M35" s="491"/>
      <c r="N35" s="491"/>
      <c r="O35" s="491"/>
      <c r="P35" s="491"/>
      <c r="Q35" s="491"/>
      <c r="R35" s="491"/>
      <c r="S35" s="491"/>
      <c r="T35" s="491"/>
      <c r="U35" s="491"/>
      <c r="V35" s="491"/>
      <c r="W35" s="491"/>
      <c r="X35" s="491"/>
      <c r="Y35" s="491"/>
      <c r="Z35" s="491"/>
      <c r="AA35" s="491"/>
      <c r="AB35" s="491"/>
    </row>
    <row r="36" ht="16.8" spans="1:28">
      <c r="A36" s="347" t="s">
        <v>267</v>
      </c>
      <c r="B36" s="492">
        <v>18.609315143367</v>
      </c>
      <c r="C36" s="492">
        <v>13.7986487472093</v>
      </c>
      <c r="D36" s="493"/>
      <c r="E36" s="492">
        <v>12.5178323927439</v>
      </c>
      <c r="F36" s="492">
        <v>24.7007978939902</v>
      </c>
      <c r="G36" s="492">
        <v>8.40311894189755</v>
      </c>
      <c r="H36" s="492">
        <v>19.1941785525211</v>
      </c>
      <c r="I36" s="491"/>
      <c r="J36" s="491"/>
      <c r="K36" s="491"/>
      <c r="L36" s="491"/>
      <c r="M36" s="491"/>
      <c r="N36" s="491"/>
      <c r="O36" s="491"/>
      <c r="P36" s="491"/>
      <c r="Q36" s="491"/>
      <c r="R36" s="491"/>
      <c r="S36" s="491"/>
      <c r="T36" s="491"/>
      <c r="U36" s="491"/>
      <c r="V36" s="491"/>
      <c r="W36" s="491"/>
      <c r="X36" s="491"/>
      <c r="Y36" s="491"/>
      <c r="Z36" s="491"/>
      <c r="AA36" s="491"/>
      <c r="AB36" s="491"/>
    </row>
    <row r="37" ht="16.8" spans="1:28">
      <c r="A37" s="347" t="s">
        <v>211</v>
      </c>
      <c r="B37" s="492">
        <v>11.7176819941006</v>
      </c>
      <c r="C37" s="492">
        <v>15.0946219143784</v>
      </c>
      <c r="D37" s="493"/>
      <c r="E37" s="492">
        <v>6.01709842048088</v>
      </c>
      <c r="F37" s="492">
        <v>17.4182655677203</v>
      </c>
      <c r="G37" s="492">
        <v>8.57276364577265</v>
      </c>
      <c r="H37" s="492">
        <v>21.6164801829841</v>
      </c>
      <c r="I37" s="491"/>
      <c r="J37" s="491"/>
      <c r="K37" s="491"/>
      <c r="L37" s="491"/>
      <c r="M37" s="491"/>
      <c r="N37" s="491"/>
      <c r="O37" s="491"/>
      <c r="P37" s="491"/>
      <c r="Q37" s="491"/>
      <c r="R37" s="491"/>
      <c r="S37" s="491"/>
      <c r="T37" s="491"/>
      <c r="U37" s="491"/>
      <c r="V37" s="491"/>
      <c r="W37" s="491"/>
      <c r="X37" s="491"/>
      <c r="Y37" s="491"/>
      <c r="Z37" s="491"/>
      <c r="AA37" s="491"/>
      <c r="AB37" s="491"/>
    </row>
    <row r="38" ht="16.8" spans="1:28">
      <c r="A38" s="347" t="s">
        <v>268</v>
      </c>
      <c r="B38" s="492">
        <v>69.6730028625324</v>
      </c>
      <c r="C38" s="492">
        <v>71.1067293384124</v>
      </c>
      <c r="D38" s="493"/>
      <c r="E38" s="492">
        <v>62.223735277955</v>
      </c>
      <c r="F38" s="492">
        <v>77.1222704471097</v>
      </c>
      <c r="G38" s="492">
        <v>63.7700919335894</v>
      </c>
      <c r="H38" s="492">
        <v>78.4433667432352</v>
      </c>
      <c r="I38" s="491"/>
      <c r="J38" s="491"/>
      <c r="K38" s="491"/>
      <c r="L38" s="491"/>
      <c r="M38" s="491"/>
      <c r="N38" s="491"/>
      <c r="O38" s="491"/>
      <c r="P38" s="491"/>
      <c r="Q38" s="491"/>
      <c r="R38" s="491"/>
      <c r="S38" s="491"/>
      <c r="T38" s="491"/>
      <c r="U38" s="491"/>
      <c r="V38" s="491"/>
      <c r="W38" s="491"/>
      <c r="X38" s="491"/>
      <c r="Y38" s="491"/>
      <c r="Z38" s="491"/>
      <c r="AA38" s="491"/>
      <c r="AB38" s="491"/>
    </row>
    <row r="39" ht="16.8" spans="1:28">
      <c r="A39" s="347"/>
      <c r="B39" s="492"/>
      <c r="C39" s="492"/>
      <c r="D39" s="493"/>
      <c r="E39" s="498"/>
      <c r="F39" s="498"/>
      <c r="G39" s="498"/>
      <c r="H39" s="498"/>
      <c r="I39" s="491"/>
      <c r="J39" s="491"/>
      <c r="K39" s="491"/>
      <c r="L39" s="491"/>
      <c r="M39" s="491"/>
      <c r="N39" s="491"/>
      <c r="O39" s="491"/>
      <c r="P39" s="491"/>
      <c r="Q39" s="491"/>
      <c r="R39" s="491"/>
      <c r="S39" s="491"/>
      <c r="T39" s="491"/>
      <c r="U39" s="491"/>
      <c r="V39" s="491"/>
      <c r="W39" s="491"/>
      <c r="X39" s="491"/>
      <c r="Y39" s="491"/>
      <c r="Z39" s="491"/>
      <c r="AA39" s="491"/>
      <c r="AB39" s="491"/>
    </row>
    <row r="40" ht="31" spans="1:28">
      <c r="A40" s="343" t="s">
        <v>273</v>
      </c>
      <c r="B40" s="492"/>
      <c r="C40" s="492"/>
      <c r="D40" s="493"/>
      <c r="E40" s="494" t="s">
        <v>105</v>
      </c>
      <c r="F40" s="494" t="s">
        <v>105</v>
      </c>
      <c r="G40" s="494" t="s">
        <v>105</v>
      </c>
      <c r="H40" s="494" t="s">
        <v>105</v>
      </c>
      <c r="I40" s="491"/>
      <c r="J40" s="491"/>
      <c r="K40" s="491"/>
      <c r="L40" s="491"/>
      <c r="M40" s="491"/>
      <c r="N40" s="491"/>
      <c r="O40" s="491"/>
      <c r="P40" s="491"/>
      <c r="Q40" s="491"/>
      <c r="R40" s="491"/>
      <c r="S40" s="491"/>
      <c r="T40" s="491"/>
      <c r="U40" s="491"/>
      <c r="V40" s="491"/>
      <c r="W40" s="491"/>
      <c r="X40" s="491"/>
      <c r="Y40" s="491"/>
      <c r="Z40" s="491"/>
      <c r="AA40" s="491"/>
      <c r="AB40" s="491"/>
    </row>
    <row r="41" ht="16.8" spans="1:28">
      <c r="A41" s="347" t="s">
        <v>267</v>
      </c>
      <c r="B41" s="492">
        <v>53.9651763567058</v>
      </c>
      <c r="C41" s="492">
        <v>55.6203900014494</v>
      </c>
      <c r="D41" s="493"/>
      <c r="E41" s="492">
        <v>44.9202324287416</v>
      </c>
      <c r="F41" s="492">
        <v>63.01012028467</v>
      </c>
      <c r="G41" s="492">
        <v>47.0178674557399</v>
      </c>
      <c r="H41" s="492">
        <v>64.2229125471589</v>
      </c>
      <c r="I41" s="491"/>
      <c r="J41" s="491"/>
      <c r="K41" s="491"/>
      <c r="L41" s="491"/>
      <c r="M41" s="491"/>
      <c r="N41" s="491"/>
      <c r="O41" s="491"/>
      <c r="P41" s="491"/>
      <c r="Q41" s="491"/>
      <c r="R41" s="491"/>
      <c r="S41" s="491"/>
      <c r="T41" s="491"/>
      <c r="U41" s="491"/>
      <c r="V41" s="491"/>
      <c r="W41" s="491"/>
      <c r="X41" s="491"/>
      <c r="Y41" s="491"/>
      <c r="Z41" s="491"/>
      <c r="AA41" s="491"/>
      <c r="AB41" s="491"/>
    </row>
    <row r="42" ht="16.8" spans="1:28">
      <c r="A42" s="347" t="s">
        <v>211</v>
      </c>
      <c r="B42" s="492">
        <v>24.5335289596259</v>
      </c>
      <c r="C42" s="492">
        <v>23.716886116883</v>
      </c>
      <c r="D42" s="493"/>
      <c r="E42" s="492">
        <v>17.0301179245225</v>
      </c>
      <c r="F42" s="492">
        <v>32.0369399947293</v>
      </c>
      <c r="G42" s="492">
        <v>17.313194625947</v>
      </c>
      <c r="H42" s="492">
        <v>30.120577607819</v>
      </c>
      <c r="I42" s="491"/>
      <c r="J42" s="491"/>
      <c r="K42" s="491"/>
      <c r="L42" s="491"/>
      <c r="M42" s="491"/>
      <c r="N42" s="491"/>
      <c r="O42" s="491"/>
      <c r="P42" s="491"/>
      <c r="Q42" s="491"/>
      <c r="R42" s="491"/>
      <c r="S42" s="491"/>
      <c r="T42" s="491"/>
      <c r="U42" s="491"/>
      <c r="V42" s="491"/>
      <c r="W42" s="491"/>
      <c r="X42" s="491"/>
      <c r="Y42" s="491"/>
      <c r="Z42" s="491"/>
      <c r="AA42" s="491"/>
      <c r="AB42" s="491"/>
    </row>
    <row r="43" ht="16.8" spans="1:28">
      <c r="A43" s="347" t="s">
        <v>268</v>
      </c>
      <c r="B43" s="492">
        <v>21.5012946836683</v>
      </c>
      <c r="C43" s="492">
        <v>20.6627238816676</v>
      </c>
      <c r="D43" s="493"/>
      <c r="E43" s="492">
        <v>14.4759544476523</v>
      </c>
      <c r="F43" s="492">
        <v>28.5266349196842</v>
      </c>
      <c r="G43" s="492">
        <v>13.5939487465864</v>
      </c>
      <c r="H43" s="492">
        <v>27.7314990167488</v>
      </c>
      <c r="I43" s="491"/>
      <c r="J43" s="491"/>
      <c r="K43" s="491"/>
      <c r="L43" s="491"/>
      <c r="M43" s="491"/>
      <c r="N43" s="491"/>
      <c r="O43" s="491"/>
      <c r="P43" s="491"/>
      <c r="Q43" s="491"/>
      <c r="R43" s="491"/>
      <c r="S43" s="491"/>
      <c r="T43" s="491"/>
      <c r="U43" s="491"/>
      <c r="V43" s="491"/>
      <c r="W43" s="491"/>
      <c r="X43" s="491"/>
      <c r="Y43" s="491"/>
      <c r="Z43" s="491"/>
      <c r="AA43" s="491"/>
      <c r="AB43" s="491"/>
    </row>
    <row r="44" ht="16.8" spans="1:28">
      <c r="A44" s="347"/>
      <c r="B44" s="492"/>
      <c r="C44" s="492"/>
      <c r="D44" s="493"/>
      <c r="E44" s="494"/>
      <c r="F44" s="494"/>
      <c r="G44" s="494"/>
      <c r="H44" s="494"/>
      <c r="I44" s="491"/>
      <c r="J44" s="491"/>
      <c r="K44" s="491"/>
      <c r="L44" s="491"/>
      <c r="M44" s="491"/>
      <c r="N44" s="491"/>
      <c r="O44" s="491"/>
      <c r="P44" s="491"/>
      <c r="Q44" s="491"/>
      <c r="R44" s="491"/>
      <c r="S44" s="491"/>
      <c r="T44" s="491"/>
      <c r="U44" s="491"/>
      <c r="V44" s="491"/>
      <c r="W44" s="491"/>
      <c r="X44" s="491"/>
      <c r="Y44" s="491"/>
      <c r="Z44" s="491"/>
      <c r="AA44" s="491"/>
      <c r="AB44" s="491"/>
    </row>
    <row r="45" ht="31" spans="1:28">
      <c r="A45" s="343" t="s">
        <v>274</v>
      </c>
      <c r="B45" s="492"/>
      <c r="C45" s="492"/>
      <c r="D45" s="493"/>
      <c r="E45" s="494" t="s">
        <v>105</v>
      </c>
      <c r="F45" s="494" t="s">
        <v>105</v>
      </c>
      <c r="G45" s="494" t="s">
        <v>105</v>
      </c>
      <c r="H45" s="494" t="s">
        <v>105</v>
      </c>
      <c r="I45" s="491"/>
      <c r="J45" s="491"/>
      <c r="K45" s="491"/>
      <c r="L45" s="491"/>
      <c r="M45" s="491"/>
      <c r="N45" s="491"/>
      <c r="O45" s="491"/>
      <c r="P45" s="491"/>
      <c r="Q45" s="491"/>
      <c r="R45" s="491"/>
      <c r="S45" s="491"/>
      <c r="T45" s="491"/>
      <c r="U45" s="491"/>
      <c r="V45" s="491"/>
      <c r="W45" s="491"/>
      <c r="X45" s="491"/>
      <c r="Y45" s="491"/>
      <c r="Z45" s="491"/>
      <c r="AA45" s="491"/>
      <c r="AB45" s="491"/>
    </row>
    <row r="46" ht="16.8" spans="1:28">
      <c r="A46" s="347" t="s">
        <v>267</v>
      </c>
      <c r="B46" s="492">
        <v>59.734878973222</v>
      </c>
      <c r="C46" s="492">
        <v>63.8903195164434</v>
      </c>
      <c r="D46" s="493"/>
      <c r="E46" s="492">
        <v>50.4106247555524</v>
      </c>
      <c r="F46" s="492">
        <v>69.0591331908916</v>
      </c>
      <c r="G46" s="492">
        <v>56.3672589396585</v>
      </c>
      <c r="H46" s="492">
        <v>71.4133800932283</v>
      </c>
      <c r="I46" s="491"/>
      <c r="J46" s="491"/>
      <c r="K46" s="491"/>
      <c r="L46" s="491"/>
      <c r="M46" s="491"/>
      <c r="N46" s="491"/>
      <c r="O46" s="491"/>
      <c r="P46" s="491"/>
      <c r="Q46" s="491"/>
      <c r="R46" s="491"/>
      <c r="S46" s="491"/>
      <c r="T46" s="491"/>
      <c r="U46" s="491"/>
      <c r="V46" s="491"/>
      <c r="W46" s="491"/>
      <c r="X46" s="491"/>
      <c r="Y46" s="491"/>
      <c r="Z46" s="491"/>
      <c r="AA46" s="491"/>
      <c r="AB46" s="491"/>
    </row>
    <row r="47" ht="16.8" spans="1:28">
      <c r="A47" s="347" t="s">
        <v>211</v>
      </c>
      <c r="B47" s="492">
        <v>18.8664900815434</v>
      </c>
      <c r="C47" s="492">
        <v>15.8085342025769</v>
      </c>
      <c r="D47" s="493"/>
      <c r="E47" s="492">
        <v>12.3062871878002</v>
      </c>
      <c r="F47" s="492">
        <v>25.4266929752865</v>
      </c>
      <c r="G47" s="492">
        <v>9.97502349442297</v>
      </c>
      <c r="H47" s="492">
        <v>21.6420449107308</v>
      </c>
      <c r="I47" s="491"/>
      <c r="J47" s="491"/>
      <c r="K47" s="491"/>
      <c r="L47" s="491"/>
      <c r="M47" s="491"/>
      <c r="N47" s="491"/>
      <c r="O47" s="491"/>
      <c r="P47" s="491"/>
      <c r="Q47" s="491"/>
      <c r="R47" s="491"/>
      <c r="S47" s="491"/>
      <c r="T47" s="491"/>
      <c r="U47" s="491"/>
      <c r="V47" s="491"/>
      <c r="W47" s="491"/>
      <c r="X47" s="491"/>
      <c r="Y47" s="491"/>
      <c r="Z47" s="491"/>
      <c r="AA47" s="491"/>
      <c r="AB47" s="491"/>
    </row>
    <row r="48" ht="16.8" spans="1:28">
      <c r="A48" s="347" t="s">
        <v>268</v>
      </c>
      <c r="B48" s="492">
        <v>21.3986309452347</v>
      </c>
      <c r="C48" s="492">
        <v>20.3011462809798</v>
      </c>
      <c r="D48" s="493"/>
      <c r="E48" s="492">
        <v>13.7567169378254</v>
      </c>
      <c r="F48" s="492">
        <v>29.0405449526439</v>
      </c>
      <c r="G48" s="492">
        <v>14.1036435177007</v>
      </c>
      <c r="H48" s="492">
        <v>26.4986490442588</v>
      </c>
      <c r="I48" s="491"/>
      <c r="J48" s="491"/>
      <c r="K48" s="491"/>
      <c r="L48" s="491"/>
      <c r="M48" s="491"/>
      <c r="N48" s="491"/>
      <c r="O48" s="491"/>
      <c r="P48" s="491"/>
      <c r="Q48" s="491"/>
      <c r="R48" s="491"/>
      <c r="S48" s="491"/>
      <c r="T48" s="491"/>
      <c r="U48" s="491"/>
      <c r="V48" s="491"/>
      <c r="W48" s="491"/>
      <c r="X48" s="491"/>
      <c r="Y48" s="491"/>
      <c r="Z48" s="491"/>
      <c r="AA48" s="491"/>
      <c r="AB48" s="491"/>
    </row>
    <row r="49" ht="16.8" spans="1:28">
      <c r="A49" s="472" t="s">
        <v>105</v>
      </c>
      <c r="B49" s="494" t="s">
        <v>105</v>
      </c>
      <c r="C49" s="494" t="s">
        <v>105</v>
      </c>
      <c r="D49" s="493" t="s">
        <v>105</v>
      </c>
      <c r="E49" s="494" t="s">
        <v>105</v>
      </c>
      <c r="F49" s="494" t="s">
        <v>105</v>
      </c>
      <c r="G49" s="494" t="s">
        <v>105</v>
      </c>
      <c r="H49" s="494" t="s">
        <v>105</v>
      </c>
      <c r="I49" s="491" t="s">
        <v>105</v>
      </c>
      <c r="J49" s="491" t="s">
        <v>105</v>
      </c>
      <c r="K49" s="491" t="s">
        <v>105</v>
      </c>
      <c r="L49" s="491" t="s">
        <v>105</v>
      </c>
      <c r="M49" s="491" t="s">
        <v>105</v>
      </c>
      <c r="N49" s="491" t="s">
        <v>105</v>
      </c>
      <c r="O49" s="491" t="s">
        <v>105</v>
      </c>
      <c r="P49" s="491" t="s">
        <v>105</v>
      </c>
      <c r="Q49" s="491" t="s">
        <v>105</v>
      </c>
      <c r="R49" s="491" t="s">
        <v>105</v>
      </c>
      <c r="S49" s="491" t="s">
        <v>105</v>
      </c>
      <c r="T49" s="491" t="s">
        <v>105</v>
      </c>
      <c r="U49" s="491" t="s">
        <v>105</v>
      </c>
      <c r="V49" s="491" t="s">
        <v>105</v>
      </c>
      <c r="W49" s="491" t="s">
        <v>105</v>
      </c>
      <c r="X49" s="491" t="s">
        <v>105</v>
      </c>
      <c r="Y49" s="491" t="s">
        <v>105</v>
      </c>
      <c r="Z49" s="491" t="s">
        <v>105</v>
      </c>
      <c r="AA49" s="491" t="s">
        <v>105</v>
      </c>
      <c r="AB49" s="491" t="s">
        <v>105</v>
      </c>
    </row>
    <row r="50" ht="16.8" spans="1:28">
      <c r="A50" s="131" t="s">
        <v>140</v>
      </c>
      <c r="B50" s="494" t="s">
        <v>105</v>
      </c>
      <c r="C50" s="494" t="s">
        <v>105</v>
      </c>
      <c r="D50" s="493" t="s">
        <v>105</v>
      </c>
      <c r="E50" s="494" t="s">
        <v>105</v>
      </c>
      <c r="F50" s="494" t="s">
        <v>105</v>
      </c>
      <c r="G50" s="494" t="s">
        <v>105</v>
      </c>
      <c r="H50" s="494" t="s">
        <v>105</v>
      </c>
      <c r="I50" s="491" t="s">
        <v>105</v>
      </c>
      <c r="J50" s="491" t="s">
        <v>105</v>
      </c>
      <c r="K50" s="491" t="s">
        <v>105</v>
      </c>
      <c r="L50" s="491" t="s">
        <v>105</v>
      </c>
      <c r="M50" s="491" t="s">
        <v>105</v>
      </c>
      <c r="N50" s="491" t="s">
        <v>105</v>
      </c>
      <c r="O50" s="491" t="s">
        <v>105</v>
      </c>
      <c r="P50" s="491" t="s">
        <v>105</v>
      </c>
      <c r="Q50" s="491" t="s">
        <v>105</v>
      </c>
      <c r="R50" s="491" t="s">
        <v>105</v>
      </c>
      <c r="S50" s="491" t="s">
        <v>105</v>
      </c>
      <c r="T50" s="491" t="s">
        <v>105</v>
      </c>
      <c r="U50" s="491" t="s">
        <v>105</v>
      </c>
      <c r="V50" s="491" t="s">
        <v>105</v>
      </c>
      <c r="W50" s="491" t="s">
        <v>105</v>
      </c>
      <c r="X50" s="491" t="s">
        <v>105</v>
      </c>
      <c r="Y50" s="491" t="s">
        <v>105</v>
      </c>
      <c r="Z50" s="491" t="s">
        <v>105</v>
      </c>
      <c r="AA50" s="491" t="s">
        <v>105</v>
      </c>
      <c r="AB50" s="491" t="s">
        <v>105</v>
      </c>
    </row>
    <row r="51" ht="16.8" spans="1:28">
      <c r="A51" s="131" t="s">
        <v>266</v>
      </c>
      <c r="B51" s="494" t="s">
        <v>105</v>
      </c>
      <c r="C51" s="494" t="s">
        <v>105</v>
      </c>
      <c r="D51" s="493"/>
      <c r="E51" s="494" t="s">
        <v>105</v>
      </c>
      <c r="F51" s="494" t="s">
        <v>105</v>
      </c>
      <c r="G51" s="494" t="s">
        <v>105</v>
      </c>
      <c r="H51" s="494" t="s">
        <v>105</v>
      </c>
      <c r="I51" s="491"/>
      <c r="J51" s="491"/>
      <c r="K51" s="491"/>
      <c r="L51" s="491"/>
      <c r="M51" s="491"/>
      <c r="N51" s="491"/>
      <c r="O51" s="491"/>
      <c r="P51" s="491"/>
      <c r="Q51" s="491"/>
      <c r="R51" s="491"/>
      <c r="S51" s="491"/>
      <c r="T51" s="491"/>
      <c r="U51" s="491"/>
      <c r="V51" s="491"/>
      <c r="W51" s="491"/>
      <c r="X51" s="491"/>
      <c r="Y51" s="491"/>
      <c r="Z51" s="491"/>
      <c r="AA51" s="491"/>
      <c r="AB51" s="491"/>
    </row>
    <row r="52" ht="16.8" spans="1:28">
      <c r="A52" s="347" t="s">
        <v>267</v>
      </c>
      <c r="B52" s="492">
        <v>55.2786184165286</v>
      </c>
      <c r="C52" s="492">
        <v>61.2966243100848</v>
      </c>
      <c r="D52" s="493"/>
      <c r="E52" s="492">
        <v>41.9208469727233</v>
      </c>
      <c r="F52" s="492">
        <v>68.636389860334</v>
      </c>
      <c r="G52" s="492">
        <v>49.2381537704694</v>
      </c>
      <c r="H52" s="492">
        <v>73.3550948497002</v>
      </c>
      <c r="I52" s="491"/>
      <c r="J52" s="491"/>
      <c r="K52" s="491"/>
      <c r="L52" s="491"/>
      <c r="M52" s="491"/>
      <c r="N52" s="491"/>
      <c r="O52" s="491"/>
      <c r="P52" s="491"/>
      <c r="Q52" s="491"/>
      <c r="R52" s="491"/>
      <c r="S52" s="491"/>
      <c r="T52" s="491"/>
      <c r="U52" s="491"/>
      <c r="V52" s="491"/>
      <c r="W52" s="491"/>
      <c r="X52" s="491"/>
      <c r="Y52" s="491"/>
      <c r="Z52" s="491"/>
      <c r="AA52" s="491"/>
      <c r="AB52" s="491"/>
    </row>
    <row r="53" ht="16.8" spans="1:28">
      <c r="A53" s="347" t="s">
        <v>211</v>
      </c>
      <c r="B53" s="492">
        <v>25.3494169353898</v>
      </c>
      <c r="C53" s="492">
        <v>13.168880161513</v>
      </c>
      <c r="D53" s="493"/>
      <c r="E53" s="492">
        <v>15.2727154501475</v>
      </c>
      <c r="F53" s="492">
        <v>35.426118420632</v>
      </c>
      <c r="G53" s="492">
        <v>4.79732021724158</v>
      </c>
      <c r="H53" s="492">
        <v>21.5404401057845</v>
      </c>
      <c r="I53" s="491"/>
      <c r="J53" s="491"/>
      <c r="K53" s="491"/>
      <c r="L53" s="491"/>
      <c r="M53" s="491"/>
      <c r="N53" s="491"/>
      <c r="O53" s="491"/>
      <c r="P53" s="491"/>
      <c r="Q53" s="491"/>
      <c r="R53" s="491"/>
      <c r="S53" s="491"/>
      <c r="T53" s="491"/>
      <c r="U53" s="491"/>
      <c r="V53" s="491"/>
      <c r="W53" s="491"/>
      <c r="X53" s="491"/>
      <c r="Y53" s="491"/>
      <c r="Z53" s="491"/>
      <c r="AA53" s="491"/>
      <c r="AB53" s="491"/>
    </row>
    <row r="54" ht="16.8" spans="1:28">
      <c r="A54" s="347" t="s">
        <v>268</v>
      </c>
      <c r="B54" s="492">
        <v>19.3719646480816</v>
      </c>
      <c r="C54" s="492">
        <v>25.5344955284022</v>
      </c>
      <c r="D54" s="493"/>
      <c r="E54" s="492">
        <v>7.09696870197167</v>
      </c>
      <c r="F54" s="492">
        <v>31.6469605941916</v>
      </c>
      <c r="G54" s="492">
        <v>15.1240537425252</v>
      </c>
      <c r="H54" s="492">
        <v>35.9449373142791</v>
      </c>
      <c r="I54" s="491"/>
      <c r="J54" s="491"/>
      <c r="K54" s="491"/>
      <c r="L54" s="491"/>
      <c r="M54" s="491"/>
      <c r="N54" s="491"/>
      <c r="O54" s="491"/>
      <c r="P54" s="491"/>
      <c r="Q54" s="491"/>
      <c r="R54" s="491"/>
      <c r="S54" s="491"/>
      <c r="T54" s="491"/>
      <c r="U54" s="491"/>
      <c r="V54" s="491"/>
      <c r="W54" s="491"/>
      <c r="X54" s="491"/>
      <c r="Y54" s="491"/>
      <c r="Z54" s="491"/>
      <c r="AA54" s="491"/>
      <c r="AB54" s="491"/>
    </row>
    <row r="55" ht="16.8" spans="1:28">
      <c r="A55" s="131"/>
      <c r="B55" s="492"/>
      <c r="C55" s="492"/>
      <c r="D55" s="493"/>
      <c r="E55" s="494"/>
      <c r="F55" s="494"/>
      <c r="G55" s="494"/>
      <c r="H55" s="494"/>
      <c r="I55" s="491"/>
      <c r="J55" s="491"/>
      <c r="K55" s="491"/>
      <c r="L55" s="491"/>
      <c r="M55" s="491"/>
      <c r="N55" s="491"/>
      <c r="O55" s="491"/>
      <c r="P55" s="491"/>
      <c r="Q55" s="491"/>
      <c r="R55" s="491"/>
      <c r="S55" s="491"/>
      <c r="T55" s="491"/>
      <c r="U55" s="491"/>
      <c r="V55" s="491"/>
      <c r="W55" s="491"/>
      <c r="X55" s="491"/>
      <c r="Y55" s="491"/>
      <c r="Z55" s="491"/>
      <c r="AA55" s="491"/>
      <c r="AB55" s="491"/>
    </row>
    <row r="56" ht="16.8" spans="1:28">
      <c r="A56" s="131" t="s">
        <v>269</v>
      </c>
      <c r="B56" s="492"/>
      <c r="C56" s="492"/>
      <c r="D56" s="493"/>
      <c r="E56" s="494" t="s">
        <v>105</v>
      </c>
      <c r="F56" s="494" t="s">
        <v>105</v>
      </c>
      <c r="G56" s="494" t="s">
        <v>105</v>
      </c>
      <c r="H56" s="494" t="s">
        <v>105</v>
      </c>
      <c r="I56" s="491"/>
      <c r="J56" s="491"/>
      <c r="K56" s="491"/>
      <c r="L56" s="491"/>
      <c r="M56" s="491"/>
      <c r="N56" s="491"/>
      <c r="O56" s="491"/>
      <c r="P56" s="491"/>
      <c r="Q56" s="491"/>
      <c r="R56" s="491"/>
      <c r="S56" s="491"/>
      <c r="T56" s="491"/>
      <c r="U56" s="491"/>
      <c r="V56" s="491"/>
      <c r="W56" s="491"/>
      <c r="X56" s="491"/>
      <c r="Y56" s="491"/>
      <c r="Z56" s="491"/>
      <c r="AA56" s="491"/>
      <c r="AB56" s="491"/>
    </row>
    <row r="57" ht="16.8" spans="1:28">
      <c r="A57" s="347" t="s">
        <v>267</v>
      </c>
      <c r="B57" s="492">
        <v>9.20988627209641</v>
      </c>
      <c r="C57" s="492">
        <v>21.058255947152</v>
      </c>
      <c r="D57" s="493"/>
      <c r="E57" s="492">
        <v>0.486137753314649</v>
      </c>
      <c r="F57" s="492">
        <v>17.9336347908782</v>
      </c>
      <c r="G57" s="492">
        <v>11.092405751629</v>
      </c>
      <c r="H57" s="492">
        <v>31.0241061426751</v>
      </c>
      <c r="I57" s="491"/>
      <c r="J57" s="491"/>
      <c r="K57" s="491"/>
      <c r="L57" s="491"/>
      <c r="M57" s="491"/>
      <c r="N57" s="491"/>
      <c r="O57" s="491"/>
      <c r="P57" s="491"/>
      <c r="Q57" s="491"/>
      <c r="R57" s="491"/>
      <c r="S57" s="491"/>
      <c r="T57" s="491"/>
      <c r="U57" s="491"/>
      <c r="V57" s="491"/>
      <c r="W57" s="491"/>
      <c r="X57" s="491"/>
      <c r="Y57" s="491"/>
      <c r="Z57" s="491"/>
      <c r="AA57" s="491"/>
      <c r="AB57" s="491"/>
    </row>
    <row r="58" ht="16.8" spans="1:28">
      <c r="A58" s="347" t="s">
        <v>211</v>
      </c>
      <c r="B58" s="492">
        <v>12.8801196605262</v>
      </c>
      <c r="C58" s="492">
        <v>11.6582199106858</v>
      </c>
      <c r="D58" s="493"/>
      <c r="E58" s="492">
        <v>3.18128001331993</v>
      </c>
      <c r="F58" s="492">
        <v>22.5789593077326</v>
      </c>
      <c r="G58" s="492">
        <v>4.63617770708649</v>
      </c>
      <c r="H58" s="492">
        <v>18.6802621142851</v>
      </c>
      <c r="I58" s="491"/>
      <c r="J58" s="491"/>
      <c r="K58" s="491"/>
      <c r="L58" s="491"/>
      <c r="M58" s="491"/>
      <c r="N58" s="491"/>
      <c r="O58" s="491"/>
      <c r="P58" s="491"/>
      <c r="Q58" s="491"/>
      <c r="R58" s="491"/>
      <c r="S58" s="491"/>
      <c r="T58" s="491"/>
      <c r="U58" s="491"/>
      <c r="V58" s="491"/>
      <c r="W58" s="491"/>
      <c r="X58" s="491"/>
      <c r="Y58" s="491"/>
      <c r="Z58" s="491"/>
      <c r="AA58" s="491"/>
      <c r="AB58" s="491"/>
    </row>
    <row r="59" ht="16.8" spans="1:28">
      <c r="A59" s="347" t="s">
        <v>268</v>
      </c>
      <c r="B59" s="492">
        <v>77.9099940673773</v>
      </c>
      <c r="C59" s="492">
        <v>67.2835241421622</v>
      </c>
      <c r="D59" s="493"/>
      <c r="E59" s="492">
        <v>65.4179369764969</v>
      </c>
      <c r="F59" s="492">
        <v>90.4020511582578</v>
      </c>
      <c r="G59" s="492">
        <v>56.0725024056494</v>
      </c>
      <c r="H59" s="492">
        <v>78.4945458786749</v>
      </c>
      <c r="I59" s="491"/>
      <c r="J59" s="491"/>
      <c r="K59" s="491"/>
      <c r="L59" s="491"/>
      <c r="M59" s="491"/>
      <c r="N59" s="491"/>
      <c r="O59" s="491"/>
      <c r="P59" s="491"/>
      <c r="Q59" s="491"/>
      <c r="R59" s="491"/>
      <c r="S59" s="491"/>
      <c r="T59" s="491"/>
      <c r="U59" s="491"/>
      <c r="V59" s="491"/>
      <c r="W59" s="491"/>
      <c r="X59" s="491"/>
      <c r="Y59" s="491"/>
      <c r="Z59" s="491"/>
      <c r="AA59" s="491"/>
      <c r="AB59" s="491"/>
    </row>
    <row r="60" ht="16.8" spans="1:28">
      <c r="A60" s="131"/>
      <c r="B60" s="492"/>
      <c r="C60" s="492"/>
      <c r="D60" s="493"/>
      <c r="E60" s="494"/>
      <c r="F60" s="494"/>
      <c r="G60" s="494"/>
      <c r="H60" s="494"/>
      <c r="I60" s="491"/>
      <c r="J60" s="491"/>
      <c r="K60" s="491"/>
      <c r="L60" s="491"/>
      <c r="M60" s="491"/>
      <c r="N60" s="491"/>
      <c r="O60" s="491"/>
      <c r="P60" s="491"/>
      <c r="Q60" s="491"/>
      <c r="R60" s="491"/>
      <c r="S60" s="491"/>
      <c r="T60" s="491"/>
      <c r="U60" s="491"/>
      <c r="V60" s="491"/>
      <c r="W60" s="491"/>
      <c r="X60" s="491"/>
      <c r="Y60" s="491"/>
      <c r="Z60" s="491"/>
      <c r="AA60" s="491"/>
      <c r="AB60" s="491"/>
    </row>
    <row r="61" ht="16.8" spans="1:28">
      <c r="A61" s="131" t="s">
        <v>270</v>
      </c>
      <c r="B61" s="492"/>
      <c r="C61" s="492"/>
      <c r="D61" s="493"/>
      <c r="E61" s="494" t="s">
        <v>105</v>
      </c>
      <c r="F61" s="494" t="s">
        <v>105</v>
      </c>
      <c r="G61" s="494" t="s">
        <v>105</v>
      </c>
      <c r="H61" s="494" t="s">
        <v>105</v>
      </c>
      <c r="I61" s="491"/>
      <c r="J61" s="491"/>
      <c r="K61" s="491"/>
      <c r="L61" s="491"/>
      <c r="M61" s="491"/>
      <c r="N61" s="491"/>
      <c r="O61" s="491"/>
      <c r="P61" s="491"/>
      <c r="Q61" s="491"/>
      <c r="R61" s="491"/>
      <c r="S61" s="491"/>
      <c r="T61" s="491"/>
      <c r="U61" s="491"/>
      <c r="V61" s="491"/>
      <c r="W61" s="491"/>
      <c r="X61" s="491"/>
      <c r="Y61" s="491"/>
      <c r="Z61" s="491"/>
      <c r="AA61" s="491"/>
      <c r="AB61" s="491"/>
    </row>
    <row r="62" ht="16.8" spans="1:28">
      <c r="A62" s="347" t="s">
        <v>267</v>
      </c>
      <c r="B62" s="492">
        <v>74.9301142838917</v>
      </c>
      <c r="C62" s="492">
        <v>75.1976799302631</v>
      </c>
      <c r="D62" s="493"/>
      <c r="E62" s="492">
        <v>62.2123707712406</v>
      </c>
      <c r="F62" s="492">
        <v>87.6478577965428</v>
      </c>
      <c r="G62" s="492">
        <v>65.3406693564131</v>
      </c>
      <c r="H62" s="492">
        <v>85.0546905041131</v>
      </c>
      <c r="I62" s="491"/>
      <c r="J62" s="491"/>
      <c r="K62" s="491"/>
      <c r="L62" s="491"/>
      <c r="M62" s="491"/>
      <c r="N62" s="491"/>
      <c r="O62" s="491"/>
      <c r="P62" s="491"/>
      <c r="Q62" s="491"/>
      <c r="R62" s="491"/>
      <c r="S62" s="491"/>
      <c r="T62" s="491"/>
      <c r="U62" s="491"/>
      <c r="V62" s="491"/>
      <c r="W62" s="491"/>
      <c r="X62" s="491"/>
      <c r="Y62" s="491"/>
      <c r="Z62" s="491"/>
      <c r="AA62" s="491"/>
      <c r="AB62" s="491"/>
    </row>
    <row r="63" ht="16.8" spans="1:28">
      <c r="A63" s="347" t="s">
        <v>211</v>
      </c>
      <c r="B63" s="492">
        <v>10.068997912665</v>
      </c>
      <c r="C63" s="492">
        <v>21.0513058846726</v>
      </c>
      <c r="D63" s="493"/>
      <c r="E63" s="492">
        <v>2.80802021583606</v>
      </c>
      <c r="F63" s="492">
        <v>17.3299756094939</v>
      </c>
      <c r="G63" s="492">
        <v>11.6080264928038</v>
      </c>
      <c r="H63" s="492">
        <v>30.4945852765414</v>
      </c>
      <c r="I63" s="491"/>
      <c r="J63" s="491"/>
      <c r="K63" s="491"/>
      <c r="L63" s="491"/>
      <c r="M63" s="491"/>
      <c r="N63" s="491"/>
      <c r="O63" s="491"/>
      <c r="P63" s="491"/>
      <c r="Q63" s="491"/>
      <c r="R63" s="491"/>
      <c r="S63" s="491"/>
      <c r="T63" s="491"/>
      <c r="U63" s="491"/>
      <c r="V63" s="491"/>
      <c r="W63" s="491"/>
      <c r="X63" s="491"/>
      <c r="Y63" s="491"/>
      <c r="Z63" s="491"/>
      <c r="AA63" s="491"/>
      <c r="AB63" s="491"/>
    </row>
    <row r="64" ht="16.8" spans="1:28">
      <c r="A64" s="347" t="s">
        <v>268</v>
      </c>
      <c r="B64" s="492">
        <v>15.0008878034433</v>
      </c>
      <c r="C64" s="492">
        <v>3.75101418506436</v>
      </c>
      <c r="D64" s="493"/>
      <c r="E64" s="492">
        <v>3.97409959181601</v>
      </c>
      <c r="F64" s="492">
        <v>26.0276760150706</v>
      </c>
      <c r="G64" s="492">
        <v>0</v>
      </c>
      <c r="H64" s="492">
        <v>7.58157447669589</v>
      </c>
      <c r="I64" s="491"/>
      <c r="J64" s="491"/>
      <c r="K64" s="491"/>
      <c r="L64" s="491"/>
      <c r="M64" s="491"/>
      <c r="N64" s="491"/>
      <c r="O64" s="491"/>
      <c r="P64" s="491"/>
      <c r="Q64" s="491"/>
      <c r="R64" s="491"/>
      <c r="S64" s="491"/>
      <c r="T64" s="491"/>
      <c r="U64" s="491"/>
      <c r="V64" s="491"/>
      <c r="W64" s="491"/>
      <c r="X64" s="491"/>
      <c r="Y64" s="491"/>
      <c r="Z64" s="491"/>
      <c r="AA64" s="491"/>
      <c r="AB64" s="491"/>
    </row>
    <row r="65" ht="16.8" spans="1:28">
      <c r="A65" s="131"/>
      <c r="B65" s="492"/>
      <c r="C65" s="492"/>
      <c r="D65" s="493"/>
      <c r="E65" s="494"/>
      <c r="F65" s="494"/>
      <c r="G65" s="494"/>
      <c r="H65" s="494"/>
      <c r="I65" s="491"/>
      <c r="J65" s="491"/>
      <c r="K65" s="491"/>
      <c r="L65" s="491"/>
      <c r="M65" s="491"/>
      <c r="N65" s="491"/>
      <c r="O65" s="491"/>
      <c r="P65" s="491"/>
      <c r="Q65" s="491"/>
      <c r="R65" s="491"/>
      <c r="S65" s="491"/>
      <c r="T65" s="491"/>
      <c r="U65" s="491"/>
      <c r="V65" s="491"/>
      <c r="W65" s="491"/>
      <c r="X65" s="491"/>
      <c r="Y65" s="491"/>
      <c r="Z65" s="491"/>
      <c r="AA65" s="491"/>
      <c r="AB65" s="491"/>
    </row>
    <row r="66" ht="31" spans="1:28">
      <c r="A66" s="131" t="s">
        <v>271</v>
      </c>
      <c r="B66" s="492"/>
      <c r="C66" s="492"/>
      <c r="D66" s="493"/>
      <c r="E66" s="494" t="s">
        <v>105</v>
      </c>
      <c r="F66" s="494" t="s">
        <v>105</v>
      </c>
      <c r="G66" s="494" t="s">
        <v>105</v>
      </c>
      <c r="H66" s="494" t="s">
        <v>105</v>
      </c>
      <c r="I66" s="491"/>
      <c r="J66" s="491"/>
      <c r="K66" s="491"/>
      <c r="L66" s="491"/>
      <c r="M66" s="491"/>
      <c r="N66" s="491"/>
      <c r="O66" s="491"/>
      <c r="P66" s="491"/>
      <c r="Q66" s="491"/>
      <c r="R66" s="491"/>
      <c r="S66" s="491"/>
      <c r="T66" s="491"/>
      <c r="U66" s="491"/>
      <c r="V66" s="491"/>
      <c r="W66" s="491"/>
      <c r="X66" s="491"/>
      <c r="Y66" s="491"/>
      <c r="Z66" s="491"/>
      <c r="AA66" s="491"/>
      <c r="AB66" s="491"/>
    </row>
    <row r="67" ht="16.8" spans="1:28">
      <c r="A67" s="347" t="s">
        <v>267</v>
      </c>
      <c r="B67" s="492">
        <v>82.488405141848</v>
      </c>
      <c r="C67" s="492">
        <v>83.2561206573154</v>
      </c>
      <c r="D67" s="493"/>
      <c r="E67" s="492">
        <v>70.1859097429907</v>
      </c>
      <c r="F67" s="492">
        <v>94.7909005407053</v>
      </c>
      <c r="G67" s="492">
        <v>74.0736056870712</v>
      </c>
      <c r="H67" s="492">
        <v>92.4386356275597</v>
      </c>
      <c r="I67" s="491"/>
      <c r="J67" s="491"/>
      <c r="K67" s="491"/>
      <c r="L67" s="491"/>
      <c r="M67" s="491"/>
      <c r="N67" s="491"/>
      <c r="O67" s="491"/>
      <c r="P67" s="491"/>
      <c r="Q67" s="491"/>
      <c r="R67" s="491"/>
      <c r="S67" s="491"/>
      <c r="T67" s="491"/>
      <c r="U67" s="491"/>
      <c r="V67" s="491"/>
      <c r="W67" s="491"/>
      <c r="X67" s="491"/>
      <c r="Y67" s="491"/>
      <c r="Z67" s="491"/>
      <c r="AA67" s="491"/>
      <c r="AB67" s="491"/>
    </row>
    <row r="68" ht="16.8" spans="1:28">
      <c r="A68" s="347" t="s">
        <v>211</v>
      </c>
      <c r="B68" s="492">
        <v>7.60135219330179</v>
      </c>
      <c r="C68" s="492">
        <v>6.89387782239183</v>
      </c>
      <c r="D68" s="493"/>
      <c r="E68" s="492">
        <v>1.29412200583719</v>
      </c>
      <c r="F68" s="492">
        <v>13.9085823807664</v>
      </c>
      <c r="G68" s="492">
        <v>1.30208462116411</v>
      </c>
      <c r="H68" s="492">
        <v>12.4856710236196</v>
      </c>
      <c r="I68" s="491"/>
      <c r="J68" s="491"/>
      <c r="K68" s="491"/>
      <c r="L68" s="491"/>
      <c r="M68" s="491"/>
      <c r="N68" s="491"/>
      <c r="O68" s="491"/>
      <c r="P68" s="491"/>
      <c r="Q68" s="491"/>
      <c r="R68" s="491"/>
      <c r="S68" s="491"/>
      <c r="T68" s="491"/>
      <c r="U68" s="491"/>
      <c r="V68" s="491"/>
      <c r="W68" s="491"/>
      <c r="X68" s="491"/>
      <c r="Y68" s="491"/>
      <c r="Z68" s="491"/>
      <c r="AA68" s="491"/>
      <c r="AB68" s="491"/>
    </row>
    <row r="69" ht="16.8" spans="1:28">
      <c r="A69" s="347" t="s">
        <v>268</v>
      </c>
      <c r="B69" s="492">
        <v>9.91024266485022</v>
      </c>
      <c r="C69" s="492">
        <v>9.85000152029272</v>
      </c>
      <c r="D69" s="493"/>
      <c r="E69" s="492">
        <v>0.502493031766994</v>
      </c>
      <c r="F69" s="492">
        <v>19.3179922979335</v>
      </c>
      <c r="G69" s="492">
        <v>1.98824029408013</v>
      </c>
      <c r="H69" s="492">
        <v>17.7117627465053</v>
      </c>
      <c r="I69" s="491"/>
      <c r="J69" s="491"/>
      <c r="K69" s="491"/>
      <c r="L69" s="491"/>
      <c r="M69" s="491"/>
      <c r="N69" s="491"/>
      <c r="O69" s="491"/>
      <c r="P69" s="491"/>
      <c r="Q69" s="491"/>
      <c r="R69" s="491"/>
      <c r="S69" s="491"/>
      <c r="T69" s="491"/>
      <c r="U69" s="491"/>
      <c r="V69" s="491"/>
      <c r="W69" s="491"/>
      <c r="X69" s="491"/>
      <c r="Y69" s="491"/>
      <c r="Z69" s="491"/>
      <c r="AA69" s="491"/>
      <c r="AB69" s="491"/>
    </row>
    <row r="70" ht="16.8" spans="1:28">
      <c r="A70" s="347"/>
      <c r="B70" s="492"/>
      <c r="C70" s="492"/>
      <c r="D70" s="493"/>
      <c r="E70" s="494"/>
      <c r="F70" s="494"/>
      <c r="G70" s="494"/>
      <c r="H70" s="494"/>
      <c r="I70" s="491"/>
      <c r="J70" s="491"/>
      <c r="K70" s="491"/>
      <c r="L70" s="491"/>
      <c r="M70" s="491"/>
      <c r="N70" s="491"/>
      <c r="O70" s="491"/>
      <c r="P70" s="491"/>
      <c r="Q70" s="491"/>
      <c r="R70" s="491"/>
      <c r="S70" s="491"/>
      <c r="T70" s="491"/>
      <c r="U70" s="491"/>
      <c r="V70" s="491"/>
      <c r="W70" s="491"/>
      <c r="X70" s="491"/>
      <c r="Y70" s="491"/>
      <c r="Z70" s="491"/>
      <c r="AA70" s="491"/>
      <c r="AB70" s="491"/>
    </row>
    <row r="71" ht="16.8" spans="1:28">
      <c r="A71" s="131" t="s">
        <v>272</v>
      </c>
      <c r="B71" s="492"/>
      <c r="C71" s="492"/>
      <c r="D71" s="493"/>
      <c r="E71" s="494" t="s">
        <v>105</v>
      </c>
      <c r="F71" s="494" t="s">
        <v>105</v>
      </c>
      <c r="G71" s="494" t="s">
        <v>105</v>
      </c>
      <c r="H71" s="494" t="s">
        <v>105</v>
      </c>
      <c r="I71" s="491"/>
      <c r="J71" s="491"/>
      <c r="K71" s="491"/>
      <c r="L71" s="491"/>
      <c r="M71" s="491"/>
      <c r="N71" s="491"/>
      <c r="O71" s="491"/>
      <c r="P71" s="491"/>
      <c r="Q71" s="491"/>
      <c r="R71" s="491"/>
      <c r="S71" s="491"/>
      <c r="T71" s="491"/>
      <c r="U71" s="491"/>
      <c r="V71" s="491"/>
      <c r="W71" s="491"/>
      <c r="X71" s="491"/>
      <c r="Y71" s="491"/>
      <c r="Z71" s="491"/>
      <c r="AA71" s="491"/>
      <c r="AB71" s="491"/>
    </row>
    <row r="72" ht="16.8" spans="1:28">
      <c r="A72" s="347" t="s">
        <v>267</v>
      </c>
      <c r="B72" s="492">
        <v>11.8325552187154</v>
      </c>
      <c r="C72" s="492">
        <v>10.7451700688075</v>
      </c>
      <c r="D72" s="493"/>
      <c r="E72" s="492">
        <v>5.23180469630788</v>
      </c>
      <c r="F72" s="492">
        <v>18.433305741123</v>
      </c>
      <c r="G72" s="492">
        <v>2.70534568380872</v>
      </c>
      <c r="H72" s="492">
        <v>18.7849944538063</v>
      </c>
      <c r="I72" s="491"/>
      <c r="J72" s="491"/>
      <c r="K72" s="491"/>
      <c r="L72" s="491"/>
      <c r="M72" s="491"/>
      <c r="N72" s="491"/>
      <c r="O72" s="491"/>
      <c r="P72" s="491"/>
      <c r="Q72" s="491"/>
      <c r="R72" s="491"/>
      <c r="S72" s="491"/>
      <c r="T72" s="491"/>
      <c r="U72" s="491"/>
      <c r="V72" s="491"/>
      <c r="W72" s="491"/>
      <c r="X72" s="491"/>
      <c r="Y72" s="491"/>
      <c r="Z72" s="491"/>
      <c r="AA72" s="491"/>
      <c r="AB72" s="491"/>
    </row>
    <row r="73" ht="16.8" spans="1:28">
      <c r="A73" s="347" t="s">
        <v>211</v>
      </c>
      <c r="B73" s="492">
        <v>5.90989784087799</v>
      </c>
      <c r="C73" s="492">
        <v>14.1355484954992</v>
      </c>
      <c r="D73" s="493"/>
      <c r="E73" s="492">
        <v>0</v>
      </c>
      <c r="F73" s="492">
        <v>12.035712085189</v>
      </c>
      <c r="G73" s="492">
        <v>4.20434575455099</v>
      </c>
      <c r="H73" s="492">
        <v>24.0667512364474</v>
      </c>
      <c r="I73" s="491"/>
      <c r="J73" s="491"/>
      <c r="K73" s="491"/>
      <c r="L73" s="491"/>
      <c r="M73" s="491"/>
      <c r="N73" s="491"/>
      <c r="O73" s="491"/>
      <c r="P73" s="491"/>
      <c r="Q73" s="491"/>
      <c r="R73" s="491"/>
      <c r="S73" s="491"/>
      <c r="T73" s="491"/>
      <c r="U73" s="491"/>
      <c r="V73" s="491"/>
      <c r="W73" s="491"/>
      <c r="X73" s="491"/>
      <c r="Y73" s="491"/>
      <c r="Z73" s="491"/>
      <c r="AA73" s="491"/>
      <c r="AB73" s="491"/>
    </row>
    <row r="74" ht="16.8" spans="1:28">
      <c r="A74" s="347" t="s">
        <v>268</v>
      </c>
      <c r="B74" s="492">
        <v>82.2575469404066</v>
      </c>
      <c r="C74" s="492">
        <v>75.1192814356933</v>
      </c>
      <c r="D74" s="493"/>
      <c r="E74" s="492">
        <v>73.8111436583303</v>
      </c>
      <c r="F74" s="492">
        <v>90.7039502224829</v>
      </c>
      <c r="G74" s="492">
        <v>63.1496024041527</v>
      </c>
      <c r="H74" s="492">
        <v>87.0889604672339</v>
      </c>
      <c r="I74" s="491"/>
      <c r="J74" s="491"/>
      <c r="K74" s="491"/>
      <c r="L74" s="491"/>
      <c r="M74" s="491"/>
      <c r="N74" s="491"/>
      <c r="O74" s="491"/>
      <c r="P74" s="491"/>
      <c r="Q74" s="491"/>
      <c r="R74" s="491"/>
      <c r="S74" s="491"/>
      <c r="T74" s="491"/>
      <c r="U74" s="491"/>
      <c r="V74" s="491"/>
      <c r="W74" s="491"/>
      <c r="X74" s="491"/>
      <c r="Y74" s="491"/>
      <c r="Z74" s="491"/>
      <c r="AA74" s="491"/>
      <c r="AB74" s="491"/>
    </row>
    <row r="75" ht="16.8" spans="1:28">
      <c r="A75" s="347"/>
      <c r="B75" s="492"/>
      <c r="C75" s="492"/>
      <c r="D75" s="493"/>
      <c r="E75" s="494"/>
      <c r="F75" s="494"/>
      <c r="G75" s="494"/>
      <c r="H75" s="494"/>
      <c r="I75" s="491"/>
      <c r="J75" s="491"/>
      <c r="K75" s="491"/>
      <c r="L75" s="491"/>
      <c r="M75" s="491"/>
      <c r="N75" s="491"/>
      <c r="O75" s="491"/>
      <c r="P75" s="491"/>
      <c r="Q75" s="491"/>
      <c r="R75" s="491"/>
      <c r="S75" s="491"/>
      <c r="T75" s="491"/>
      <c r="U75" s="491"/>
      <c r="V75" s="491"/>
      <c r="W75" s="491"/>
      <c r="X75" s="491"/>
      <c r="Y75" s="491"/>
      <c r="Z75" s="491"/>
      <c r="AA75" s="491"/>
      <c r="AB75" s="491"/>
    </row>
    <row r="76" ht="31" spans="1:28">
      <c r="A76" s="343" t="s">
        <v>273</v>
      </c>
      <c r="B76" s="492"/>
      <c r="C76" s="492"/>
      <c r="D76" s="493"/>
      <c r="E76" s="494" t="s">
        <v>105</v>
      </c>
      <c r="F76" s="494" t="s">
        <v>105</v>
      </c>
      <c r="G76" s="494" t="s">
        <v>105</v>
      </c>
      <c r="H76" s="494" t="s">
        <v>105</v>
      </c>
      <c r="I76" s="491"/>
      <c r="J76" s="491"/>
      <c r="K76" s="491"/>
      <c r="L76" s="491"/>
      <c r="M76" s="491"/>
      <c r="N76" s="491"/>
      <c r="O76" s="491"/>
      <c r="P76" s="491"/>
      <c r="Q76" s="491"/>
      <c r="R76" s="491"/>
      <c r="S76" s="491"/>
      <c r="T76" s="491"/>
      <c r="U76" s="491"/>
      <c r="V76" s="491"/>
      <c r="W76" s="491"/>
      <c r="X76" s="491"/>
      <c r="Y76" s="491"/>
      <c r="Z76" s="491"/>
      <c r="AA76" s="491"/>
      <c r="AB76" s="491"/>
    </row>
    <row r="77" ht="16.8" spans="1:28">
      <c r="A77" s="347" t="s">
        <v>267</v>
      </c>
      <c r="B77" s="492">
        <v>61.0566860045277</v>
      </c>
      <c r="C77" s="492">
        <v>58.644496832122</v>
      </c>
      <c r="D77" s="493"/>
      <c r="E77" s="492">
        <v>48.4206112447602</v>
      </c>
      <c r="F77" s="492">
        <v>73.6927607642953</v>
      </c>
      <c r="G77" s="492">
        <v>45.5887138626384</v>
      </c>
      <c r="H77" s="492">
        <v>71.7002798016055</v>
      </c>
      <c r="I77" s="491"/>
      <c r="J77" s="491"/>
      <c r="K77" s="491"/>
      <c r="L77" s="491"/>
      <c r="M77" s="491"/>
      <c r="N77" s="491"/>
      <c r="O77" s="491"/>
      <c r="P77" s="491"/>
      <c r="Q77" s="491"/>
      <c r="R77" s="491"/>
      <c r="S77" s="491"/>
      <c r="T77" s="491"/>
      <c r="U77" s="491"/>
      <c r="V77" s="491"/>
      <c r="W77" s="491"/>
      <c r="X77" s="491"/>
      <c r="Y77" s="491"/>
      <c r="Z77" s="491"/>
      <c r="AA77" s="491"/>
      <c r="AB77" s="491"/>
    </row>
    <row r="78" ht="16.8" spans="1:28">
      <c r="A78" s="347" t="s">
        <v>211</v>
      </c>
      <c r="B78" s="492">
        <v>23.0233014460821</v>
      </c>
      <c r="C78" s="492">
        <v>17.2626019903389</v>
      </c>
      <c r="D78" s="493"/>
      <c r="E78" s="492">
        <v>12.5781430645971</v>
      </c>
      <c r="F78" s="492">
        <v>33.468459827567</v>
      </c>
      <c r="G78" s="492">
        <v>8.54343228758436</v>
      </c>
      <c r="H78" s="492">
        <v>25.9817716930934</v>
      </c>
      <c r="I78" s="491"/>
      <c r="J78" s="491"/>
      <c r="K78" s="491"/>
      <c r="L78" s="491"/>
      <c r="M78" s="491"/>
      <c r="N78" s="491"/>
      <c r="O78" s="491"/>
      <c r="P78" s="491"/>
      <c r="Q78" s="491"/>
      <c r="R78" s="491"/>
      <c r="S78" s="491"/>
      <c r="T78" s="491"/>
      <c r="U78" s="491"/>
      <c r="V78" s="491"/>
      <c r="W78" s="491"/>
      <c r="X78" s="491"/>
      <c r="Y78" s="491"/>
      <c r="Z78" s="491"/>
      <c r="AA78" s="491"/>
      <c r="AB78" s="491"/>
    </row>
    <row r="79" ht="16.8" spans="1:28">
      <c r="A79" s="347" t="s">
        <v>268</v>
      </c>
      <c r="B79" s="492">
        <v>15.9200125493902</v>
      </c>
      <c r="C79" s="492">
        <v>24.0929011775392</v>
      </c>
      <c r="D79" s="493"/>
      <c r="E79" s="492">
        <v>6.39819542475604</v>
      </c>
      <c r="F79" s="492">
        <v>25.4418296740243</v>
      </c>
      <c r="G79" s="492">
        <v>12.893114778483</v>
      </c>
      <c r="H79" s="492">
        <v>35.2926875765953</v>
      </c>
      <c r="I79" s="491"/>
      <c r="J79" s="491"/>
      <c r="K79" s="491"/>
      <c r="L79" s="491"/>
      <c r="M79" s="491"/>
      <c r="N79" s="491"/>
      <c r="O79" s="491"/>
      <c r="P79" s="491"/>
      <c r="Q79" s="491"/>
      <c r="R79" s="491"/>
      <c r="S79" s="491"/>
      <c r="T79" s="491"/>
      <c r="U79" s="491"/>
      <c r="V79" s="491"/>
      <c r="W79" s="491"/>
      <c r="X79" s="491"/>
      <c r="Y79" s="491"/>
      <c r="Z79" s="491"/>
      <c r="AA79" s="491"/>
      <c r="AB79" s="491"/>
    </row>
    <row r="80" ht="16.8" spans="1:28">
      <c r="A80" s="347"/>
      <c r="B80" s="492"/>
      <c r="C80" s="492"/>
      <c r="D80" s="493"/>
      <c r="E80" s="494"/>
      <c r="F80" s="494"/>
      <c r="G80" s="494"/>
      <c r="H80" s="494"/>
      <c r="I80" s="491"/>
      <c r="J80" s="491"/>
      <c r="K80" s="491"/>
      <c r="L80" s="491"/>
      <c r="M80" s="491"/>
      <c r="N80" s="491"/>
      <c r="O80" s="491"/>
      <c r="P80" s="491"/>
      <c r="Q80" s="491"/>
      <c r="R80" s="491"/>
      <c r="S80" s="491"/>
      <c r="T80" s="491"/>
      <c r="U80" s="491"/>
      <c r="V80" s="491"/>
      <c r="W80" s="491"/>
      <c r="X80" s="491"/>
      <c r="Y80" s="491"/>
      <c r="Z80" s="491"/>
      <c r="AA80" s="491"/>
      <c r="AB80" s="491"/>
    </row>
    <row r="81" ht="31" spans="1:28">
      <c r="A81" s="343" t="s">
        <v>274</v>
      </c>
      <c r="B81" s="492"/>
      <c r="C81" s="492"/>
      <c r="D81" s="493"/>
      <c r="E81" s="494" t="s">
        <v>105</v>
      </c>
      <c r="F81" s="494" t="s">
        <v>105</v>
      </c>
      <c r="G81" s="494" t="s">
        <v>105</v>
      </c>
      <c r="H81" s="494" t="s">
        <v>105</v>
      </c>
      <c r="I81" s="491"/>
      <c r="J81" s="491"/>
      <c r="K81" s="491"/>
      <c r="L81" s="491"/>
      <c r="M81" s="491"/>
      <c r="N81" s="491"/>
      <c r="O81" s="491"/>
      <c r="P81" s="491"/>
      <c r="Q81" s="491"/>
      <c r="R81" s="491"/>
      <c r="S81" s="491"/>
      <c r="T81" s="491"/>
      <c r="U81" s="491"/>
      <c r="V81" s="491"/>
      <c r="W81" s="491"/>
      <c r="X81" s="491"/>
      <c r="Y81" s="491"/>
      <c r="Z81" s="491"/>
      <c r="AA81" s="491"/>
      <c r="AB81" s="491"/>
    </row>
    <row r="82" ht="16.8" spans="1:28">
      <c r="A82" s="347" t="s">
        <v>267</v>
      </c>
      <c r="B82" s="492">
        <v>63.6259818801431</v>
      </c>
      <c r="C82" s="492">
        <v>65.9847642521695</v>
      </c>
      <c r="D82" s="493"/>
      <c r="E82" s="492">
        <v>50.4040382366706</v>
      </c>
      <c r="F82" s="492">
        <v>76.8479255236156</v>
      </c>
      <c r="G82" s="492">
        <v>53.7934942312795</v>
      </c>
      <c r="H82" s="492">
        <v>78.1760342730596</v>
      </c>
      <c r="I82" s="491"/>
      <c r="J82" s="491"/>
      <c r="K82" s="491"/>
      <c r="L82" s="491"/>
      <c r="M82" s="491"/>
      <c r="N82" s="491"/>
      <c r="O82" s="491"/>
      <c r="P82" s="491"/>
      <c r="Q82" s="491"/>
      <c r="R82" s="491"/>
      <c r="S82" s="491"/>
      <c r="T82" s="491"/>
      <c r="U82" s="491"/>
      <c r="V82" s="491"/>
      <c r="W82" s="491"/>
      <c r="X82" s="491"/>
      <c r="Y82" s="491"/>
      <c r="Z82" s="491"/>
      <c r="AA82" s="491"/>
      <c r="AB82" s="491"/>
    </row>
    <row r="83" ht="16.8" spans="1:28">
      <c r="A83" s="347" t="s">
        <v>211</v>
      </c>
      <c r="B83" s="492">
        <v>14.4099052952814</v>
      </c>
      <c r="C83" s="492">
        <v>15.2789730279824</v>
      </c>
      <c r="D83" s="493"/>
      <c r="E83" s="492">
        <v>6.52407049043268</v>
      </c>
      <c r="F83" s="492">
        <v>22.2957401001302</v>
      </c>
      <c r="G83" s="492">
        <v>5.53664429428705</v>
      </c>
      <c r="H83" s="492">
        <v>25.0213017616778</v>
      </c>
      <c r="I83" s="491"/>
      <c r="J83" s="491"/>
      <c r="K83" s="491"/>
      <c r="L83" s="491"/>
      <c r="M83" s="491"/>
      <c r="N83" s="491"/>
      <c r="O83" s="491"/>
      <c r="P83" s="491"/>
      <c r="Q83" s="491"/>
      <c r="R83" s="491"/>
      <c r="S83" s="491"/>
      <c r="T83" s="491"/>
      <c r="U83" s="491"/>
      <c r="V83" s="491"/>
      <c r="W83" s="491"/>
      <c r="X83" s="491"/>
      <c r="Y83" s="491"/>
      <c r="Z83" s="491"/>
      <c r="AA83" s="491"/>
      <c r="AB83" s="491"/>
    </row>
    <row r="84" ht="16.8" spans="1:28">
      <c r="A84" s="347" t="s">
        <v>268</v>
      </c>
      <c r="B84" s="492">
        <v>21.9641128245755</v>
      </c>
      <c r="C84" s="492">
        <v>18.7362627198481</v>
      </c>
      <c r="D84" s="493"/>
      <c r="E84" s="492">
        <v>10.5886554891376</v>
      </c>
      <c r="F84" s="492">
        <v>33.3395701600133</v>
      </c>
      <c r="G84" s="492">
        <v>9.23323169662717</v>
      </c>
      <c r="H84" s="492">
        <v>28.239293743069</v>
      </c>
      <c r="I84" s="491"/>
      <c r="J84" s="491"/>
      <c r="K84" s="491"/>
      <c r="L84" s="491"/>
      <c r="M84" s="491"/>
      <c r="N84" s="491"/>
      <c r="O84" s="491"/>
      <c r="P84" s="491"/>
      <c r="Q84" s="491"/>
      <c r="R84" s="491"/>
      <c r="S84" s="491"/>
      <c r="T84" s="491"/>
      <c r="U84" s="491"/>
      <c r="V84" s="491"/>
      <c r="W84" s="491"/>
      <c r="X84" s="491"/>
      <c r="Y84" s="491"/>
      <c r="Z84" s="491"/>
      <c r="AA84" s="491"/>
      <c r="AB84" s="491"/>
    </row>
    <row r="85" ht="16.8" spans="1:28">
      <c r="A85" s="472" t="s">
        <v>105</v>
      </c>
      <c r="B85" s="494" t="s">
        <v>105</v>
      </c>
      <c r="C85" s="494" t="s">
        <v>105</v>
      </c>
      <c r="D85" s="493" t="s">
        <v>105</v>
      </c>
      <c r="E85" s="494" t="s">
        <v>105</v>
      </c>
      <c r="F85" s="494" t="s">
        <v>105</v>
      </c>
      <c r="G85" s="494" t="s">
        <v>105</v>
      </c>
      <c r="H85" s="494" t="s">
        <v>105</v>
      </c>
      <c r="I85" s="491" t="s">
        <v>105</v>
      </c>
      <c r="J85" s="491" t="s">
        <v>105</v>
      </c>
      <c r="K85" s="491" t="s">
        <v>105</v>
      </c>
      <c r="L85" s="491" t="s">
        <v>105</v>
      </c>
      <c r="M85" s="491" t="s">
        <v>105</v>
      </c>
      <c r="N85" s="491" t="s">
        <v>105</v>
      </c>
      <c r="O85" s="491" t="s">
        <v>105</v>
      </c>
      <c r="P85" s="491" t="s">
        <v>105</v>
      </c>
      <c r="Q85" s="491" t="s">
        <v>105</v>
      </c>
      <c r="R85" s="491" t="s">
        <v>105</v>
      </c>
      <c r="S85" s="491" t="s">
        <v>105</v>
      </c>
      <c r="T85" s="491" t="s">
        <v>105</v>
      </c>
      <c r="U85" s="491" t="s">
        <v>105</v>
      </c>
      <c r="V85" s="491" t="s">
        <v>105</v>
      </c>
      <c r="W85" s="491" t="s">
        <v>105</v>
      </c>
      <c r="X85" s="491" t="s">
        <v>105</v>
      </c>
      <c r="Y85" s="491" t="s">
        <v>105</v>
      </c>
      <c r="Z85" s="491" t="s">
        <v>105</v>
      </c>
      <c r="AA85" s="491" t="s">
        <v>105</v>
      </c>
      <c r="AB85" s="491" t="s">
        <v>105</v>
      </c>
    </row>
    <row r="86" ht="16.8" spans="1:28">
      <c r="A86" s="131" t="s">
        <v>139</v>
      </c>
      <c r="B86" s="494" t="s">
        <v>105</v>
      </c>
      <c r="C86" s="494" t="s">
        <v>105</v>
      </c>
      <c r="D86" s="493" t="s">
        <v>105</v>
      </c>
      <c r="E86" s="494" t="s">
        <v>105</v>
      </c>
      <c r="F86" s="494" t="s">
        <v>105</v>
      </c>
      <c r="G86" s="494" t="s">
        <v>105</v>
      </c>
      <c r="H86" s="494" t="s">
        <v>105</v>
      </c>
      <c r="I86" s="491" t="s">
        <v>105</v>
      </c>
      <c r="J86" s="491" t="s">
        <v>105</v>
      </c>
      <c r="K86" s="491" t="s">
        <v>105</v>
      </c>
      <c r="L86" s="491" t="s">
        <v>105</v>
      </c>
      <c r="M86" s="491" t="s">
        <v>105</v>
      </c>
      <c r="N86" s="491" t="s">
        <v>105</v>
      </c>
      <c r="O86" s="491" t="s">
        <v>105</v>
      </c>
      <c r="P86" s="491" t="s">
        <v>105</v>
      </c>
      <c r="Q86" s="491" t="s">
        <v>105</v>
      </c>
      <c r="R86" s="491" t="s">
        <v>105</v>
      </c>
      <c r="S86" s="491" t="s">
        <v>105</v>
      </c>
      <c r="T86" s="491" t="s">
        <v>105</v>
      </c>
      <c r="U86" s="491" t="s">
        <v>105</v>
      </c>
      <c r="V86" s="491" t="s">
        <v>105</v>
      </c>
      <c r="W86" s="491" t="s">
        <v>105</v>
      </c>
      <c r="X86" s="491" t="s">
        <v>105</v>
      </c>
      <c r="Y86" s="491" t="s">
        <v>105</v>
      </c>
      <c r="Z86" s="491" t="s">
        <v>105</v>
      </c>
      <c r="AA86" s="491" t="s">
        <v>105</v>
      </c>
      <c r="AB86" s="491" t="s">
        <v>105</v>
      </c>
    </row>
    <row r="87" ht="16.8" spans="1:28">
      <c r="A87" s="131" t="s">
        <v>266</v>
      </c>
      <c r="B87" s="494" t="s">
        <v>105</v>
      </c>
      <c r="C87" s="494" t="s">
        <v>105</v>
      </c>
      <c r="D87" s="493"/>
      <c r="E87" s="494" t="s">
        <v>105</v>
      </c>
      <c r="F87" s="494" t="s">
        <v>105</v>
      </c>
      <c r="G87" s="494" t="s">
        <v>105</v>
      </c>
      <c r="H87" s="494" t="s">
        <v>105</v>
      </c>
      <c r="I87" s="491"/>
      <c r="J87" s="491"/>
      <c r="K87" s="491"/>
      <c r="L87" s="491"/>
      <c r="M87" s="491"/>
      <c r="N87" s="491"/>
      <c r="O87" s="491"/>
      <c r="P87" s="491"/>
      <c r="Q87" s="491"/>
      <c r="R87" s="491"/>
      <c r="S87" s="491"/>
      <c r="T87" s="491"/>
      <c r="U87" s="491"/>
      <c r="V87" s="491"/>
      <c r="W87" s="491"/>
      <c r="X87" s="491"/>
      <c r="Y87" s="491"/>
      <c r="Z87" s="491"/>
      <c r="AA87" s="491"/>
      <c r="AB87" s="491"/>
    </row>
    <row r="88" ht="16.8" spans="1:28">
      <c r="A88" s="347" t="s">
        <v>267</v>
      </c>
      <c r="B88" s="492">
        <v>49.2202866987832</v>
      </c>
      <c r="C88" s="492">
        <v>68.7170696049085</v>
      </c>
      <c r="D88" s="493"/>
      <c r="E88" s="492">
        <v>37.2148251457902</v>
      </c>
      <c r="F88" s="492">
        <v>61.2257482517761</v>
      </c>
      <c r="G88" s="492">
        <v>59.3271569281115</v>
      </c>
      <c r="H88" s="492">
        <v>78.1069822817055</v>
      </c>
      <c r="I88" s="491"/>
      <c r="J88" s="491"/>
      <c r="K88" s="491"/>
      <c r="L88" s="491"/>
      <c r="M88" s="491"/>
      <c r="N88" s="491"/>
      <c r="O88" s="491"/>
      <c r="P88" s="491"/>
      <c r="Q88" s="491"/>
      <c r="R88" s="491"/>
      <c r="S88" s="491"/>
      <c r="T88" s="491"/>
      <c r="U88" s="491"/>
      <c r="V88" s="491"/>
      <c r="W88" s="491"/>
      <c r="X88" s="491"/>
      <c r="Y88" s="491"/>
      <c r="Z88" s="491"/>
      <c r="AA88" s="491"/>
      <c r="AB88" s="491"/>
    </row>
    <row r="89" ht="16.8" spans="1:28">
      <c r="A89" s="347" t="s">
        <v>211</v>
      </c>
      <c r="B89" s="492">
        <v>27.4790807054586</v>
      </c>
      <c r="C89" s="492">
        <v>13.2874969524731</v>
      </c>
      <c r="D89" s="493"/>
      <c r="E89" s="492">
        <v>17.2859379292994</v>
      </c>
      <c r="F89" s="492">
        <v>37.6722234816177</v>
      </c>
      <c r="G89" s="492">
        <v>6.24337129614809</v>
      </c>
      <c r="H89" s="492">
        <v>20.3316226087981</v>
      </c>
      <c r="I89" s="491"/>
      <c r="J89" s="491"/>
      <c r="K89" s="491"/>
      <c r="L89" s="491"/>
      <c r="M89" s="491"/>
      <c r="N89" s="491"/>
      <c r="O89" s="491"/>
      <c r="P89" s="491"/>
      <c r="Q89" s="491"/>
      <c r="R89" s="491"/>
      <c r="S89" s="491"/>
      <c r="T89" s="491"/>
      <c r="U89" s="491"/>
      <c r="V89" s="491"/>
      <c r="W89" s="491"/>
      <c r="X89" s="491"/>
      <c r="Y89" s="491"/>
      <c r="Z89" s="491"/>
      <c r="AA89" s="491"/>
      <c r="AB89" s="491"/>
    </row>
    <row r="90" ht="16.8" spans="1:28">
      <c r="A90" s="347" t="s">
        <v>268</v>
      </c>
      <c r="B90" s="492">
        <v>23.3006325957583</v>
      </c>
      <c r="C90" s="492">
        <v>17.9954334426184</v>
      </c>
      <c r="D90" s="493"/>
      <c r="E90" s="492">
        <v>12.2049503232158</v>
      </c>
      <c r="F90" s="492">
        <v>34.3963148683007</v>
      </c>
      <c r="G90" s="492">
        <v>10.3426292697967</v>
      </c>
      <c r="H90" s="492">
        <v>25.6482376154401</v>
      </c>
      <c r="I90" s="491"/>
      <c r="J90" s="491"/>
      <c r="K90" s="491"/>
      <c r="L90" s="491"/>
      <c r="M90" s="491"/>
      <c r="N90" s="491"/>
      <c r="O90" s="491"/>
      <c r="P90" s="491"/>
      <c r="Q90" s="491"/>
      <c r="R90" s="491"/>
      <c r="S90" s="491"/>
      <c r="T90" s="491"/>
      <c r="U90" s="491"/>
      <c r="V90" s="491"/>
      <c r="W90" s="491"/>
      <c r="X90" s="491"/>
      <c r="Y90" s="491"/>
      <c r="Z90" s="491"/>
      <c r="AA90" s="491"/>
      <c r="AB90" s="491"/>
    </row>
    <row r="91" ht="16.8" spans="1:28">
      <c r="A91" s="131"/>
      <c r="B91" s="492"/>
      <c r="C91" s="492"/>
      <c r="D91" s="493"/>
      <c r="E91" s="494"/>
      <c r="F91" s="494"/>
      <c r="G91" s="494"/>
      <c r="H91" s="494"/>
      <c r="I91" s="491"/>
      <c r="J91" s="491"/>
      <c r="K91" s="491"/>
      <c r="L91" s="491"/>
      <c r="M91" s="491"/>
      <c r="N91" s="491"/>
      <c r="O91" s="491"/>
      <c r="P91" s="491"/>
      <c r="Q91" s="491"/>
      <c r="R91" s="491"/>
      <c r="S91" s="491"/>
      <c r="T91" s="491"/>
      <c r="U91" s="491"/>
      <c r="V91" s="491"/>
      <c r="W91" s="491"/>
      <c r="X91" s="491"/>
      <c r="Y91" s="491"/>
      <c r="Z91" s="491"/>
      <c r="AA91" s="491"/>
      <c r="AB91" s="491"/>
    </row>
    <row r="92" ht="16.8" spans="1:28">
      <c r="A92" s="131" t="s">
        <v>269</v>
      </c>
      <c r="B92" s="492"/>
      <c r="C92" s="492"/>
      <c r="D92" s="493"/>
      <c r="E92" s="494" t="s">
        <v>105</v>
      </c>
      <c r="F92" s="494" t="s">
        <v>105</v>
      </c>
      <c r="G92" s="494" t="s">
        <v>105</v>
      </c>
      <c r="H92" s="494" t="s">
        <v>105</v>
      </c>
      <c r="I92" s="491"/>
      <c r="J92" s="491"/>
      <c r="K92" s="491"/>
      <c r="L92" s="491"/>
      <c r="M92" s="491"/>
      <c r="N92" s="491"/>
      <c r="O92" s="491"/>
      <c r="P92" s="491"/>
      <c r="Q92" s="491"/>
      <c r="R92" s="491"/>
      <c r="S92" s="491"/>
      <c r="T92" s="491"/>
      <c r="U92" s="491"/>
      <c r="V92" s="491"/>
      <c r="W92" s="491"/>
      <c r="X92" s="491"/>
      <c r="Y92" s="491"/>
      <c r="Z92" s="491"/>
      <c r="AA92" s="491"/>
      <c r="AB92" s="491"/>
    </row>
    <row r="93" ht="16.8" spans="1:28">
      <c r="A93" s="347" t="s">
        <v>267</v>
      </c>
      <c r="B93" s="492">
        <v>12.087980246075</v>
      </c>
      <c r="C93" s="492">
        <v>19.4214612220397</v>
      </c>
      <c r="D93" s="493"/>
      <c r="E93" s="492">
        <v>4.75073896445529</v>
      </c>
      <c r="F93" s="492">
        <v>19.4252215276948</v>
      </c>
      <c r="G93" s="492">
        <v>12.1366616465156</v>
      </c>
      <c r="H93" s="492">
        <v>26.7062607975638</v>
      </c>
      <c r="I93" s="491"/>
      <c r="J93" s="491"/>
      <c r="K93" s="491"/>
      <c r="L93" s="491"/>
      <c r="M93" s="491"/>
      <c r="N93" s="491"/>
      <c r="O93" s="491"/>
      <c r="P93" s="491"/>
      <c r="Q93" s="491"/>
      <c r="R93" s="491"/>
      <c r="S93" s="491"/>
      <c r="T93" s="491"/>
      <c r="U93" s="491"/>
      <c r="V93" s="491"/>
      <c r="W93" s="491"/>
      <c r="X93" s="491"/>
      <c r="Y93" s="491"/>
      <c r="Z93" s="491"/>
      <c r="AA93" s="491"/>
      <c r="AB93" s="491"/>
    </row>
    <row r="94" ht="16.8" spans="1:28">
      <c r="A94" s="347" t="s">
        <v>211</v>
      </c>
      <c r="B94" s="492">
        <v>16.2594195387032</v>
      </c>
      <c r="C94" s="492">
        <v>30.963752229753</v>
      </c>
      <c r="D94" s="493"/>
      <c r="E94" s="492">
        <v>7.07570232745003</v>
      </c>
      <c r="F94" s="492">
        <v>25.4431367499564</v>
      </c>
      <c r="G94" s="492">
        <v>20.2849013361767</v>
      </c>
      <c r="H94" s="492">
        <v>41.6426031233293</v>
      </c>
      <c r="I94" s="491"/>
      <c r="J94" s="491"/>
      <c r="K94" s="491"/>
      <c r="L94" s="491"/>
      <c r="M94" s="491"/>
      <c r="N94" s="491"/>
      <c r="O94" s="491"/>
      <c r="P94" s="491"/>
      <c r="Q94" s="491"/>
      <c r="R94" s="491"/>
      <c r="S94" s="491"/>
      <c r="T94" s="491"/>
      <c r="U94" s="491"/>
      <c r="V94" s="491"/>
      <c r="W94" s="491"/>
      <c r="X94" s="491"/>
      <c r="Y94" s="491"/>
      <c r="Z94" s="491"/>
      <c r="AA94" s="491"/>
      <c r="AB94" s="491"/>
    </row>
    <row r="95" ht="16.8" spans="1:28">
      <c r="A95" s="347" t="s">
        <v>268</v>
      </c>
      <c r="B95" s="492">
        <v>71.6526002152217</v>
      </c>
      <c r="C95" s="492">
        <v>49.6147865482073</v>
      </c>
      <c r="D95" s="493"/>
      <c r="E95" s="492">
        <v>61.0106558088314</v>
      </c>
      <c r="F95" s="492">
        <v>82.2945446216121</v>
      </c>
      <c r="G95" s="492">
        <v>39.3335925762008</v>
      </c>
      <c r="H95" s="492">
        <v>59.8959805202138</v>
      </c>
      <c r="I95" s="491"/>
      <c r="J95" s="491"/>
      <c r="K95" s="491"/>
      <c r="L95" s="491"/>
      <c r="M95" s="491"/>
      <c r="N95" s="491"/>
      <c r="O95" s="491"/>
      <c r="P95" s="491"/>
      <c r="Q95" s="491"/>
      <c r="R95" s="491"/>
      <c r="S95" s="491"/>
      <c r="T95" s="491"/>
      <c r="U95" s="491"/>
      <c r="V95" s="491"/>
      <c r="W95" s="491"/>
      <c r="X95" s="491"/>
      <c r="Y95" s="491"/>
      <c r="Z95" s="491"/>
      <c r="AA95" s="491"/>
      <c r="AB95" s="491"/>
    </row>
    <row r="96" ht="16.8" spans="1:28">
      <c r="A96" s="131"/>
      <c r="B96" s="492"/>
      <c r="C96" s="492"/>
      <c r="D96" s="493"/>
      <c r="E96" s="494"/>
      <c r="F96" s="494"/>
      <c r="G96" s="494"/>
      <c r="H96" s="494"/>
      <c r="I96" s="491"/>
      <c r="J96" s="491"/>
      <c r="K96" s="491"/>
      <c r="L96" s="491"/>
      <c r="M96" s="491"/>
      <c r="N96" s="491"/>
      <c r="O96" s="491"/>
      <c r="P96" s="491"/>
      <c r="Q96" s="491"/>
      <c r="R96" s="491"/>
      <c r="S96" s="491"/>
      <c r="T96" s="491"/>
      <c r="U96" s="491"/>
      <c r="V96" s="491"/>
      <c r="W96" s="491"/>
      <c r="X96" s="491"/>
      <c r="Y96" s="491"/>
      <c r="Z96" s="491"/>
      <c r="AA96" s="491"/>
      <c r="AB96" s="491"/>
    </row>
    <row r="97" ht="16.8" spans="1:28">
      <c r="A97" s="131" t="s">
        <v>270</v>
      </c>
      <c r="B97" s="492"/>
      <c r="C97" s="492"/>
      <c r="D97" s="493"/>
      <c r="E97" s="494" t="s">
        <v>105</v>
      </c>
      <c r="F97" s="494" t="s">
        <v>105</v>
      </c>
      <c r="G97" s="494" t="s">
        <v>105</v>
      </c>
      <c r="H97" s="494" t="s">
        <v>105</v>
      </c>
      <c r="I97" s="491"/>
      <c r="J97" s="491"/>
      <c r="K97" s="491"/>
      <c r="L97" s="491"/>
      <c r="M97" s="491"/>
      <c r="N97" s="491"/>
      <c r="O97" s="491"/>
      <c r="P97" s="491"/>
      <c r="Q97" s="491"/>
      <c r="R97" s="491"/>
      <c r="S97" s="491"/>
      <c r="T97" s="491"/>
      <c r="U97" s="491"/>
      <c r="V97" s="491"/>
      <c r="W97" s="491"/>
      <c r="X97" s="491"/>
      <c r="Y97" s="491"/>
      <c r="Z97" s="491"/>
      <c r="AA97" s="491"/>
      <c r="AB97" s="491"/>
    </row>
    <row r="98" ht="16.8" spans="1:28">
      <c r="A98" s="347" t="s">
        <v>267</v>
      </c>
      <c r="B98" s="492">
        <v>69.6563115672419</v>
      </c>
      <c r="C98" s="492">
        <v>70.9257793548327</v>
      </c>
      <c r="D98" s="493"/>
      <c r="E98" s="492">
        <v>58.4674089427113</v>
      </c>
      <c r="F98" s="492">
        <v>80.8452141917725</v>
      </c>
      <c r="G98" s="492">
        <v>61.2157190777686</v>
      </c>
      <c r="H98" s="492">
        <v>80.6358396318968</v>
      </c>
      <c r="I98" s="491"/>
      <c r="J98" s="491"/>
      <c r="K98" s="491"/>
      <c r="L98" s="491"/>
      <c r="M98" s="491"/>
      <c r="N98" s="491"/>
      <c r="O98" s="491"/>
      <c r="P98" s="491"/>
      <c r="Q98" s="491"/>
      <c r="R98" s="491"/>
      <c r="S98" s="491"/>
      <c r="T98" s="491"/>
      <c r="U98" s="491"/>
      <c r="V98" s="491"/>
      <c r="W98" s="491"/>
      <c r="X98" s="491"/>
      <c r="Y98" s="491"/>
      <c r="Z98" s="491"/>
      <c r="AA98" s="491"/>
      <c r="AB98" s="491"/>
    </row>
    <row r="99" ht="16.8" spans="1:28">
      <c r="A99" s="347" t="s">
        <v>211</v>
      </c>
      <c r="B99" s="492">
        <v>16.454683352917</v>
      </c>
      <c r="C99" s="492">
        <v>14.9440239578629</v>
      </c>
      <c r="D99" s="493"/>
      <c r="E99" s="492">
        <v>7.14192760701382</v>
      </c>
      <c r="F99" s="492">
        <v>25.7674390988201</v>
      </c>
      <c r="G99" s="492">
        <v>8.39968409771321</v>
      </c>
      <c r="H99" s="492">
        <v>21.4883638180127</v>
      </c>
      <c r="I99" s="491"/>
      <c r="J99" s="491"/>
      <c r="K99" s="491"/>
      <c r="L99" s="491"/>
      <c r="M99" s="491"/>
      <c r="N99" s="491"/>
      <c r="O99" s="491"/>
      <c r="P99" s="491"/>
      <c r="Q99" s="491"/>
      <c r="R99" s="491"/>
      <c r="S99" s="491"/>
      <c r="T99" s="491"/>
      <c r="U99" s="491"/>
      <c r="V99" s="491"/>
      <c r="W99" s="491"/>
      <c r="X99" s="491"/>
      <c r="Y99" s="491"/>
      <c r="Z99" s="491"/>
      <c r="AA99" s="491"/>
      <c r="AB99" s="491"/>
    </row>
    <row r="100" ht="16.8" spans="1:28">
      <c r="A100" s="347" t="s">
        <v>268</v>
      </c>
      <c r="B100" s="492">
        <v>13.8890050798411</v>
      </c>
      <c r="C100" s="492">
        <v>14.1301966873043</v>
      </c>
      <c r="D100" s="493"/>
      <c r="E100" s="492">
        <v>5.77101272402151</v>
      </c>
      <c r="F100" s="492">
        <v>22.0069974356608</v>
      </c>
      <c r="G100" s="492">
        <v>5.80484309462748</v>
      </c>
      <c r="H100" s="492">
        <v>22.4555502799812</v>
      </c>
      <c r="I100" s="491"/>
      <c r="J100" s="491"/>
      <c r="K100" s="491"/>
      <c r="L100" s="491"/>
      <c r="M100" s="491"/>
      <c r="N100" s="491"/>
      <c r="O100" s="491"/>
      <c r="P100" s="491"/>
      <c r="Q100" s="491"/>
      <c r="R100" s="491"/>
      <c r="S100" s="491"/>
      <c r="T100" s="491"/>
      <c r="U100" s="491"/>
      <c r="V100" s="491"/>
      <c r="W100" s="491"/>
      <c r="X100" s="491"/>
      <c r="Y100" s="491"/>
      <c r="Z100" s="491"/>
      <c r="AA100" s="491"/>
      <c r="AB100" s="491"/>
    </row>
    <row r="101" ht="16.8" spans="1:28">
      <c r="A101" s="131"/>
      <c r="B101" s="492"/>
      <c r="C101" s="492"/>
      <c r="D101" s="493"/>
      <c r="E101" s="494"/>
      <c r="F101" s="494"/>
      <c r="G101" s="494"/>
      <c r="H101" s="494"/>
      <c r="I101" s="491"/>
      <c r="J101" s="491"/>
      <c r="K101" s="491"/>
      <c r="L101" s="491"/>
      <c r="M101" s="491"/>
      <c r="N101" s="491"/>
      <c r="O101" s="491"/>
      <c r="P101" s="491"/>
      <c r="Q101" s="491"/>
      <c r="R101" s="491"/>
      <c r="S101" s="491"/>
      <c r="T101" s="491"/>
      <c r="U101" s="491"/>
      <c r="V101" s="491"/>
      <c r="W101" s="491"/>
      <c r="X101" s="491"/>
      <c r="Y101" s="491"/>
      <c r="Z101" s="491"/>
      <c r="AA101" s="491"/>
      <c r="AB101" s="491"/>
    </row>
    <row r="102" ht="31" spans="1:28">
      <c r="A102" s="131" t="s">
        <v>271</v>
      </c>
      <c r="B102" s="492"/>
      <c r="C102" s="492"/>
      <c r="D102" s="493"/>
      <c r="E102" s="494" t="s">
        <v>105</v>
      </c>
      <c r="F102" s="494" t="s">
        <v>105</v>
      </c>
      <c r="G102" s="494" t="s">
        <v>105</v>
      </c>
      <c r="H102" s="494" t="s">
        <v>105</v>
      </c>
      <c r="I102" s="491"/>
      <c r="J102" s="491"/>
      <c r="K102" s="491"/>
      <c r="L102" s="491"/>
      <c r="M102" s="491"/>
      <c r="N102" s="491"/>
      <c r="O102" s="491"/>
      <c r="P102" s="491"/>
      <c r="Q102" s="491"/>
      <c r="R102" s="491"/>
      <c r="S102" s="491"/>
      <c r="T102" s="491"/>
      <c r="U102" s="491"/>
      <c r="V102" s="491"/>
      <c r="W102" s="491"/>
      <c r="X102" s="491"/>
      <c r="Y102" s="491"/>
      <c r="Z102" s="491"/>
      <c r="AA102" s="491"/>
      <c r="AB102" s="491"/>
    </row>
    <row r="103" ht="16.8" spans="1:28">
      <c r="A103" s="347" t="s">
        <v>267</v>
      </c>
      <c r="B103" s="492">
        <v>79.0792964058349</v>
      </c>
      <c r="C103" s="492">
        <v>66.7932093508131</v>
      </c>
      <c r="D103" s="493"/>
      <c r="E103" s="492">
        <v>68.7065588312457</v>
      </c>
      <c r="F103" s="492">
        <v>89.4520339804242</v>
      </c>
      <c r="G103" s="492">
        <v>56.9787670129738</v>
      </c>
      <c r="H103" s="492">
        <v>76.6076516886526</v>
      </c>
      <c r="I103" s="491"/>
      <c r="J103" s="491"/>
      <c r="K103" s="491"/>
      <c r="L103" s="491"/>
      <c r="M103" s="491"/>
      <c r="N103" s="491"/>
      <c r="O103" s="491"/>
      <c r="P103" s="491"/>
      <c r="Q103" s="491"/>
      <c r="R103" s="491"/>
      <c r="S103" s="491"/>
      <c r="T103" s="491"/>
      <c r="U103" s="491"/>
      <c r="V103" s="491"/>
      <c r="W103" s="491"/>
      <c r="X103" s="491"/>
      <c r="Y103" s="491"/>
      <c r="Z103" s="491"/>
      <c r="AA103" s="491"/>
      <c r="AB103" s="491"/>
    </row>
    <row r="104" ht="16.8" spans="1:28">
      <c r="A104" s="347" t="s">
        <v>211</v>
      </c>
      <c r="B104" s="492">
        <v>8.43059462876655</v>
      </c>
      <c r="C104" s="492">
        <v>20.2058191098457</v>
      </c>
      <c r="D104" s="493"/>
      <c r="E104" s="492">
        <v>1.9089891116586</v>
      </c>
      <c r="F104" s="492">
        <v>14.9522001458745</v>
      </c>
      <c r="G104" s="492">
        <v>12.0221037547616</v>
      </c>
      <c r="H104" s="492">
        <v>28.3895344649297</v>
      </c>
      <c r="I104" s="491"/>
      <c r="J104" s="491"/>
      <c r="K104" s="491"/>
      <c r="L104" s="491"/>
      <c r="M104" s="491"/>
      <c r="N104" s="491"/>
      <c r="O104" s="491"/>
      <c r="P104" s="491"/>
      <c r="Q104" s="491"/>
      <c r="R104" s="491"/>
      <c r="S104" s="491"/>
      <c r="T104" s="491"/>
      <c r="U104" s="491"/>
      <c r="V104" s="491"/>
      <c r="W104" s="491"/>
      <c r="X104" s="491"/>
      <c r="Y104" s="491"/>
      <c r="Z104" s="491"/>
      <c r="AA104" s="491"/>
      <c r="AB104" s="491"/>
    </row>
    <row r="105" ht="16.8" spans="1:28">
      <c r="A105" s="347" t="s">
        <v>268</v>
      </c>
      <c r="B105" s="492">
        <v>12.4901089653985</v>
      </c>
      <c r="C105" s="492">
        <v>13.0009715393411</v>
      </c>
      <c r="D105" s="493"/>
      <c r="E105" s="492">
        <v>3.46990195608979</v>
      </c>
      <c r="F105" s="492">
        <v>21.5103159747072</v>
      </c>
      <c r="G105" s="492">
        <v>4.99903935672321</v>
      </c>
      <c r="H105" s="492">
        <v>21.0029037219591</v>
      </c>
      <c r="I105" s="491"/>
      <c r="J105" s="491"/>
      <c r="K105" s="491"/>
      <c r="L105" s="491"/>
      <c r="M105" s="491"/>
      <c r="N105" s="491"/>
      <c r="O105" s="491"/>
      <c r="P105" s="491"/>
      <c r="Q105" s="491"/>
      <c r="R105" s="491"/>
      <c r="S105" s="491"/>
      <c r="T105" s="491"/>
      <c r="U105" s="491"/>
      <c r="V105" s="491"/>
      <c r="W105" s="491"/>
      <c r="X105" s="491"/>
      <c r="Y105" s="491"/>
      <c r="Z105" s="491"/>
      <c r="AA105" s="491"/>
      <c r="AB105" s="491"/>
    </row>
    <row r="106" ht="16.8" spans="1:28">
      <c r="A106" s="347"/>
      <c r="B106" s="492"/>
      <c r="C106" s="492"/>
      <c r="D106" s="493"/>
      <c r="E106" s="494"/>
      <c r="F106" s="494"/>
      <c r="G106" s="494"/>
      <c r="H106" s="494"/>
      <c r="I106" s="491"/>
      <c r="J106" s="491"/>
      <c r="K106" s="491"/>
      <c r="L106" s="491"/>
      <c r="M106" s="491"/>
      <c r="N106" s="491"/>
      <c r="O106" s="491"/>
      <c r="P106" s="491"/>
      <c r="Q106" s="491"/>
      <c r="R106" s="491"/>
      <c r="S106" s="491"/>
      <c r="T106" s="491"/>
      <c r="U106" s="491"/>
      <c r="V106" s="491"/>
      <c r="W106" s="491"/>
      <c r="X106" s="491"/>
      <c r="Y106" s="491"/>
      <c r="Z106" s="491"/>
      <c r="AA106" s="491"/>
      <c r="AB106" s="491"/>
    </row>
    <row r="107" ht="16.8" spans="1:28">
      <c r="A107" s="131" t="s">
        <v>272</v>
      </c>
      <c r="B107" s="492"/>
      <c r="C107" s="492"/>
      <c r="D107" s="493"/>
      <c r="E107" s="494" t="s">
        <v>105</v>
      </c>
      <c r="F107" s="494" t="s">
        <v>105</v>
      </c>
      <c r="G107" s="494" t="s">
        <v>105</v>
      </c>
      <c r="H107" s="494" t="s">
        <v>105</v>
      </c>
      <c r="I107" s="491"/>
      <c r="J107" s="491"/>
      <c r="K107" s="491"/>
      <c r="L107" s="491"/>
      <c r="M107" s="491"/>
      <c r="N107" s="491"/>
      <c r="O107" s="491"/>
      <c r="P107" s="491"/>
      <c r="Q107" s="491"/>
      <c r="R107" s="491"/>
      <c r="S107" s="491"/>
      <c r="T107" s="491"/>
      <c r="U107" s="491"/>
      <c r="V107" s="491"/>
      <c r="W107" s="491"/>
      <c r="X107" s="491"/>
      <c r="Y107" s="491"/>
      <c r="Z107" s="491"/>
      <c r="AA107" s="491"/>
      <c r="AB107" s="491"/>
    </row>
    <row r="108" ht="16.8" spans="1:28">
      <c r="A108" s="347" t="s">
        <v>267</v>
      </c>
      <c r="B108" s="492">
        <v>26.491151816083</v>
      </c>
      <c r="C108" s="492">
        <v>17.137885182435</v>
      </c>
      <c r="D108" s="493"/>
      <c r="E108" s="492">
        <v>15.6813801516291</v>
      </c>
      <c r="F108" s="492">
        <v>37.300923480537</v>
      </c>
      <c r="G108" s="492">
        <v>9.16510933108122</v>
      </c>
      <c r="H108" s="492">
        <v>25.1106610337887</v>
      </c>
      <c r="I108" s="491"/>
      <c r="J108" s="491"/>
      <c r="K108" s="491"/>
      <c r="L108" s="491"/>
      <c r="M108" s="491"/>
      <c r="N108" s="491"/>
      <c r="O108" s="491"/>
      <c r="P108" s="491"/>
      <c r="Q108" s="491"/>
      <c r="R108" s="491"/>
      <c r="S108" s="491"/>
      <c r="T108" s="491"/>
      <c r="U108" s="491"/>
      <c r="V108" s="491"/>
      <c r="W108" s="491"/>
      <c r="X108" s="491"/>
      <c r="Y108" s="491"/>
      <c r="Z108" s="491"/>
      <c r="AA108" s="491"/>
      <c r="AB108" s="491"/>
    </row>
    <row r="109" ht="16.8" spans="1:28">
      <c r="A109" s="347" t="s">
        <v>211</v>
      </c>
      <c r="B109" s="492">
        <v>18.4725333736766</v>
      </c>
      <c r="C109" s="492">
        <v>16.1434495767526</v>
      </c>
      <c r="D109" s="493"/>
      <c r="E109" s="492">
        <v>8.41109278103201</v>
      </c>
      <c r="F109" s="492">
        <v>28.5339739663213</v>
      </c>
      <c r="G109" s="492">
        <v>6.85937697965019</v>
      </c>
      <c r="H109" s="492">
        <v>25.4275221738551</v>
      </c>
      <c r="I109" s="491"/>
      <c r="J109" s="491"/>
      <c r="K109" s="491"/>
      <c r="L109" s="491"/>
      <c r="M109" s="491"/>
      <c r="N109" s="491"/>
      <c r="O109" s="491"/>
      <c r="P109" s="491"/>
      <c r="Q109" s="491"/>
      <c r="R109" s="491"/>
      <c r="S109" s="491"/>
      <c r="T109" s="491"/>
      <c r="U109" s="491"/>
      <c r="V109" s="491"/>
      <c r="W109" s="491"/>
      <c r="X109" s="491"/>
      <c r="Y109" s="491"/>
      <c r="Z109" s="491"/>
      <c r="AA109" s="491"/>
      <c r="AB109" s="491"/>
    </row>
    <row r="110" ht="16.8" spans="1:28">
      <c r="A110" s="347" t="s">
        <v>268</v>
      </c>
      <c r="B110" s="492">
        <v>55.0363148102403</v>
      </c>
      <c r="C110" s="492">
        <v>66.7186652408124</v>
      </c>
      <c r="D110" s="493"/>
      <c r="E110" s="492">
        <v>43.1944600292658</v>
      </c>
      <c r="F110" s="492">
        <v>66.8781695912149</v>
      </c>
      <c r="G110" s="492">
        <v>56.5647905763493</v>
      </c>
      <c r="H110" s="492">
        <v>76.8725399052755</v>
      </c>
      <c r="I110" s="491"/>
      <c r="J110" s="491"/>
      <c r="K110" s="491"/>
      <c r="L110" s="491"/>
      <c r="M110" s="491"/>
      <c r="N110" s="491"/>
      <c r="O110" s="491"/>
      <c r="P110" s="491"/>
      <c r="Q110" s="491"/>
      <c r="R110" s="491"/>
      <c r="S110" s="491"/>
      <c r="T110" s="491"/>
      <c r="U110" s="491"/>
      <c r="V110" s="491"/>
      <c r="W110" s="491"/>
      <c r="X110" s="491"/>
      <c r="Y110" s="491"/>
      <c r="Z110" s="491"/>
      <c r="AA110" s="491"/>
      <c r="AB110" s="491"/>
    </row>
    <row r="111" ht="16.8" spans="1:28">
      <c r="A111" s="347"/>
      <c r="B111" s="492"/>
      <c r="C111" s="492"/>
      <c r="D111" s="493"/>
      <c r="E111" s="494"/>
      <c r="F111" s="494"/>
      <c r="G111" s="494"/>
      <c r="H111" s="494"/>
      <c r="I111" s="491"/>
      <c r="J111" s="491"/>
      <c r="K111" s="491"/>
      <c r="L111" s="491"/>
      <c r="M111" s="491"/>
      <c r="N111" s="491"/>
      <c r="O111" s="491"/>
      <c r="P111" s="491"/>
      <c r="Q111" s="491"/>
      <c r="R111" s="491"/>
      <c r="S111" s="491"/>
      <c r="T111" s="491"/>
      <c r="U111" s="491"/>
      <c r="V111" s="491"/>
      <c r="W111" s="491"/>
      <c r="X111" s="491"/>
      <c r="Y111" s="491"/>
      <c r="Z111" s="491"/>
      <c r="AA111" s="491"/>
      <c r="AB111" s="491"/>
    </row>
    <row r="112" ht="31" spans="1:28">
      <c r="A112" s="343" t="s">
        <v>273</v>
      </c>
      <c r="B112" s="492"/>
      <c r="C112" s="492"/>
      <c r="D112" s="493"/>
      <c r="E112" s="494" t="s">
        <v>105</v>
      </c>
      <c r="F112" s="494" t="s">
        <v>105</v>
      </c>
      <c r="G112" s="494" t="s">
        <v>105</v>
      </c>
      <c r="H112" s="494" t="s">
        <v>105</v>
      </c>
      <c r="I112" s="491"/>
      <c r="J112" s="491"/>
      <c r="K112" s="491"/>
      <c r="L112" s="491"/>
      <c r="M112" s="491"/>
      <c r="N112" s="491"/>
      <c r="O112" s="491"/>
      <c r="P112" s="491"/>
      <c r="Q112" s="491"/>
      <c r="R112" s="491"/>
      <c r="S112" s="491"/>
      <c r="T112" s="491"/>
      <c r="U112" s="491"/>
      <c r="V112" s="491"/>
      <c r="W112" s="491"/>
      <c r="X112" s="491"/>
      <c r="Y112" s="491"/>
      <c r="Z112" s="491"/>
      <c r="AA112" s="491"/>
      <c r="AB112" s="491"/>
    </row>
    <row r="113" ht="16.8" spans="1:28">
      <c r="A113" s="347" t="s">
        <v>267</v>
      </c>
      <c r="B113" s="492">
        <v>45.1474439846652</v>
      </c>
      <c r="C113" s="492">
        <v>52.3206971054882</v>
      </c>
      <c r="D113" s="493"/>
      <c r="E113" s="492">
        <v>33.4973041726266</v>
      </c>
      <c r="F113" s="492">
        <v>56.7975837967038</v>
      </c>
      <c r="G113" s="492">
        <v>41.7694623910546</v>
      </c>
      <c r="H113" s="492">
        <v>62.8719318199218</v>
      </c>
      <c r="I113" s="491"/>
      <c r="J113" s="491"/>
      <c r="K113" s="491"/>
      <c r="L113" s="491"/>
      <c r="M113" s="491"/>
      <c r="N113" s="491"/>
      <c r="O113" s="491"/>
      <c r="P113" s="491"/>
      <c r="Q113" s="491"/>
      <c r="R113" s="491"/>
      <c r="S113" s="491"/>
      <c r="T113" s="491"/>
      <c r="U113" s="491"/>
      <c r="V113" s="491"/>
      <c r="W113" s="491"/>
      <c r="X113" s="491"/>
      <c r="Y113" s="491"/>
      <c r="Z113" s="491"/>
      <c r="AA113" s="491"/>
      <c r="AB113" s="491"/>
    </row>
    <row r="114" ht="16.8" spans="1:28">
      <c r="A114" s="347" t="s">
        <v>211</v>
      </c>
      <c r="B114" s="492">
        <v>26.4113776401833</v>
      </c>
      <c r="C114" s="492">
        <v>30.7593474693929</v>
      </c>
      <c r="D114" s="493"/>
      <c r="E114" s="492">
        <v>15.6397139285406</v>
      </c>
      <c r="F114" s="492">
        <v>37.1830413518259</v>
      </c>
      <c r="G114" s="492">
        <v>21.4097396168254</v>
      </c>
      <c r="H114" s="492">
        <v>40.1089553219604</v>
      </c>
      <c r="I114" s="491"/>
      <c r="J114" s="491"/>
      <c r="K114" s="491"/>
      <c r="L114" s="491"/>
      <c r="M114" s="491"/>
      <c r="N114" s="491"/>
      <c r="O114" s="491"/>
      <c r="P114" s="491"/>
      <c r="Q114" s="491"/>
      <c r="R114" s="491"/>
      <c r="S114" s="491"/>
      <c r="T114" s="491"/>
      <c r="U114" s="491"/>
      <c r="V114" s="491"/>
      <c r="W114" s="491"/>
      <c r="X114" s="491"/>
      <c r="Y114" s="491"/>
      <c r="Z114" s="491"/>
      <c r="AA114" s="491"/>
      <c r="AB114" s="491"/>
    </row>
    <row r="115" ht="16.8" spans="1:28">
      <c r="A115" s="347" t="s">
        <v>268</v>
      </c>
      <c r="B115" s="492">
        <v>28.4411783751515</v>
      </c>
      <c r="C115" s="492">
        <v>16.9199554251189</v>
      </c>
      <c r="D115" s="493"/>
      <c r="E115" s="492">
        <v>18.2173503519228</v>
      </c>
      <c r="F115" s="492">
        <v>38.6650063983803</v>
      </c>
      <c r="G115" s="492">
        <v>9.72901684666513</v>
      </c>
      <c r="H115" s="492">
        <v>24.1108940035727</v>
      </c>
      <c r="I115" s="491"/>
      <c r="J115" s="491"/>
      <c r="K115" s="491"/>
      <c r="L115" s="491"/>
      <c r="M115" s="491"/>
      <c r="N115" s="491"/>
      <c r="O115" s="491"/>
      <c r="P115" s="491"/>
      <c r="Q115" s="491"/>
      <c r="R115" s="491"/>
      <c r="S115" s="491"/>
      <c r="T115" s="491"/>
      <c r="U115" s="491"/>
      <c r="V115" s="491"/>
      <c r="W115" s="491"/>
      <c r="X115" s="491"/>
      <c r="Y115" s="491"/>
      <c r="Z115" s="491"/>
      <c r="AA115" s="491"/>
      <c r="AB115" s="491"/>
    </row>
    <row r="116" ht="16.8" spans="1:28">
      <c r="A116" s="347"/>
      <c r="B116" s="492"/>
      <c r="C116" s="492"/>
      <c r="D116" s="493"/>
      <c r="E116" s="494"/>
      <c r="F116" s="494"/>
      <c r="G116" s="494"/>
      <c r="H116" s="494"/>
      <c r="I116" s="491"/>
      <c r="J116" s="491"/>
      <c r="K116" s="491"/>
      <c r="L116" s="491"/>
      <c r="M116" s="491"/>
      <c r="N116" s="491"/>
      <c r="O116" s="491"/>
      <c r="P116" s="491"/>
      <c r="Q116" s="491"/>
      <c r="R116" s="491"/>
      <c r="S116" s="491"/>
      <c r="T116" s="491"/>
      <c r="U116" s="491"/>
      <c r="V116" s="491"/>
      <c r="W116" s="491"/>
      <c r="X116" s="491"/>
      <c r="Y116" s="491"/>
      <c r="Z116" s="491"/>
      <c r="AA116" s="491"/>
      <c r="AB116" s="491"/>
    </row>
    <row r="117" ht="31" spans="1:28">
      <c r="A117" s="343" t="s">
        <v>274</v>
      </c>
      <c r="B117" s="492"/>
      <c r="C117" s="492"/>
      <c r="D117" s="493"/>
      <c r="E117" s="494" t="s">
        <v>105</v>
      </c>
      <c r="F117" s="494" t="s">
        <v>105</v>
      </c>
      <c r="G117" s="494" t="s">
        <v>105</v>
      </c>
      <c r="H117" s="494" t="s">
        <v>105</v>
      </c>
      <c r="I117" s="491"/>
      <c r="J117" s="491"/>
      <c r="K117" s="491"/>
      <c r="L117" s="491"/>
      <c r="M117" s="491"/>
      <c r="N117" s="491"/>
      <c r="O117" s="491"/>
      <c r="P117" s="491"/>
      <c r="Q117" s="491"/>
      <c r="R117" s="491"/>
      <c r="S117" s="491"/>
      <c r="T117" s="491"/>
      <c r="U117" s="491"/>
      <c r="V117" s="491"/>
      <c r="W117" s="491"/>
      <c r="X117" s="491"/>
      <c r="Y117" s="491"/>
      <c r="Z117" s="491"/>
      <c r="AA117" s="491"/>
      <c r="AB117" s="491"/>
    </row>
    <row r="118" ht="16.8" spans="1:28">
      <c r="A118" s="347" t="s">
        <v>267</v>
      </c>
      <c r="B118" s="492">
        <v>54.9469690097603</v>
      </c>
      <c r="C118" s="492">
        <v>61.6455536514365</v>
      </c>
      <c r="D118" s="493"/>
      <c r="E118" s="492">
        <v>42.8952666240057</v>
      </c>
      <c r="F118" s="492">
        <v>66.9986713955148</v>
      </c>
      <c r="G118" s="492">
        <v>51.3928004376332</v>
      </c>
      <c r="H118" s="492">
        <v>71.8983068652397</v>
      </c>
      <c r="I118" s="491"/>
      <c r="J118" s="491"/>
      <c r="K118" s="491"/>
      <c r="L118" s="491"/>
      <c r="M118" s="491"/>
      <c r="N118" s="491"/>
      <c r="O118" s="491"/>
      <c r="P118" s="491"/>
      <c r="Q118" s="491"/>
      <c r="R118" s="491"/>
      <c r="S118" s="491"/>
      <c r="T118" s="491"/>
      <c r="U118" s="491"/>
      <c r="V118" s="491"/>
      <c r="W118" s="491"/>
      <c r="X118" s="491"/>
      <c r="Y118" s="491"/>
      <c r="Z118" s="491"/>
      <c r="AA118" s="491"/>
      <c r="AB118" s="491"/>
    </row>
    <row r="119" ht="16.8" spans="1:28">
      <c r="A119" s="347" t="s">
        <v>211</v>
      </c>
      <c r="B119" s="492">
        <v>24.3502121036985</v>
      </c>
      <c r="C119" s="492">
        <v>16.3761026983627</v>
      </c>
      <c r="D119" s="493"/>
      <c r="E119" s="492">
        <v>13.8123202803895</v>
      </c>
      <c r="F119" s="492">
        <v>34.8881039270074</v>
      </c>
      <c r="G119" s="492">
        <v>9.47468599970217</v>
      </c>
      <c r="H119" s="492">
        <v>23.2775193970232</v>
      </c>
      <c r="I119" s="491"/>
      <c r="J119" s="491"/>
      <c r="K119" s="491"/>
      <c r="L119" s="491"/>
      <c r="M119" s="491"/>
      <c r="N119" s="491"/>
      <c r="O119" s="491"/>
      <c r="P119" s="491"/>
      <c r="Q119" s="491"/>
      <c r="R119" s="491"/>
      <c r="S119" s="491"/>
      <c r="T119" s="491"/>
      <c r="U119" s="491"/>
      <c r="V119" s="491"/>
      <c r="W119" s="491"/>
      <c r="X119" s="491"/>
      <c r="Y119" s="491"/>
      <c r="Z119" s="491"/>
      <c r="AA119" s="491"/>
      <c r="AB119" s="491"/>
    </row>
    <row r="120" ht="16.8" spans="1:28">
      <c r="A120" s="347" t="s">
        <v>268</v>
      </c>
      <c r="B120" s="492">
        <v>20.7028188865413</v>
      </c>
      <c r="C120" s="492">
        <v>21.9783436502009</v>
      </c>
      <c r="D120" s="493"/>
      <c r="E120" s="492">
        <v>11.045905626907</v>
      </c>
      <c r="F120" s="492">
        <v>30.3597321461755</v>
      </c>
      <c r="G120" s="492">
        <v>13.8396821755098</v>
      </c>
      <c r="H120" s="492">
        <v>30.1170051248919</v>
      </c>
      <c r="I120" s="491"/>
      <c r="J120" s="491"/>
      <c r="K120" s="491"/>
      <c r="L120" s="491"/>
      <c r="M120" s="491"/>
      <c r="N120" s="491"/>
      <c r="O120" s="491"/>
      <c r="P120" s="491"/>
      <c r="Q120" s="491"/>
      <c r="R120" s="491"/>
      <c r="S120" s="491"/>
      <c r="T120" s="491"/>
      <c r="U120" s="491"/>
      <c r="V120" s="491"/>
      <c r="W120" s="491"/>
      <c r="X120" s="491"/>
      <c r="Y120" s="491"/>
      <c r="Z120" s="491"/>
      <c r="AA120" s="491"/>
      <c r="AB120" s="491"/>
    </row>
    <row r="121" ht="16.8" spans="1:28">
      <c r="A121" s="499" t="s">
        <v>105</v>
      </c>
      <c r="B121" s="325" t="s">
        <v>105</v>
      </c>
      <c r="C121" s="325" t="s">
        <v>105</v>
      </c>
      <c r="D121" s="491" t="s">
        <v>105</v>
      </c>
      <c r="E121" s="491"/>
      <c r="F121" s="491"/>
      <c r="G121" s="491"/>
      <c r="H121" s="491"/>
      <c r="I121" s="491" t="s">
        <v>105</v>
      </c>
      <c r="J121" s="491" t="s">
        <v>105</v>
      </c>
      <c r="K121" s="491" t="s">
        <v>105</v>
      </c>
      <c r="L121" s="491" t="s">
        <v>105</v>
      </c>
      <c r="M121" s="491" t="s">
        <v>105</v>
      </c>
      <c r="N121" s="491" t="s">
        <v>105</v>
      </c>
      <c r="O121" s="491" t="s">
        <v>105</v>
      </c>
      <c r="P121" s="491" t="s">
        <v>105</v>
      </c>
      <c r="Q121" s="491" t="s">
        <v>105</v>
      </c>
      <c r="R121" s="491" t="s">
        <v>105</v>
      </c>
      <c r="S121" s="491" t="s">
        <v>105</v>
      </c>
      <c r="T121" s="491" t="s">
        <v>105</v>
      </c>
      <c r="U121" s="491" t="s">
        <v>105</v>
      </c>
      <c r="V121" s="491" t="s">
        <v>105</v>
      </c>
      <c r="W121" s="491" t="s">
        <v>105</v>
      </c>
      <c r="X121" s="491" t="s">
        <v>105</v>
      </c>
      <c r="Y121" s="491" t="s">
        <v>105</v>
      </c>
      <c r="Z121" s="491" t="s">
        <v>105</v>
      </c>
      <c r="AA121" s="491" t="s">
        <v>105</v>
      </c>
      <c r="AB121" s="491" t="s">
        <v>105</v>
      </c>
    </row>
    <row r="122" ht="16.8" spans="1:28">
      <c r="A122" s="500" t="s">
        <v>220</v>
      </c>
      <c r="B122" s="325" t="s">
        <v>105</v>
      </c>
      <c r="C122" s="325" t="s">
        <v>105</v>
      </c>
      <c r="D122" s="491" t="s">
        <v>105</v>
      </c>
      <c r="E122" s="491" t="s">
        <v>105</v>
      </c>
      <c r="F122" s="491" t="s">
        <v>105</v>
      </c>
      <c r="G122" s="491"/>
      <c r="H122" s="491"/>
      <c r="I122" s="491" t="s">
        <v>105</v>
      </c>
      <c r="J122" s="491" t="s">
        <v>105</v>
      </c>
      <c r="K122" s="491" t="s">
        <v>105</v>
      </c>
      <c r="L122" s="491" t="s">
        <v>105</v>
      </c>
      <c r="M122" s="491" t="s">
        <v>105</v>
      </c>
      <c r="N122" s="491" t="s">
        <v>105</v>
      </c>
      <c r="O122" s="491" t="s">
        <v>105</v>
      </c>
      <c r="P122" s="491" t="s">
        <v>105</v>
      </c>
      <c r="Q122" s="491" t="s">
        <v>105</v>
      </c>
      <c r="R122" s="491" t="s">
        <v>105</v>
      </c>
      <c r="S122" s="491" t="s">
        <v>105</v>
      </c>
      <c r="T122" s="491" t="s">
        <v>105</v>
      </c>
      <c r="U122" s="491" t="s">
        <v>105</v>
      </c>
      <c r="V122" s="491" t="s">
        <v>105</v>
      </c>
      <c r="W122" s="491" t="s">
        <v>105</v>
      </c>
      <c r="X122" s="491" t="s">
        <v>105</v>
      </c>
      <c r="Y122" s="491" t="s">
        <v>105</v>
      </c>
      <c r="Z122" s="491" t="s">
        <v>105</v>
      </c>
      <c r="AA122" s="491" t="s">
        <v>105</v>
      </c>
      <c r="AB122" s="491" t="s">
        <v>105</v>
      </c>
    </row>
    <row r="123" ht="16.8" spans="1:28">
      <c r="A123" s="306" t="s">
        <v>275</v>
      </c>
      <c r="B123" s="326">
        <v>178</v>
      </c>
      <c r="C123" s="326">
        <v>218</v>
      </c>
      <c r="D123" s="491" t="s">
        <v>105</v>
      </c>
      <c r="E123" s="491" t="s">
        <v>105</v>
      </c>
      <c r="F123" s="491" t="s">
        <v>105</v>
      </c>
      <c r="G123" s="491"/>
      <c r="H123" s="491"/>
      <c r="I123" s="491" t="s">
        <v>105</v>
      </c>
      <c r="J123" s="491" t="s">
        <v>105</v>
      </c>
      <c r="K123" s="491" t="s">
        <v>105</v>
      </c>
      <c r="L123" s="491" t="s">
        <v>105</v>
      </c>
      <c r="M123" s="491" t="s">
        <v>105</v>
      </c>
      <c r="N123" s="491" t="s">
        <v>105</v>
      </c>
      <c r="O123" s="491" t="s">
        <v>105</v>
      </c>
      <c r="P123" s="491" t="s">
        <v>105</v>
      </c>
      <c r="Q123" s="491" t="s">
        <v>105</v>
      </c>
      <c r="R123" s="491" t="s">
        <v>105</v>
      </c>
      <c r="S123" s="491" t="s">
        <v>105</v>
      </c>
      <c r="T123" s="491" t="s">
        <v>105</v>
      </c>
      <c r="U123" s="491" t="s">
        <v>105</v>
      </c>
      <c r="V123" s="491" t="s">
        <v>105</v>
      </c>
      <c r="W123" s="491" t="s">
        <v>105</v>
      </c>
      <c r="X123" s="491" t="s">
        <v>105</v>
      </c>
      <c r="Y123" s="491" t="s">
        <v>105</v>
      </c>
      <c r="Z123" s="491" t="s">
        <v>105</v>
      </c>
      <c r="AA123" s="491" t="s">
        <v>105</v>
      </c>
      <c r="AB123" s="491" t="s">
        <v>105</v>
      </c>
    </row>
    <row r="124" ht="16.8" spans="1:28">
      <c r="A124" s="139" t="s">
        <v>276</v>
      </c>
      <c r="B124" s="326">
        <v>75</v>
      </c>
      <c r="C124" s="326">
        <v>82</v>
      </c>
      <c r="D124" s="491" t="s">
        <v>105</v>
      </c>
      <c r="E124" s="491" t="s">
        <v>105</v>
      </c>
      <c r="F124" s="491" t="s">
        <v>105</v>
      </c>
      <c r="G124" s="491"/>
      <c r="H124" s="491"/>
      <c r="I124" s="491" t="s">
        <v>105</v>
      </c>
      <c r="J124" s="491" t="s">
        <v>105</v>
      </c>
      <c r="K124" s="491" t="s">
        <v>105</v>
      </c>
      <c r="L124" s="491" t="s">
        <v>105</v>
      </c>
      <c r="M124" s="491" t="s">
        <v>105</v>
      </c>
      <c r="N124" s="491" t="s">
        <v>105</v>
      </c>
      <c r="O124" s="491" t="s">
        <v>105</v>
      </c>
      <c r="P124" s="491" t="s">
        <v>105</v>
      </c>
      <c r="Q124" s="491" t="s">
        <v>105</v>
      </c>
      <c r="R124" s="491" t="s">
        <v>105</v>
      </c>
      <c r="S124" s="491" t="s">
        <v>105</v>
      </c>
      <c r="T124" s="491" t="s">
        <v>105</v>
      </c>
      <c r="U124" s="491" t="s">
        <v>105</v>
      </c>
      <c r="V124" s="491" t="s">
        <v>105</v>
      </c>
      <c r="W124" s="491" t="s">
        <v>105</v>
      </c>
      <c r="X124" s="491" t="s">
        <v>105</v>
      </c>
      <c r="Y124" s="491" t="s">
        <v>105</v>
      </c>
      <c r="Z124" s="491" t="s">
        <v>105</v>
      </c>
      <c r="AA124" s="491" t="s">
        <v>105</v>
      </c>
      <c r="AB124" s="491" t="s">
        <v>105</v>
      </c>
    </row>
    <row r="125" ht="16.8" spans="1:28">
      <c r="A125" s="139" t="s">
        <v>277</v>
      </c>
      <c r="B125" s="326">
        <v>103</v>
      </c>
      <c r="C125" s="326">
        <v>136</v>
      </c>
      <c r="D125" s="491" t="s">
        <v>105</v>
      </c>
      <c r="E125" s="491" t="s">
        <v>105</v>
      </c>
      <c r="F125" s="491" t="s">
        <v>105</v>
      </c>
      <c r="G125" s="491"/>
      <c r="H125" s="491"/>
      <c r="I125" s="491" t="s">
        <v>105</v>
      </c>
      <c r="J125" s="491" t="s">
        <v>105</v>
      </c>
      <c r="K125" s="491" t="s">
        <v>105</v>
      </c>
      <c r="L125" s="491" t="s">
        <v>105</v>
      </c>
      <c r="M125" s="491" t="s">
        <v>105</v>
      </c>
      <c r="N125" s="491" t="s">
        <v>105</v>
      </c>
      <c r="O125" s="491" t="s">
        <v>105</v>
      </c>
      <c r="P125" s="491" t="s">
        <v>105</v>
      </c>
      <c r="Q125" s="491" t="s">
        <v>105</v>
      </c>
      <c r="R125" s="491" t="s">
        <v>105</v>
      </c>
      <c r="S125" s="491" t="s">
        <v>105</v>
      </c>
      <c r="T125" s="491" t="s">
        <v>105</v>
      </c>
      <c r="U125" s="491" t="s">
        <v>105</v>
      </c>
      <c r="V125" s="491" t="s">
        <v>105</v>
      </c>
      <c r="W125" s="491" t="s">
        <v>105</v>
      </c>
      <c r="X125" s="491" t="s">
        <v>105</v>
      </c>
      <c r="Y125" s="491" t="s">
        <v>105</v>
      </c>
      <c r="Z125" s="491" t="s">
        <v>105</v>
      </c>
      <c r="AA125" s="491" t="s">
        <v>105</v>
      </c>
      <c r="AB125" s="491" t="s">
        <v>105</v>
      </c>
    </row>
    <row r="126" ht="16.8" spans="1:28">
      <c r="A126" s="501" t="s">
        <v>105</v>
      </c>
      <c r="B126" s="502" t="s">
        <v>105</v>
      </c>
      <c r="C126" s="502" t="s">
        <v>105</v>
      </c>
      <c r="D126" s="491" t="s">
        <v>105</v>
      </c>
      <c r="E126" s="505" t="s">
        <v>105</v>
      </c>
      <c r="F126" s="505" t="s">
        <v>105</v>
      </c>
      <c r="G126" s="505"/>
      <c r="H126" s="505"/>
      <c r="I126" s="491" t="s">
        <v>105</v>
      </c>
      <c r="J126" s="491" t="s">
        <v>105</v>
      </c>
      <c r="K126" s="491" t="s">
        <v>105</v>
      </c>
      <c r="L126" s="491" t="s">
        <v>105</v>
      </c>
      <c r="M126" s="491" t="s">
        <v>105</v>
      </c>
      <c r="N126" s="491" t="s">
        <v>105</v>
      </c>
      <c r="O126" s="491" t="s">
        <v>105</v>
      </c>
      <c r="P126" s="491" t="s">
        <v>105</v>
      </c>
      <c r="Q126" s="491" t="s">
        <v>105</v>
      </c>
      <c r="R126" s="491" t="s">
        <v>105</v>
      </c>
      <c r="S126" s="491" t="s">
        <v>105</v>
      </c>
      <c r="T126" s="491" t="s">
        <v>105</v>
      </c>
      <c r="U126" s="491" t="s">
        <v>105</v>
      </c>
      <c r="V126" s="491" t="s">
        <v>105</v>
      </c>
      <c r="W126" s="491" t="s">
        <v>105</v>
      </c>
      <c r="X126" s="491" t="s">
        <v>105</v>
      </c>
      <c r="Y126" s="491" t="s">
        <v>105</v>
      </c>
      <c r="Z126" s="491" t="s">
        <v>105</v>
      </c>
      <c r="AA126" s="491" t="s">
        <v>105</v>
      </c>
      <c r="AB126" s="491" t="s">
        <v>105</v>
      </c>
    </row>
    <row r="127" ht="26.25" customHeight="1" spans="1:28">
      <c r="A127" s="503" t="s">
        <v>102</v>
      </c>
      <c r="B127" s="503"/>
      <c r="C127" s="503"/>
      <c r="D127" s="497"/>
      <c r="E127" s="497"/>
      <c r="F127" s="497"/>
      <c r="G127" s="497"/>
      <c r="H127" s="497"/>
      <c r="I127" s="506" t="s">
        <v>105</v>
      </c>
      <c r="J127" s="506" t="s">
        <v>105</v>
      </c>
      <c r="K127" s="506" t="s">
        <v>105</v>
      </c>
      <c r="L127" s="506" t="s">
        <v>105</v>
      </c>
      <c r="M127" s="506" t="s">
        <v>105</v>
      </c>
      <c r="N127" s="506" t="s">
        <v>105</v>
      </c>
      <c r="O127" s="506" t="s">
        <v>105</v>
      </c>
      <c r="P127" s="506" t="s">
        <v>105</v>
      </c>
      <c r="Q127" s="506" t="s">
        <v>105</v>
      </c>
      <c r="R127" s="506" t="s">
        <v>105</v>
      </c>
      <c r="S127" s="506" t="s">
        <v>105</v>
      </c>
      <c r="T127" s="506" t="s">
        <v>105</v>
      </c>
      <c r="U127" s="506" t="s">
        <v>105</v>
      </c>
      <c r="V127" s="506" t="s">
        <v>105</v>
      </c>
      <c r="W127" s="506" t="s">
        <v>105</v>
      </c>
      <c r="X127" s="506" t="s">
        <v>105</v>
      </c>
      <c r="Y127" s="506" t="s">
        <v>105</v>
      </c>
      <c r="Z127" s="506" t="s">
        <v>105</v>
      </c>
      <c r="AA127" s="506" t="s">
        <v>105</v>
      </c>
      <c r="AB127" s="506" t="s">
        <v>105</v>
      </c>
    </row>
    <row r="128" ht="16.8" spans="1:28">
      <c r="A128" s="491" t="s">
        <v>105</v>
      </c>
      <c r="B128" s="504"/>
      <c r="C128" s="504"/>
      <c r="D128" s="491" t="s">
        <v>105</v>
      </c>
      <c r="E128" s="491" t="s">
        <v>105</v>
      </c>
      <c r="F128" s="491" t="s">
        <v>105</v>
      </c>
      <c r="G128" s="491"/>
      <c r="H128" s="491"/>
      <c r="I128" s="491" t="s">
        <v>105</v>
      </c>
      <c r="J128" s="491" t="s">
        <v>105</v>
      </c>
      <c r="K128" s="491" t="s">
        <v>105</v>
      </c>
      <c r="L128" s="491" t="s">
        <v>105</v>
      </c>
      <c r="M128" s="491" t="s">
        <v>105</v>
      </c>
      <c r="N128" s="491" t="s">
        <v>105</v>
      </c>
      <c r="O128" s="491" t="s">
        <v>105</v>
      </c>
      <c r="P128" s="491" t="s">
        <v>105</v>
      </c>
      <c r="Q128" s="491" t="s">
        <v>105</v>
      </c>
      <c r="R128" s="491" t="s">
        <v>105</v>
      </c>
      <c r="S128" s="491" t="s">
        <v>105</v>
      </c>
      <c r="T128" s="491" t="s">
        <v>105</v>
      </c>
      <c r="U128" s="491" t="s">
        <v>105</v>
      </c>
      <c r="V128" s="491" t="s">
        <v>105</v>
      </c>
      <c r="W128" s="491" t="s">
        <v>105</v>
      </c>
      <c r="X128" s="491" t="s">
        <v>105</v>
      </c>
      <c r="Y128" s="491" t="s">
        <v>105</v>
      </c>
      <c r="Z128" s="491" t="s">
        <v>105</v>
      </c>
      <c r="AA128" s="491" t="s">
        <v>105</v>
      </c>
      <c r="AB128" s="491" t="s">
        <v>105</v>
      </c>
    </row>
    <row r="129" ht="16.8" spans="1:28">
      <c r="A129" s="507" t="s">
        <v>64</v>
      </c>
      <c r="B129" s="507"/>
      <c r="C129" s="507"/>
      <c r="D129" s="497"/>
      <c r="E129" s="497"/>
      <c r="F129" s="497"/>
      <c r="G129" s="497"/>
      <c r="H129" s="497"/>
      <c r="I129" s="491" t="s">
        <v>105</v>
      </c>
      <c r="J129" s="491" t="s">
        <v>105</v>
      </c>
      <c r="K129" s="491" t="s">
        <v>105</v>
      </c>
      <c r="L129" s="491" t="s">
        <v>105</v>
      </c>
      <c r="M129" s="491" t="s">
        <v>105</v>
      </c>
      <c r="N129" s="491" t="s">
        <v>105</v>
      </c>
      <c r="O129" s="491" t="s">
        <v>105</v>
      </c>
      <c r="P129" s="491" t="s">
        <v>105</v>
      </c>
      <c r="Q129" s="491" t="s">
        <v>105</v>
      </c>
      <c r="R129" s="491" t="s">
        <v>105</v>
      </c>
      <c r="S129" s="491" t="s">
        <v>105</v>
      </c>
      <c r="T129" s="491" t="s">
        <v>105</v>
      </c>
      <c r="U129" s="491" t="s">
        <v>105</v>
      </c>
      <c r="V129" s="491" t="s">
        <v>105</v>
      </c>
      <c r="W129" s="491" t="s">
        <v>105</v>
      </c>
      <c r="X129" s="491" t="s">
        <v>105</v>
      </c>
      <c r="Y129" s="491" t="s">
        <v>105</v>
      </c>
      <c r="Z129" s="491" t="s">
        <v>105</v>
      </c>
      <c r="AA129" s="491" t="s">
        <v>105</v>
      </c>
      <c r="AB129" s="491" t="s">
        <v>105</v>
      </c>
    </row>
    <row r="130" ht="16.8" spans="1:28">
      <c r="A130" s="508" t="s">
        <v>278</v>
      </c>
      <c r="B130" s="508"/>
      <c r="C130" s="508"/>
      <c r="D130" s="499"/>
      <c r="E130" s="499"/>
      <c r="F130" s="499"/>
      <c r="G130" s="499"/>
      <c r="H130" s="499"/>
      <c r="I130" s="491"/>
      <c r="J130" s="491"/>
      <c r="K130" s="491"/>
      <c r="L130" s="491"/>
      <c r="M130" s="491"/>
      <c r="N130" s="491"/>
      <c r="O130" s="491"/>
      <c r="P130" s="491"/>
      <c r="Q130" s="491"/>
      <c r="R130" s="491"/>
      <c r="S130" s="491"/>
      <c r="T130" s="491"/>
      <c r="U130" s="491"/>
      <c r="V130" s="491"/>
      <c r="W130" s="491"/>
      <c r="X130" s="491"/>
      <c r="Y130" s="491"/>
      <c r="Z130" s="491"/>
      <c r="AA130" s="491"/>
      <c r="AB130" s="491"/>
    </row>
    <row r="131" ht="41.25" customHeight="1" spans="1:28">
      <c r="A131" s="508" t="s">
        <v>279</v>
      </c>
      <c r="B131" s="508"/>
      <c r="C131" s="508"/>
      <c r="D131" s="499"/>
      <c r="E131" s="499"/>
      <c r="F131" s="499"/>
      <c r="G131" s="499"/>
      <c r="H131" s="499"/>
      <c r="I131" s="491"/>
      <c r="J131" s="491"/>
      <c r="K131" s="491"/>
      <c r="L131" s="491"/>
      <c r="M131" s="491"/>
      <c r="N131" s="491"/>
      <c r="O131" s="491"/>
      <c r="P131" s="491"/>
      <c r="Q131" s="491"/>
      <c r="R131" s="491"/>
      <c r="S131" s="491"/>
      <c r="T131" s="491"/>
      <c r="U131" s="491"/>
      <c r="V131" s="491"/>
      <c r="W131" s="491"/>
      <c r="X131" s="491"/>
      <c r="Y131" s="491"/>
      <c r="Z131" s="491"/>
      <c r="AA131" s="491"/>
      <c r="AB131" s="491"/>
    </row>
    <row r="132" ht="26.7" customHeight="1" spans="1:28">
      <c r="A132" s="360" t="s">
        <v>280</v>
      </c>
      <c r="B132" s="360"/>
      <c r="C132" s="360"/>
      <c r="D132" s="347"/>
      <c r="E132" s="347"/>
      <c r="F132" s="347"/>
      <c r="G132" s="347"/>
      <c r="H132" s="347"/>
      <c r="I132" s="491"/>
      <c r="J132" s="491"/>
      <c r="K132" s="491"/>
      <c r="L132" s="491"/>
      <c r="M132" s="491"/>
      <c r="N132" s="491"/>
      <c r="O132" s="491"/>
      <c r="P132" s="491"/>
      <c r="Q132" s="491"/>
      <c r="R132" s="491"/>
      <c r="S132" s="491"/>
      <c r="T132" s="491"/>
      <c r="U132" s="491"/>
      <c r="V132" s="491"/>
      <c r="W132" s="491"/>
      <c r="X132" s="491"/>
      <c r="Y132" s="491"/>
      <c r="Z132" s="491"/>
      <c r="AA132" s="491"/>
      <c r="AB132" s="491"/>
    </row>
    <row r="133" ht="16.8" spans="1:28">
      <c r="A133" s="509"/>
      <c r="B133" s="509"/>
      <c r="C133" s="509"/>
      <c r="D133" s="482"/>
      <c r="E133" s="482"/>
      <c r="F133" s="482"/>
      <c r="G133" s="482"/>
      <c r="H133" s="482"/>
      <c r="I133" s="491"/>
      <c r="J133" s="491"/>
      <c r="K133" s="491"/>
      <c r="L133" s="491"/>
      <c r="M133" s="491"/>
      <c r="N133" s="491"/>
      <c r="O133" s="491"/>
      <c r="P133" s="491"/>
      <c r="Q133" s="491"/>
      <c r="R133" s="491"/>
      <c r="S133" s="491"/>
      <c r="T133" s="491"/>
      <c r="U133" s="491"/>
      <c r="V133" s="491"/>
      <c r="W133" s="491"/>
      <c r="X133" s="491"/>
      <c r="Y133" s="491"/>
      <c r="Z133" s="491"/>
      <c r="AA133" s="491"/>
      <c r="AB133" s="491"/>
    </row>
    <row r="134" ht="16.8" spans="1:28">
      <c r="A134" s="482" t="s">
        <v>105</v>
      </c>
      <c r="B134" s="482" t="s">
        <v>105</v>
      </c>
      <c r="C134" s="482" t="s">
        <v>105</v>
      </c>
      <c r="D134" s="482" t="s">
        <v>105</v>
      </c>
      <c r="E134" s="482" t="s">
        <v>105</v>
      </c>
      <c r="F134" s="482" t="s">
        <v>105</v>
      </c>
      <c r="G134" s="482"/>
      <c r="H134" s="482"/>
      <c r="I134" s="491" t="s">
        <v>105</v>
      </c>
      <c r="J134" s="491" t="s">
        <v>105</v>
      </c>
      <c r="K134" s="491" t="s">
        <v>105</v>
      </c>
      <c r="L134" s="491" t="s">
        <v>105</v>
      </c>
      <c r="M134" s="491" t="s">
        <v>105</v>
      </c>
      <c r="N134" s="491" t="s">
        <v>105</v>
      </c>
      <c r="O134" s="491" t="s">
        <v>105</v>
      </c>
      <c r="P134" s="491" t="s">
        <v>105</v>
      </c>
      <c r="Q134" s="491" t="s">
        <v>105</v>
      </c>
      <c r="R134" s="491" t="s">
        <v>105</v>
      </c>
      <c r="S134" s="491" t="s">
        <v>105</v>
      </c>
      <c r="T134" s="491" t="s">
        <v>105</v>
      </c>
      <c r="U134" s="491" t="s">
        <v>105</v>
      </c>
      <c r="V134" s="491" t="s">
        <v>105</v>
      </c>
      <c r="W134" s="491" t="s">
        <v>105</v>
      </c>
      <c r="X134" s="491" t="s">
        <v>105</v>
      </c>
      <c r="Y134" s="491" t="s">
        <v>105</v>
      </c>
      <c r="Z134" s="491" t="s">
        <v>105</v>
      </c>
      <c r="AA134" s="491" t="s">
        <v>105</v>
      </c>
      <c r="AB134" s="491" t="s">
        <v>105</v>
      </c>
    </row>
    <row r="135" ht="16.95" customHeight="1" spans="1:28">
      <c r="A135" s="510" t="s">
        <v>54</v>
      </c>
      <c r="B135" s="510"/>
      <c r="C135" s="510"/>
      <c r="D135" s="511"/>
      <c r="E135" s="511"/>
      <c r="F135" s="511"/>
      <c r="G135" s="511"/>
      <c r="H135" s="511"/>
      <c r="I135" s="491" t="s">
        <v>105</v>
      </c>
      <c r="J135" s="491" t="s">
        <v>105</v>
      </c>
      <c r="K135" s="491" t="s">
        <v>105</v>
      </c>
      <c r="L135" s="491" t="s">
        <v>105</v>
      </c>
      <c r="M135" s="491" t="s">
        <v>105</v>
      </c>
      <c r="N135" s="491" t="s">
        <v>105</v>
      </c>
      <c r="O135" s="491" t="s">
        <v>105</v>
      </c>
      <c r="P135" s="491" t="s">
        <v>105</v>
      </c>
      <c r="Q135" s="491" t="s">
        <v>105</v>
      </c>
      <c r="R135" s="491" t="s">
        <v>105</v>
      </c>
      <c r="S135" s="491" t="s">
        <v>105</v>
      </c>
      <c r="T135" s="491" t="s">
        <v>105</v>
      </c>
      <c r="U135" s="491" t="s">
        <v>105</v>
      </c>
      <c r="V135" s="491" t="s">
        <v>105</v>
      </c>
      <c r="W135" s="491" t="s">
        <v>105</v>
      </c>
      <c r="X135" s="491" t="s">
        <v>105</v>
      </c>
      <c r="Y135" s="491" t="s">
        <v>105</v>
      </c>
      <c r="Z135" s="491" t="s">
        <v>105</v>
      </c>
      <c r="AA135" s="491" t="s">
        <v>105</v>
      </c>
      <c r="AB135" s="491" t="s">
        <v>105</v>
      </c>
    </row>
  </sheetData>
  <mergeCells count="9">
    <mergeCell ref="A9:C9"/>
    <mergeCell ref="E11:F11"/>
    <mergeCell ref="G11:H11"/>
    <mergeCell ref="A127:C127"/>
    <mergeCell ref="A129:C129"/>
    <mergeCell ref="A130:C130"/>
    <mergeCell ref="A131:C131"/>
    <mergeCell ref="A132:C132"/>
    <mergeCell ref="A135:C135"/>
  </mergeCells>
  <conditionalFormatting sqref="B247:H356">
    <cfRule type="containsText" dxfId="0" priority="1" operator="between" text="TRUE">
      <formula>NOT(ISERROR(SEARCH("TRUE",B247)))</formula>
    </cfRule>
  </conditionalFormatting>
  <hyperlinks>
    <hyperlink ref="A8" location="Contents!A1" display="Return to Contents"/>
  </hyperlinks>
  <pageMargins left="0.708661417322835" right="0.708661417322835" top="0.748031496062992" bottom="0.748031496062992" header="0.31496062992126" footer="0.31496062992126"/>
  <pageSetup paperSize="9" scale="45" orientation="portrait"/>
  <headerFooter/>
  <rowBreaks count="1" manualBreakCount="1">
    <brk id="85" max="7" man="1"/>
  </rowBreaks>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92"/>
  <sheetViews>
    <sheetView workbookViewId="0">
      <pane xSplit="1" ySplit="14" topLeftCell="B21" activePane="bottomRight" state="frozen"/>
      <selection/>
      <selection pane="topRight"/>
      <selection pane="bottomLeft"/>
      <selection pane="bottomRight" activeCell="A8" sqref="A8"/>
    </sheetView>
  </sheetViews>
  <sheetFormatPr defaultColWidth="9.21875" defaultRowHeight="16.8"/>
  <cols>
    <col min="1" max="1" width="74.78125" style="1" customWidth="1"/>
    <col min="2" max="9" width="12.21875" style="1" customWidth="1"/>
    <col min="10" max="10" width="12.5546875" style="1" customWidth="1"/>
    <col min="11" max="11" width="9.21875" style="1"/>
    <col min="12" max="27" width="9.78125" style="1" customWidth="1"/>
    <col min="28" max="16384" width="9.21875" style="1"/>
  </cols>
  <sheetData>
    <row r="1" spans="1:40">
      <c r="A1" s="99"/>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row>
    <row r="2" spans="1:40">
      <c r="A2" s="99"/>
      <c r="B2" s="99"/>
      <c r="C2" s="99"/>
      <c r="D2" s="99"/>
      <c r="E2" s="99"/>
      <c r="F2" s="99"/>
      <c r="G2" s="99"/>
      <c r="H2" s="99"/>
      <c r="I2" s="99"/>
      <c r="J2" s="99"/>
      <c r="K2" s="99"/>
      <c r="L2" s="99"/>
      <c r="M2" s="99"/>
      <c r="N2" s="99"/>
      <c r="O2" s="99"/>
      <c r="P2" s="99"/>
      <c r="Q2" s="99"/>
      <c r="R2" s="99"/>
      <c r="S2" s="99"/>
      <c r="T2" s="99"/>
      <c r="U2" s="99"/>
      <c r="V2" s="99"/>
      <c r="W2" s="99"/>
      <c r="X2" s="99"/>
      <c r="Y2" s="99"/>
      <c r="Z2" s="99"/>
      <c r="AA2" s="99"/>
      <c r="AB2" s="99"/>
      <c r="AC2" s="99"/>
      <c r="AD2" s="99"/>
      <c r="AE2" s="99"/>
      <c r="AF2" s="99"/>
      <c r="AG2" s="99"/>
      <c r="AH2" s="99"/>
      <c r="AI2" s="99"/>
      <c r="AJ2" s="99"/>
      <c r="AK2" s="99"/>
      <c r="AL2" s="99"/>
      <c r="AM2" s="99"/>
      <c r="AN2" s="99"/>
    </row>
    <row r="3" spans="1:40">
      <c r="A3" s="99"/>
      <c r="B3" s="99"/>
      <c r="C3" s="99"/>
      <c r="D3" s="99"/>
      <c r="E3" s="99"/>
      <c r="F3" s="99"/>
      <c r="G3" s="99"/>
      <c r="H3" s="99"/>
      <c r="I3" s="99"/>
      <c r="J3" s="99"/>
      <c r="K3" s="99"/>
      <c r="L3" s="99"/>
      <c r="M3" s="99"/>
      <c r="N3" s="99"/>
      <c r="O3" s="99"/>
      <c r="P3" s="99"/>
      <c r="Q3" s="99"/>
      <c r="R3" s="99"/>
      <c r="S3" s="99"/>
      <c r="T3" s="99"/>
      <c r="U3" s="99"/>
      <c r="V3" s="99"/>
      <c r="W3" s="99"/>
      <c r="X3" s="99"/>
      <c r="Y3" s="99"/>
      <c r="Z3" s="99"/>
      <c r="AA3" s="99"/>
      <c r="AB3" s="99"/>
      <c r="AC3" s="99"/>
      <c r="AD3" s="99"/>
      <c r="AE3" s="99"/>
      <c r="AF3" s="99"/>
      <c r="AG3" s="99"/>
      <c r="AH3" s="99"/>
      <c r="AI3" s="99"/>
      <c r="AJ3" s="99"/>
      <c r="AK3" s="99"/>
      <c r="AL3" s="99"/>
      <c r="AM3" s="99"/>
      <c r="AN3" s="99"/>
    </row>
    <row r="4" spans="1:40">
      <c r="A4" s="99"/>
      <c r="B4" s="99"/>
      <c r="C4" s="99"/>
      <c r="D4" s="99"/>
      <c r="E4" s="99"/>
      <c r="F4" s="245"/>
      <c r="G4" s="99"/>
      <c r="H4" s="99"/>
      <c r="I4" s="99"/>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row>
    <row r="5" spans="1:40">
      <c r="A5" s="99"/>
      <c r="B5" s="99"/>
      <c r="C5" s="99"/>
      <c r="D5" s="99"/>
      <c r="E5" s="99"/>
      <c r="F5" s="99"/>
      <c r="G5" s="99"/>
      <c r="H5" s="99"/>
      <c r="I5" s="99"/>
      <c r="J5" s="99"/>
      <c r="K5" s="99"/>
      <c r="L5" s="99"/>
      <c r="M5" s="99"/>
      <c r="N5" s="245"/>
      <c r="O5" s="99"/>
      <c r="P5" s="99"/>
      <c r="Q5" s="99"/>
      <c r="R5" s="99"/>
      <c r="S5" s="99"/>
      <c r="T5" s="99"/>
      <c r="U5" s="99"/>
      <c r="V5" s="99"/>
      <c r="W5" s="99"/>
      <c r="X5" s="99"/>
      <c r="Y5" s="99"/>
      <c r="Z5" s="99"/>
      <c r="AA5" s="99"/>
      <c r="AB5" s="99"/>
      <c r="AC5" s="99"/>
      <c r="AD5" s="99"/>
      <c r="AE5" s="99"/>
      <c r="AF5" s="99"/>
      <c r="AG5" s="99"/>
      <c r="AH5" s="99"/>
      <c r="AI5" s="99"/>
      <c r="AJ5" s="99"/>
      <c r="AK5" s="99"/>
      <c r="AL5" s="99"/>
      <c r="AM5" s="99"/>
      <c r="AN5" s="99"/>
    </row>
    <row r="6" spans="1:40">
      <c r="A6" s="99"/>
      <c r="B6" s="99"/>
      <c r="C6" s="99"/>
      <c r="D6" s="99"/>
      <c r="E6" s="99"/>
      <c r="F6" s="99"/>
      <c r="G6" s="99"/>
      <c r="H6" s="99"/>
      <c r="I6" s="99"/>
      <c r="J6" s="99"/>
      <c r="K6" s="99"/>
      <c r="L6" s="99"/>
      <c r="M6" s="99"/>
      <c r="N6" s="245"/>
      <c r="O6" s="99"/>
      <c r="P6" s="99"/>
      <c r="Q6" s="99"/>
      <c r="R6" s="99"/>
      <c r="S6" s="99"/>
      <c r="T6" s="99"/>
      <c r="U6" s="99"/>
      <c r="V6" s="99"/>
      <c r="W6" s="99"/>
      <c r="X6" s="99"/>
      <c r="Y6" s="99"/>
      <c r="Z6" s="99"/>
      <c r="AA6" s="99"/>
      <c r="AB6" s="99"/>
      <c r="AC6" s="99"/>
      <c r="AD6" s="99"/>
      <c r="AE6" s="99"/>
      <c r="AF6" s="99"/>
      <c r="AG6" s="99"/>
      <c r="AH6" s="99"/>
      <c r="AI6" s="99"/>
      <c r="AJ6" s="99"/>
      <c r="AK6" s="99"/>
      <c r="AL6" s="99"/>
      <c r="AM6" s="99"/>
      <c r="AN6" s="99"/>
    </row>
    <row r="7" spans="1:40">
      <c r="A7" s="99"/>
      <c r="B7" s="99"/>
      <c r="C7" s="99"/>
      <c r="D7" s="99"/>
      <c r="E7" s="99"/>
      <c r="F7" s="99"/>
      <c r="G7" s="99"/>
      <c r="H7" s="99"/>
      <c r="I7" s="99"/>
      <c r="J7" s="99"/>
      <c r="K7" s="99"/>
      <c r="L7" s="99"/>
      <c r="M7" s="99"/>
      <c r="N7" s="99"/>
      <c r="O7" s="99"/>
      <c r="P7" s="99"/>
      <c r="Q7" s="99"/>
      <c r="R7" s="99"/>
      <c r="S7" s="99"/>
      <c r="T7" s="99"/>
      <c r="U7" s="99"/>
      <c r="V7" s="99"/>
      <c r="W7" s="99"/>
      <c r="X7" s="99"/>
      <c r="Y7" s="99"/>
      <c r="Z7" s="99"/>
      <c r="AA7" s="99"/>
      <c r="AB7" s="99"/>
      <c r="AC7" s="99"/>
      <c r="AD7" s="99"/>
      <c r="AE7" s="99"/>
      <c r="AF7" s="99"/>
      <c r="AG7" s="99"/>
      <c r="AH7" s="99"/>
      <c r="AI7" s="99"/>
      <c r="AJ7" s="99"/>
      <c r="AK7" s="99"/>
      <c r="AL7" s="99"/>
      <c r="AM7" s="99"/>
      <c r="AN7" s="99"/>
    </row>
    <row r="8" spans="1:40">
      <c r="A8" s="104" t="s">
        <v>61</v>
      </c>
      <c r="B8" s="99"/>
      <c r="C8" s="99"/>
      <c r="D8" s="99"/>
      <c r="E8" s="99"/>
      <c r="F8" s="99"/>
      <c r="G8" s="99"/>
      <c r="H8" s="99"/>
      <c r="I8" s="99"/>
      <c r="J8" s="99"/>
      <c r="K8" s="99"/>
      <c r="L8" s="99"/>
      <c r="M8" s="99"/>
      <c r="N8" s="99"/>
      <c r="O8" s="99"/>
      <c r="P8" s="99"/>
      <c r="Q8" s="99"/>
      <c r="R8" s="99"/>
      <c r="S8" s="99"/>
      <c r="T8" s="99"/>
      <c r="U8" s="99"/>
      <c r="V8" s="99"/>
      <c r="W8" s="99"/>
      <c r="X8" s="99"/>
      <c r="Y8" s="99"/>
      <c r="Z8" s="99"/>
      <c r="AA8" s="99"/>
      <c r="AB8" s="99"/>
      <c r="AC8" s="99"/>
      <c r="AD8" s="99"/>
      <c r="AE8" s="99"/>
      <c r="AF8" s="99"/>
      <c r="AG8" s="99"/>
      <c r="AH8" s="99"/>
      <c r="AI8" s="99"/>
      <c r="AJ8" s="99"/>
      <c r="AK8" s="99"/>
      <c r="AL8" s="99"/>
      <c r="AM8" s="99"/>
      <c r="AN8" s="99"/>
    </row>
    <row r="9" ht="28.5" customHeight="1" spans="1:10">
      <c r="A9" s="457" t="s">
        <v>281</v>
      </c>
      <c r="B9" s="457"/>
      <c r="C9" s="457"/>
      <c r="D9" s="457"/>
      <c r="E9" s="457"/>
      <c r="F9" s="457"/>
      <c r="G9" s="457"/>
      <c r="H9" s="457"/>
      <c r="I9" s="457"/>
      <c r="J9" s="464"/>
    </row>
    <row r="10" spans="1:40">
      <c r="A10" s="288" t="s">
        <v>90</v>
      </c>
      <c r="B10" s="160"/>
      <c r="C10" s="160"/>
      <c r="D10" s="160"/>
      <c r="E10" s="160"/>
      <c r="F10" s="160"/>
      <c r="G10" s="160"/>
      <c r="H10" s="160"/>
      <c r="I10" s="62" t="s">
        <v>86</v>
      </c>
      <c r="J10" s="62"/>
      <c r="K10" s="100"/>
      <c r="L10" s="160" t="s">
        <v>87</v>
      </c>
      <c r="M10" s="100"/>
      <c r="N10" s="100"/>
      <c r="O10" s="100"/>
      <c r="P10" s="100"/>
      <c r="Q10" s="100"/>
      <c r="R10" s="100"/>
      <c r="S10" s="100"/>
      <c r="T10" s="100"/>
      <c r="U10" s="100"/>
      <c r="V10" s="100"/>
      <c r="W10" s="100"/>
      <c r="X10" s="100"/>
      <c r="Y10" s="100"/>
      <c r="Z10" s="100"/>
      <c r="AA10" s="62" t="s">
        <v>86</v>
      </c>
      <c r="AB10" s="100"/>
      <c r="AC10" s="100"/>
      <c r="AD10" s="100"/>
      <c r="AE10" s="100"/>
      <c r="AF10" s="100"/>
      <c r="AG10" s="100"/>
      <c r="AH10" s="100"/>
      <c r="AI10" s="100"/>
      <c r="AJ10" s="100"/>
      <c r="AK10" s="100"/>
      <c r="AL10" s="100"/>
      <c r="AM10" s="100"/>
      <c r="AN10" s="100"/>
    </row>
    <row r="11" ht="19.5" customHeight="1" spans="1:40">
      <c r="A11" s="160"/>
      <c r="B11" s="207">
        <v>2022</v>
      </c>
      <c r="C11" s="110"/>
      <c r="D11" s="110"/>
      <c r="E11" s="110"/>
      <c r="F11" s="317">
        <v>2023</v>
      </c>
      <c r="G11" s="300"/>
      <c r="H11" s="300"/>
      <c r="I11" s="300"/>
      <c r="J11" s="465"/>
      <c r="K11" s="100"/>
      <c r="L11" s="207">
        <v>2022</v>
      </c>
      <c r="M11" s="110"/>
      <c r="N11" s="110"/>
      <c r="O11" s="110"/>
      <c r="P11" s="110"/>
      <c r="Q11" s="110"/>
      <c r="R11" s="110"/>
      <c r="S11" s="111"/>
      <c r="T11" s="207">
        <v>2023</v>
      </c>
      <c r="U11" s="110"/>
      <c r="V11" s="110"/>
      <c r="W11" s="110"/>
      <c r="X11" s="110"/>
      <c r="Y11" s="110"/>
      <c r="Z11" s="110"/>
      <c r="AA11" s="110"/>
      <c r="AB11" s="100"/>
      <c r="AC11" s="100"/>
      <c r="AD11" s="100"/>
      <c r="AE11" s="100"/>
      <c r="AF11" s="100"/>
      <c r="AG11" s="100"/>
      <c r="AH11" s="100"/>
      <c r="AI11" s="100"/>
      <c r="AJ11" s="100"/>
      <c r="AK11" s="100"/>
      <c r="AL11" s="100"/>
      <c r="AM11" s="100"/>
      <c r="AN11" s="100"/>
    </row>
    <row r="12" ht="52.2" customHeight="1" spans="2:27">
      <c r="B12" s="231" t="s">
        <v>97</v>
      </c>
      <c r="C12" s="231" t="s">
        <v>98</v>
      </c>
      <c r="D12" s="231" t="s">
        <v>99</v>
      </c>
      <c r="E12" s="247" t="s">
        <v>113</v>
      </c>
      <c r="F12" s="231" t="s">
        <v>97</v>
      </c>
      <c r="G12" s="231" t="s">
        <v>98</v>
      </c>
      <c r="H12" s="231" t="s">
        <v>99</v>
      </c>
      <c r="I12" s="231" t="s">
        <v>113</v>
      </c>
      <c r="J12" s="179"/>
      <c r="L12" s="119" t="s">
        <v>97</v>
      </c>
      <c r="M12" s="119"/>
      <c r="N12" s="119" t="s">
        <v>98</v>
      </c>
      <c r="O12" s="119"/>
      <c r="P12" s="119" t="s">
        <v>99</v>
      </c>
      <c r="Q12" s="119"/>
      <c r="R12" s="119" t="s">
        <v>113</v>
      </c>
      <c r="S12" s="423"/>
      <c r="T12" s="120" t="s">
        <v>97</v>
      </c>
      <c r="U12" s="119"/>
      <c r="V12" s="119" t="s">
        <v>98</v>
      </c>
      <c r="W12" s="119"/>
      <c r="X12" s="119" t="s">
        <v>99</v>
      </c>
      <c r="Y12" s="119"/>
      <c r="Z12" s="119" t="s">
        <v>113</v>
      </c>
      <c r="AA12" s="119"/>
    </row>
    <row r="13" s="226" customFormat="1" ht="12.75" customHeight="1" spans="1:27">
      <c r="A13" s="232"/>
      <c r="B13" s="301" t="s">
        <v>93</v>
      </c>
      <c r="C13" s="301" t="s">
        <v>93</v>
      </c>
      <c r="D13" s="301" t="s">
        <v>93</v>
      </c>
      <c r="E13" s="309" t="s">
        <v>93</v>
      </c>
      <c r="F13" s="301" t="s">
        <v>93</v>
      </c>
      <c r="G13" s="301" t="s">
        <v>93</v>
      </c>
      <c r="H13" s="301" t="s">
        <v>93</v>
      </c>
      <c r="I13" s="301" t="s">
        <v>93</v>
      </c>
      <c r="J13" s="303"/>
      <c r="L13" s="301" t="s">
        <v>93</v>
      </c>
      <c r="M13" s="301" t="s">
        <v>93</v>
      </c>
      <c r="N13" s="301" t="s">
        <v>93</v>
      </c>
      <c r="O13" s="301" t="s">
        <v>93</v>
      </c>
      <c r="P13" s="301" t="s">
        <v>93</v>
      </c>
      <c r="Q13" s="301" t="s">
        <v>93</v>
      </c>
      <c r="R13" s="301" t="s">
        <v>93</v>
      </c>
      <c r="S13" s="309" t="s">
        <v>93</v>
      </c>
      <c r="T13" s="301" t="s">
        <v>93</v>
      </c>
      <c r="U13" s="301" t="s">
        <v>93</v>
      </c>
      <c r="V13" s="301" t="s">
        <v>93</v>
      </c>
      <c r="W13" s="301" t="s">
        <v>93</v>
      </c>
      <c r="X13" s="301" t="s">
        <v>93</v>
      </c>
      <c r="Y13" s="301" t="s">
        <v>93</v>
      </c>
      <c r="Z13" s="301" t="s">
        <v>93</v>
      </c>
      <c r="AA13" s="301" t="s">
        <v>93</v>
      </c>
    </row>
    <row r="14" s="226" customFormat="1" spans="1:27">
      <c r="A14" s="234"/>
      <c r="B14" s="303"/>
      <c r="C14" s="303"/>
      <c r="D14" s="303"/>
      <c r="E14" s="310"/>
      <c r="F14" s="303"/>
      <c r="G14" s="303"/>
      <c r="H14" s="303"/>
      <c r="I14" s="303"/>
      <c r="J14" s="303"/>
      <c r="L14" s="249" t="s">
        <v>94</v>
      </c>
      <c r="M14" s="249" t="s">
        <v>95</v>
      </c>
      <c r="N14" s="249" t="s">
        <v>94</v>
      </c>
      <c r="O14" s="249" t="s">
        <v>95</v>
      </c>
      <c r="P14" s="249" t="s">
        <v>94</v>
      </c>
      <c r="Q14" s="249" t="s">
        <v>95</v>
      </c>
      <c r="R14" s="249" t="s">
        <v>94</v>
      </c>
      <c r="S14" s="254" t="s">
        <v>95</v>
      </c>
      <c r="T14" s="249" t="s">
        <v>94</v>
      </c>
      <c r="U14" s="249" t="s">
        <v>95</v>
      </c>
      <c r="V14" s="249" t="s">
        <v>94</v>
      </c>
      <c r="W14" s="249" t="s">
        <v>95</v>
      </c>
      <c r="X14" s="249" t="s">
        <v>94</v>
      </c>
      <c r="Y14" s="249" t="s">
        <v>95</v>
      </c>
      <c r="Z14" s="249" t="s">
        <v>94</v>
      </c>
      <c r="AA14" s="249" t="s">
        <v>95</v>
      </c>
    </row>
    <row r="15" spans="1:27">
      <c r="A15" s="235" t="s">
        <v>247</v>
      </c>
      <c r="B15" s="304"/>
      <c r="C15" s="304"/>
      <c r="D15" s="304"/>
      <c r="E15" s="418"/>
      <c r="F15" s="304"/>
      <c r="G15" s="304"/>
      <c r="H15" s="304"/>
      <c r="I15" s="304"/>
      <c r="J15" s="304"/>
      <c r="L15" s="303"/>
      <c r="M15" s="303"/>
      <c r="N15" s="303"/>
      <c r="O15" s="303"/>
      <c r="P15" s="303"/>
      <c r="Q15" s="303"/>
      <c r="R15" s="303"/>
      <c r="S15" s="310"/>
      <c r="T15" s="303"/>
      <c r="U15" s="303"/>
      <c r="V15" s="303"/>
      <c r="W15" s="303"/>
      <c r="X15" s="303"/>
      <c r="Y15" s="303"/>
      <c r="Z15" s="303"/>
      <c r="AA15" s="303"/>
    </row>
    <row r="16" spans="1:27">
      <c r="A16" s="237" t="s">
        <v>282</v>
      </c>
      <c r="B16" s="168">
        <v>4.87499338487178</v>
      </c>
      <c r="C16" s="168">
        <v>4.67079266751102</v>
      </c>
      <c r="D16" s="168">
        <v>8.42406614698813</v>
      </c>
      <c r="E16" s="172">
        <v>5.51786066925415</v>
      </c>
      <c r="F16" s="168">
        <v>2.9486182390527</v>
      </c>
      <c r="G16" s="168">
        <v>5.98320426182904</v>
      </c>
      <c r="H16" s="168">
        <v>6.55837677065745</v>
      </c>
      <c r="I16" s="168">
        <v>4.04186713790981</v>
      </c>
      <c r="J16" s="168"/>
      <c r="K16" s="177"/>
      <c r="L16" s="168">
        <v>3.43320111140938</v>
      </c>
      <c r="M16" s="168">
        <v>6.3167856583342</v>
      </c>
      <c r="N16" s="168">
        <v>1.36871135703437</v>
      </c>
      <c r="O16" s="168">
        <v>7.97287397798767</v>
      </c>
      <c r="P16" s="168">
        <v>4.7253906448991</v>
      </c>
      <c r="Q16" s="168">
        <v>12.1227416490772</v>
      </c>
      <c r="R16" s="168">
        <v>4.1687807874942</v>
      </c>
      <c r="S16" s="172">
        <v>6.86694055101413</v>
      </c>
      <c r="T16" s="168">
        <v>1.83059211005741</v>
      </c>
      <c r="U16" s="168">
        <v>4.06664436804798</v>
      </c>
      <c r="V16" s="168">
        <v>1.59419236264771</v>
      </c>
      <c r="W16" s="168">
        <v>10.3722161610104</v>
      </c>
      <c r="X16" s="168">
        <v>3.51081176662071</v>
      </c>
      <c r="Y16" s="168">
        <v>9.60594177469421</v>
      </c>
      <c r="Z16" s="168">
        <v>2.88659613969785</v>
      </c>
      <c r="AA16" s="168">
        <v>5.19713813612177</v>
      </c>
    </row>
    <row r="17" spans="1:27">
      <c r="A17" s="100" t="s">
        <v>283</v>
      </c>
      <c r="B17" s="168">
        <v>17.9144088721542</v>
      </c>
      <c r="C17" s="168">
        <v>17.2163987279264</v>
      </c>
      <c r="D17" s="168">
        <v>29.2614675140142</v>
      </c>
      <c r="E17" s="172">
        <v>19.9647508949342</v>
      </c>
      <c r="F17" s="168">
        <v>12.6315217618187</v>
      </c>
      <c r="G17" s="168">
        <v>24.6856440888949</v>
      </c>
      <c r="H17" s="168">
        <v>22.2977435453651</v>
      </c>
      <c r="I17" s="168">
        <v>16.024759587563</v>
      </c>
      <c r="J17" s="168"/>
      <c r="K17" s="177"/>
      <c r="L17" s="168">
        <v>15.4697459366634</v>
      </c>
      <c r="M17" s="168">
        <v>20.3590718076451</v>
      </c>
      <c r="N17" s="168">
        <v>11.1190777981886</v>
      </c>
      <c r="O17" s="168">
        <v>23.3137196576643</v>
      </c>
      <c r="P17" s="168">
        <v>23.5290190977145</v>
      </c>
      <c r="Q17" s="168">
        <v>34.993915930314</v>
      </c>
      <c r="R17" s="168">
        <v>17.8761024553657</v>
      </c>
      <c r="S17" s="172">
        <v>22.0533993345027</v>
      </c>
      <c r="T17" s="168">
        <v>10.3562746885906</v>
      </c>
      <c r="U17" s="168">
        <v>14.9067688350467</v>
      </c>
      <c r="V17" s="168">
        <v>17.0735679626232</v>
      </c>
      <c r="W17" s="168">
        <v>32.2977202151666</v>
      </c>
      <c r="X17" s="168">
        <v>16.9267806467402</v>
      </c>
      <c r="Y17" s="168">
        <v>27.6687064439901</v>
      </c>
      <c r="Z17" s="168">
        <v>13.9503020268183</v>
      </c>
      <c r="AA17" s="168">
        <v>18.0992171483076</v>
      </c>
    </row>
    <row r="18" spans="1:27">
      <c r="A18" s="100" t="s">
        <v>284</v>
      </c>
      <c r="B18" s="168">
        <v>7.2513148718815</v>
      </c>
      <c r="C18" s="168">
        <v>9.84313723137801</v>
      </c>
      <c r="D18" s="168">
        <v>17.7624840194099</v>
      </c>
      <c r="E18" s="172">
        <v>9.51121873443696</v>
      </c>
      <c r="F18" s="168">
        <v>6.80620593868304</v>
      </c>
      <c r="G18" s="168">
        <v>13.8184455943817</v>
      </c>
      <c r="H18" s="168">
        <v>18.6707266603893</v>
      </c>
      <c r="I18" s="168">
        <v>10.0483210348831</v>
      </c>
      <c r="J18" s="168"/>
      <c r="K18" s="177"/>
      <c r="L18" s="168">
        <v>5.38656126062128</v>
      </c>
      <c r="M18" s="168">
        <v>9.11606848314174</v>
      </c>
      <c r="N18" s="168">
        <v>4.93114527959266</v>
      </c>
      <c r="O18" s="168">
        <v>14.7551291831634</v>
      </c>
      <c r="P18" s="168">
        <v>13.1448248054791</v>
      </c>
      <c r="Q18" s="168">
        <v>22.3801432333407</v>
      </c>
      <c r="R18" s="168">
        <v>7.89452984196313</v>
      </c>
      <c r="S18" s="172">
        <v>11.1279076269108</v>
      </c>
      <c r="T18" s="168">
        <v>4.95210494981357</v>
      </c>
      <c r="U18" s="168">
        <v>8.6603069275525</v>
      </c>
      <c r="V18" s="168">
        <v>7.38688447600226</v>
      </c>
      <c r="W18" s="168">
        <v>20.2500067127611</v>
      </c>
      <c r="X18" s="168">
        <v>13.4449984042888</v>
      </c>
      <c r="Y18" s="168">
        <v>23.8964549164898</v>
      </c>
      <c r="Z18" s="168">
        <v>8.14110755813685</v>
      </c>
      <c r="AA18" s="168">
        <v>11.9555345116294</v>
      </c>
    </row>
    <row r="19" spans="1:27">
      <c r="A19" s="100" t="s">
        <v>285</v>
      </c>
      <c r="B19" s="168">
        <v>4.3295486886253</v>
      </c>
      <c r="C19" s="168">
        <v>6.00131309230181</v>
      </c>
      <c r="D19" s="168">
        <v>11.8875938968306</v>
      </c>
      <c r="E19" s="172">
        <v>5.93316379044559</v>
      </c>
      <c r="F19" s="168">
        <v>3.50033957382251</v>
      </c>
      <c r="G19" s="168">
        <v>6.31368262944024</v>
      </c>
      <c r="H19" s="168">
        <v>15.2561878553688</v>
      </c>
      <c r="I19" s="168">
        <v>6.22253415319509</v>
      </c>
      <c r="J19" s="168"/>
      <c r="K19" s="177"/>
      <c r="L19" s="168">
        <v>2.75541511091615</v>
      </c>
      <c r="M19" s="168">
        <v>5.90368226633447</v>
      </c>
      <c r="N19" s="168">
        <v>2.25928328985791</v>
      </c>
      <c r="O19" s="168">
        <v>9.74334289474571</v>
      </c>
      <c r="P19" s="168">
        <v>7.8170952313565</v>
      </c>
      <c r="Q19" s="168">
        <v>15.9580925623047</v>
      </c>
      <c r="R19" s="168">
        <v>4.53267000688203</v>
      </c>
      <c r="S19" s="172">
        <v>7.33365757400916</v>
      </c>
      <c r="T19" s="168">
        <v>2.15457339341438</v>
      </c>
      <c r="U19" s="168">
        <v>4.84610575423064</v>
      </c>
      <c r="V19" s="168">
        <v>1.96286201447201</v>
      </c>
      <c r="W19" s="168">
        <v>10.6645032444085</v>
      </c>
      <c r="X19" s="168">
        <v>10.4621874151623</v>
      </c>
      <c r="Y19" s="168">
        <v>20.0501882955754</v>
      </c>
      <c r="Z19" s="168">
        <v>4.75291502151615</v>
      </c>
      <c r="AA19" s="168">
        <v>7.69215328487403</v>
      </c>
    </row>
    <row r="20" spans="1:27">
      <c r="A20" s="100" t="s">
        <v>286</v>
      </c>
      <c r="B20" s="168">
        <v>5.63335996084944</v>
      </c>
      <c r="C20" s="168">
        <v>10.2878771941615</v>
      </c>
      <c r="D20" s="168">
        <v>13.5039991318936</v>
      </c>
      <c r="E20" s="172">
        <v>7.62773369264373</v>
      </c>
      <c r="F20" s="168">
        <v>7.59437072395423</v>
      </c>
      <c r="G20" s="168">
        <v>17.52530632779</v>
      </c>
      <c r="H20" s="168">
        <v>19.8675914190742</v>
      </c>
      <c r="I20" s="168">
        <v>11.2655817042787</v>
      </c>
      <c r="J20" s="168"/>
      <c r="K20" s="177"/>
      <c r="L20" s="168">
        <v>3.93874531639183</v>
      </c>
      <c r="M20" s="168">
        <v>7.32797460530708</v>
      </c>
      <c r="N20" s="168">
        <v>5.44968884096185</v>
      </c>
      <c r="O20" s="168">
        <v>15.1260655473613</v>
      </c>
      <c r="P20" s="168">
        <v>9.07558329780367</v>
      </c>
      <c r="Q20" s="168">
        <v>17.9324149659835</v>
      </c>
      <c r="R20" s="168">
        <v>6.12887046653886</v>
      </c>
      <c r="S20" s="172">
        <v>9.12659691874863</v>
      </c>
      <c r="T20" s="168">
        <v>5.38512513799068</v>
      </c>
      <c r="U20" s="168">
        <v>9.80361630991774</v>
      </c>
      <c r="V20" s="168">
        <v>10.8432307372194</v>
      </c>
      <c r="W20" s="168">
        <v>24.2073819183605</v>
      </c>
      <c r="X20" s="168">
        <v>14.680619564355</v>
      </c>
      <c r="Y20" s="168">
        <v>25.0545632737935</v>
      </c>
      <c r="Z20" s="168">
        <v>9.21172234341447</v>
      </c>
      <c r="AA20" s="168">
        <v>13.319441065143</v>
      </c>
    </row>
    <row r="21" spans="1:27">
      <c r="A21" s="100" t="s">
        <v>287</v>
      </c>
      <c r="B21" s="168">
        <v>0.359229581410978</v>
      </c>
      <c r="C21" s="168">
        <v>0</v>
      </c>
      <c r="D21" s="168">
        <v>1.19991368111778</v>
      </c>
      <c r="E21" s="172">
        <v>0.476893656101982</v>
      </c>
      <c r="F21" s="168">
        <v>0.165491844569885</v>
      </c>
      <c r="G21" s="168">
        <v>0</v>
      </c>
      <c r="H21" s="168">
        <v>0.925974145546811</v>
      </c>
      <c r="I21" s="168">
        <v>0.300390301991328</v>
      </c>
      <c r="J21" s="168"/>
      <c r="K21" s="177"/>
      <c r="L21" s="168">
        <v>0</v>
      </c>
      <c r="M21" s="168">
        <v>0.859470062380963</v>
      </c>
      <c r="N21" s="168">
        <v>0</v>
      </c>
      <c r="O21" s="168">
        <v>0</v>
      </c>
      <c r="P21" s="168">
        <v>0</v>
      </c>
      <c r="Q21" s="168">
        <v>2.8900923207231</v>
      </c>
      <c r="R21" s="168">
        <v>0.00721810598800056</v>
      </c>
      <c r="S21" s="172">
        <v>0.946569206215965</v>
      </c>
      <c r="T21" s="168">
        <v>0</v>
      </c>
      <c r="U21" s="168">
        <v>0.419375097270956</v>
      </c>
      <c r="V21" s="168">
        <v>0</v>
      </c>
      <c r="W21" s="168">
        <v>0</v>
      </c>
      <c r="X21" s="168">
        <v>0</v>
      </c>
      <c r="Y21" s="168">
        <v>1.96633242346379</v>
      </c>
      <c r="Z21" s="168">
        <v>0.027016604981594</v>
      </c>
      <c r="AA21" s="168">
        <v>0.573763999001062</v>
      </c>
    </row>
    <row r="22" spans="1:27">
      <c r="A22" s="100" t="s">
        <v>288</v>
      </c>
      <c r="B22" s="168">
        <v>11.8120984666917</v>
      </c>
      <c r="C22" s="168">
        <v>13.1201241682596</v>
      </c>
      <c r="D22" s="168">
        <v>21.0026667554151</v>
      </c>
      <c r="E22" s="172">
        <v>13.6813797536323</v>
      </c>
      <c r="F22" s="168">
        <v>10.6177591399647</v>
      </c>
      <c r="G22" s="168">
        <v>14.7707695746992</v>
      </c>
      <c r="H22" s="168">
        <v>13.7232111359108</v>
      </c>
      <c r="I22" s="168">
        <v>11.7411449865872</v>
      </c>
      <c r="J22" s="168"/>
      <c r="K22" s="177"/>
      <c r="L22" s="168">
        <v>9.74136429691707</v>
      </c>
      <c r="M22" s="168">
        <v>13.8828326364664</v>
      </c>
      <c r="N22" s="168">
        <v>7.89491089181504</v>
      </c>
      <c r="O22" s="168">
        <v>18.3453374447042</v>
      </c>
      <c r="P22" s="168">
        <v>15.5568714987011</v>
      </c>
      <c r="Q22" s="168">
        <v>26.4484620121292</v>
      </c>
      <c r="R22" s="168">
        <v>11.7469811819755</v>
      </c>
      <c r="S22" s="172">
        <v>15.6157783252892</v>
      </c>
      <c r="T22" s="168">
        <v>8.37820788182725</v>
      </c>
      <c r="U22" s="168">
        <v>12.8573103981022</v>
      </c>
      <c r="V22" s="168">
        <v>8.90283764550803</v>
      </c>
      <c r="W22" s="168">
        <v>20.6387015038903</v>
      </c>
      <c r="X22" s="168">
        <v>9.22198807553795</v>
      </c>
      <c r="Y22" s="168">
        <v>18.2244341962837</v>
      </c>
      <c r="Z22" s="168">
        <v>9.81480649760402</v>
      </c>
      <c r="AA22" s="168">
        <v>13.6674834755705</v>
      </c>
    </row>
    <row r="23" spans="1:27">
      <c r="A23" s="100" t="s">
        <v>257</v>
      </c>
      <c r="B23" s="168">
        <v>67.0787245695053</v>
      </c>
      <c r="C23" s="168">
        <v>63.2502172509891</v>
      </c>
      <c r="D23" s="168">
        <v>49.5110279584816</v>
      </c>
      <c r="E23" s="172">
        <v>63.3577086709917</v>
      </c>
      <c r="F23" s="168">
        <v>70.4841320603864</v>
      </c>
      <c r="G23" s="168">
        <v>54.3324978333755</v>
      </c>
      <c r="H23" s="168">
        <v>58.2711879299878</v>
      </c>
      <c r="I23" s="168">
        <v>66.0876149818175</v>
      </c>
      <c r="J23" s="168"/>
      <c r="K23" s="177"/>
      <c r="L23" s="168">
        <v>64.0751072409059</v>
      </c>
      <c r="M23" s="168">
        <v>70.0823418981048</v>
      </c>
      <c r="N23" s="168">
        <v>55.4804445491696</v>
      </c>
      <c r="O23" s="168">
        <v>71.0199899528087</v>
      </c>
      <c r="P23" s="168">
        <v>43.8302432554588</v>
      </c>
      <c r="Q23" s="168">
        <v>55.1918126615043</v>
      </c>
      <c r="R23" s="168">
        <v>60.8385209170462</v>
      </c>
      <c r="S23" s="172">
        <v>65.8768964249374</v>
      </c>
      <c r="T23" s="168">
        <v>67.2536302680379</v>
      </c>
      <c r="U23" s="168">
        <v>73.7146338527346</v>
      </c>
      <c r="V23" s="168">
        <v>45.562889618483</v>
      </c>
      <c r="W23" s="168">
        <v>63.102106048268</v>
      </c>
      <c r="X23" s="168">
        <v>51.940537990827</v>
      </c>
      <c r="Y23" s="168">
        <v>64.6018378691487</v>
      </c>
      <c r="Z23" s="168">
        <v>63.31771411144</v>
      </c>
      <c r="AA23" s="168">
        <v>68.8575158521952</v>
      </c>
    </row>
    <row r="24" spans="1:27">
      <c r="A24" s="100" t="s">
        <v>289</v>
      </c>
      <c r="B24" s="168">
        <v>32.9212754304945</v>
      </c>
      <c r="C24" s="168">
        <v>36.7497827490108</v>
      </c>
      <c r="D24" s="168">
        <v>50.4889720415184</v>
      </c>
      <c r="E24" s="172">
        <v>36.6422913290081</v>
      </c>
      <c r="F24" s="168">
        <v>29.5158679396137</v>
      </c>
      <c r="G24" s="168">
        <v>45.6675021666245</v>
      </c>
      <c r="H24" s="168">
        <v>41.7288120700121</v>
      </c>
      <c r="I24" s="168">
        <v>33.9123850181824</v>
      </c>
      <c r="J24" s="168"/>
      <c r="K24" s="177"/>
      <c r="L24" s="168">
        <v>29.9176581018757</v>
      </c>
      <c r="M24" s="168">
        <v>35.9248927591135</v>
      </c>
      <c r="N24" s="168">
        <v>28.9800100479539</v>
      </c>
      <c r="O24" s="168">
        <v>44.5195554500678</v>
      </c>
      <c r="P24" s="168">
        <v>44.8081873368897</v>
      </c>
      <c r="Q24" s="168">
        <v>56.1697567461472</v>
      </c>
      <c r="R24" s="168">
        <v>34.1231035750788</v>
      </c>
      <c r="S24" s="172">
        <v>39.1614790829376</v>
      </c>
      <c r="T24" s="168">
        <v>26.2853661470631</v>
      </c>
      <c r="U24" s="168">
        <v>32.7463697321644</v>
      </c>
      <c r="V24" s="168">
        <v>36.8978939517324</v>
      </c>
      <c r="W24" s="168">
        <v>54.4371103815166</v>
      </c>
      <c r="X24" s="168">
        <v>35.3981621303486</v>
      </c>
      <c r="Y24" s="168">
        <v>48.0594620096757</v>
      </c>
      <c r="Z24" s="168">
        <v>31.1424841478048</v>
      </c>
      <c r="AA24" s="168">
        <v>36.68228588856</v>
      </c>
    </row>
    <row r="25" spans="1:27">
      <c r="A25" s="100"/>
      <c r="B25" s="168"/>
      <c r="C25" s="168"/>
      <c r="D25" s="168"/>
      <c r="E25" s="168"/>
      <c r="F25" s="169"/>
      <c r="G25" s="168"/>
      <c r="H25" s="168"/>
      <c r="I25" s="168"/>
      <c r="J25" s="168"/>
      <c r="K25" s="177"/>
      <c r="L25" s="168"/>
      <c r="M25" s="168"/>
      <c r="N25" s="168"/>
      <c r="O25" s="168"/>
      <c r="P25" s="168"/>
      <c r="Q25" s="168"/>
      <c r="R25" s="168"/>
      <c r="S25" s="168"/>
      <c r="T25" s="169"/>
      <c r="U25" s="168"/>
      <c r="V25" s="168"/>
      <c r="W25" s="168"/>
      <c r="X25" s="168"/>
      <c r="Y25" s="168"/>
      <c r="Z25" s="168"/>
      <c r="AA25" s="168"/>
    </row>
    <row r="26" spans="1:27">
      <c r="A26" s="235" t="s">
        <v>183</v>
      </c>
      <c r="B26" s="168"/>
      <c r="C26" s="168"/>
      <c r="D26" s="168"/>
      <c r="E26" s="172"/>
      <c r="F26" s="168"/>
      <c r="G26" s="168"/>
      <c r="H26" s="168"/>
      <c r="I26" s="168"/>
      <c r="J26" s="260"/>
      <c r="K26" s="177"/>
      <c r="L26" s="168"/>
      <c r="M26" s="168"/>
      <c r="N26" s="168"/>
      <c r="O26" s="168"/>
      <c r="P26" s="168"/>
      <c r="Q26" s="168"/>
      <c r="R26" s="168"/>
      <c r="S26" s="172"/>
      <c r="T26" s="168"/>
      <c r="U26" s="168"/>
      <c r="V26" s="168"/>
      <c r="W26" s="168"/>
      <c r="X26" s="168"/>
      <c r="Y26" s="168"/>
      <c r="Z26" s="168"/>
      <c r="AA26" s="168"/>
    </row>
    <row r="27" spans="1:27">
      <c r="A27" s="237" t="s">
        <v>282</v>
      </c>
      <c r="B27" s="168">
        <v>5.60468986071996</v>
      </c>
      <c r="C27" s="168">
        <v>1.10886308491701</v>
      </c>
      <c r="D27" s="168">
        <v>7.58974109895761</v>
      </c>
      <c r="E27" s="172">
        <v>5.48473442794844</v>
      </c>
      <c r="F27" s="168">
        <v>2.7797583555819</v>
      </c>
      <c r="G27" s="168">
        <v>6.52990440498756</v>
      </c>
      <c r="H27" s="168">
        <v>6.48086855005848</v>
      </c>
      <c r="I27" s="168">
        <v>4.03436172837373</v>
      </c>
      <c r="J27" s="168"/>
      <c r="K27" s="177"/>
      <c r="L27" s="168">
        <v>3.31545902281831</v>
      </c>
      <c r="M27" s="168">
        <v>7.89392069862161</v>
      </c>
      <c r="N27" s="168">
        <v>0</v>
      </c>
      <c r="O27" s="168">
        <v>3.30440711856404</v>
      </c>
      <c r="P27" s="168">
        <v>2.11227097809485</v>
      </c>
      <c r="Q27" s="168">
        <v>13.0672112198204</v>
      </c>
      <c r="R27" s="168">
        <v>3.54834993107998</v>
      </c>
      <c r="S27" s="172">
        <v>7.42111892481689</v>
      </c>
      <c r="T27" s="168">
        <v>1.33509180184487</v>
      </c>
      <c r="U27" s="168">
        <v>4.22442490931893</v>
      </c>
      <c r="V27" s="168">
        <v>0</v>
      </c>
      <c r="W27" s="168">
        <v>13.5210286858765</v>
      </c>
      <c r="X27" s="168">
        <v>2.10124915693616</v>
      </c>
      <c r="Y27" s="168">
        <v>10.8604879431808</v>
      </c>
      <c r="Z27" s="168">
        <v>2.29835566511939</v>
      </c>
      <c r="AA27" s="168">
        <v>5.77036779162808</v>
      </c>
    </row>
    <row r="28" spans="1:27">
      <c r="A28" s="100" t="s">
        <v>283</v>
      </c>
      <c r="B28" s="168">
        <v>18.8569663940304</v>
      </c>
      <c r="C28" s="168">
        <v>19.4093790299745</v>
      </c>
      <c r="D28" s="168">
        <v>31.0745118687585</v>
      </c>
      <c r="E28" s="172">
        <v>21.2737621358657</v>
      </c>
      <c r="F28" s="168">
        <v>12.5021956530568</v>
      </c>
      <c r="G28" s="168">
        <v>22.1348884082813</v>
      </c>
      <c r="H28" s="168">
        <v>22.0994134617355</v>
      </c>
      <c r="I28" s="168">
        <v>15.7437372396156</v>
      </c>
      <c r="J28" s="168"/>
      <c r="K28" s="177"/>
      <c r="L28" s="168">
        <v>15.1954328964136</v>
      </c>
      <c r="M28" s="168">
        <v>22.518499891647</v>
      </c>
      <c r="N28" s="168">
        <v>9.4700958714821</v>
      </c>
      <c r="O28" s="168">
        <v>29.348662188467</v>
      </c>
      <c r="P28" s="168">
        <v>22.8099072521916</v>
      </c>
      <c r="Q28" s="168">
        <v>39.3391164853255</v>
      </c>
      <c r="R28" s="168">
        <v>18.1229627591716</v>
      </c>
      <c r="S28" s="172">
        <v>24.4245615125597</v>
      </c>
      <c r="T28" s="168">
        <v>9.28573508509813</v>
      </c>
      <c r="U28" s="168">
        <v>15.7186562210155</v>
      </c>
      <c r="V28" s="168">
        <v>11.5625057727016</v>
      </c>
      <c r="W28" s="168">
        <v>32.7072710438611</v>
      </c>
      <c r="X28" s="168">
        <v>14.8295794548194</v>
      </c>
      <c r="Y28" s="168">
        <v>29.3692474686517</v>
      </c>
      <c r="Z28" s="168">
        <v>12.8404767005617</v>
      </c>
      <c r="AA28" s="168">
        <v>18.6469977786695</v>
      </c>
    </row>
    <row r="29" spans="1:27">
      <c r="A29" s="100" t="s">
        <v>284</v>
      </c>
      <c r="B29" s="168">
        <v>6.9239966073589</v>
      </c>
      <c r="C29" s="168">
        <v>10.1241234131155</v>
      </c>
      <c r="D29" s="168">
        <v>18.3468874455587</v>
      </c>
      <c r="E29" s="172">
        <v>9.48360549225076</v>
      </c>
      <c r="F29" s="168">
        <v>5.35022573275771</v>
      </c>
      <c r="G29" s="168">
        <v>9.66345443368452</v>
      </c>
      <c r="H29" s="168">
        <v>21.5623121177509</v>
      </c>
      <c r="I29" s="168">
        <v>9.29641983794327</v>
      </c>
      <c r="J29" s="168"/>
      <c r="K29" s="177"/>
      <c r="L29" s="168">
        <v>4.35560732763111</v>
      </c>
      <c r="M29" s="168">
        <v>9.49238588708668</v>
      </c>
      <c r="N29" s="168">
        <v>2.6084613510321</v>
      </c>
      <c r="O29" s="168">
        <v>17.6397854751989</v>
      </c>
      <c r="P29" s="168">
        <v>11.3315104038283</v>
      </c>
      <c r="Q29" s="168">
        <v>25.3622644872892</v>
      </c>
      <c r="R29" s="168">
        <v>7.12499959535322</v>
      </c>
      <c r="S29" s="172">
        <v>11.8422113891483</v>
      </c>
      <c r="T29" s="168">
        <v>3.05867840992525</v>
      </c>
      <c r="U29" s="168">
        <v>7.64177305559017</v>
      </c>
      <c r="V29" s="168">
        <v>2.13119724865319</v>
      </c>
      <c r="W29" s="168">
        <v>17.1957116187158</v>
      </c>
      <c r="X29" s="168">
        <v>14.1743278102738</v>
      </c>
      <c r="Y29" s="168">
        <v>28.9502964252281</v>
      </c>
      <c r="Z29" s="168">
        <v>6.81070341680652</v>
      </c>
      <c r="AA29" s="168">
        <v>11.78213625908</v>
      </c>
    </row>
    <row r="30" spans="1:27">
      <c r="A30" s="100" t="s">
        <v>285</v>
      </c>
      <c r="B30" s="168">
        <v>4.69701636310179</v>
      </c>
      <c r="C30" s="168">
        <v>6.73333235645722</v>
      </c>
      <c r="D30" s="168">
        <v>15.3523622360993</v>
      </c>
      <c r="E30" s="172">
        <v>6.97857082042883</v>
      </c>
      <c r="F30" s="168">
        <v>2.72463266860403</v>
      </c>
      <c r="G30" s="168">
        <v>2.33525798264542</v>
      </c>
      <c r="H30" s="168">
        <v>16.2938631996858</v>
      </c>
      <c r="I30" s="168">
        <v>5.51597952966071</v>
      </c>
      <c r="J30" s="168"/>
      <c r="K30" s="177"/>
      <c r="L30" s="168">
        <v>2.33433515492226</v>
      </c>
      <c r="M30" s="168">
        <v>7.05969757128132</v>
      </c>
      <c r="N30" s="168">
        <v>1.44674099948204</v>
      </c>
      <c r="O30" s="168">
        <v>12.0199237134324</v>
      </c>
      <c r="P30" s="168">
        <v>8.582059317029</v>
      </c>
      <c r="Q30" s="168">
        <v>22.1226651551695</v>
      </c>
      <c r="R30" s="168">
        <v>4.81348858830241</v>
      </c>
      <c r="S30" s="172">
        <v>9.14365305255525</v>
      </c>
      <c r="T30" s="168">
        <v>1.06800727171578</v>
      </c>
      <c r="U30" s="168">
        <v>4.38125806549229</v>
      </c>
      <c r="V30" s="168">
        <v>0</v>
      </c>
      <c r="W30" s="168">
        <v>6.78579118083547</v>
      </c>
      <c r="X30" s="168">
        <v>9.59847121669219</v>
      </c>
      <c r="Y30" s="168">
        <v>22.9892551826793</v>
      </c>
      <c r="Z30" s="168">
        <v>3.57715216718743</v>
      </c>
      <c r="AA30" s="168">
        <v>7.45480689213399</v>
      </c>
    </row>
    <row r="31" spans="1:27">
      <c r="A31" s="100" t="s">
        <v>286</v>
      </c>
      <c r="B31" s="168">
        <v>6.38226071981058</v>
      </c>
      <c r="C31" s="168">
        <v>9.70086665729646</v>
      </c>
      <c r="D31" s="168">
        <v>13.7380171136378</v>
      </c>
      <c r="E31" s="172">
        <v>8.1711379473661</v>
      </c>
      <c r="F31" s="168">
        <v>7.6488351305301</v>
      </c>
      <c r="G31" s="168">
        <v>12.2407911069667</v>
      </c>
      <c r="H31" s="168">
        <v>24.2820730963077</v>
      </c>
      <c r="I31" s="168">
        <v>11.7188610084498</v>
      </c>
      <c r="J31" s="168"/>
      <c r="K31" s="177"/>
      <c r="L31" s="168">
        <v>3.84155453084673</v>
      </c>
      <c r="M31" s="168">
        <v>8.92296690877442</v>
      </c>
      <c r="N31" s="168">
        <v>3.61275700471633</v>
      </c>
      <c r="O31" s="168">
        <v>15.7889763098766</v>
      </c>
      <c r="P31" s="168">
        <v>7.35396076996957</v>
      </c>
      <c r="Q31" s="168">
        <v>20.1220734573061</v>
      </c>
      <c r="R31" s="168">
        <v>5.98634174640976</v>
      </c>
      <c r="S31" s="172">
        <v>10.3559341483224</v>
      </c>
      <c r="T31" s="168">
        <v>4.62507856089875</v>
      </c>
      <c r="U31" s="168">
        <v>10.6725917001615</v>
      </c>
      <c r="V31" s="168">
        <v>4.33437457516993</v>
      </c>
      <c r="W31" s="168">
        <v>20.1472076387635</v>
      </c>
      <c r="X31" s="168">
        <v>16.7086900179299</v>
      </c>
      <c r="Y31" s="168">
        <v>31.8554561746856</v>
      </c>
      <c r="Z31" s="168">
        <v>8.81288889823548</v>
      </c>
      <c r="AA31" s="168">
        <v>14.6248331186641</v>
      </c>
    </row>
    <row r="32" spans="1:27">
      <c r="A32" s="100" t="s">
        <v>287</v>
      </c>
      <c r="B32" s="168">
        <v>0.314943434719959</v>
      </c>
      <c r="C32" s="168">
        <v>0</v>
      </c>
      <c r="D32" s="168">
        <v>0.829288970535163</v>
      </c>
      <c r="E32" s="172">
        <v>0.378880375423863</v>
      </c>
      <c r="F32" s="168">
        <v>0.240612642600118</v>
      </c>
      <c r="G32" s="168">
        <v>0</v>
      </c>
      <c r="H32" s="168">
        <v>1.15567997598334</v>
      </c>
      <c r="I32" s="168">
        <v>0.40143575299136</v>
      </c>
      <c r="J32" s="168"/>
      <c r="K32" s="177"/>
      <c r="L32" s="168">
        <v>0</v>
      </c>
      <c r="M32" s="168">
        <v>0.935677773974863</v>
      </c>
      <c r="N32" s="168">
        <v>0</v>
      </c>
      <c r="O32" s="168">
        <v>0</v>
      </c>
      <c r="P32" s="168">
        <v>0</v>
      </c>
      <c r="Q32" s="168">
        <v>2.45582047975466</v>
      </c>
      <c r="R32" s="168">
        <v>0</v>
      </c>
      <c r="S32" s="172">
        <v>0.911276051460771</v>
      </c>
      <c r="T32" s="168">
        <v>0</v>
      </c>
      <c r="U32" s="168">
        <v>0.718145770173216</v>
      </c>
      <c r="V32" s="168">
        <v>0</v>
      </c>
      <c r="W32" s="168">
        <v>0</v>
      </c>
      <c r="X32" s="168">
        <v>0</v>
      </c>
      <c r="Y32" s="168">
        <v>2.78024350862385</v>
      </c>
      <c r="Z32" s="168">
        <v>0</v>
      </c>
      <c r="AA32" s="168">
        <v>0.867306979257785</v>
      </c>
    </row>
    <row r="33" spans="1:27">
      <c r="A33" s="100" t="s">
        <v>288</v>
      </c>
      <c r="B33" s="168">
        <v>12.0125709995123</v>
      </c>
      <c r="C33" s="168">
        <v>15.495305048413</v>
      </c>
      <c r="D33" s="168">
        <v>25.6160005266714</v>
      </c>
      <c r="E33" s="172">
        <v>15.0240910854156</v>
      </c>
      <c r="F33" s="168">
        <v>10.3005794875605</v>
      </c>
      <c r="G33" s="168">
        <v>14.1950756583758</v>
      </c>
      <c r="H33" s="168">
        <v>16.6655089027007</v>
      </c>
      <c r="I33" s="168">
        <v>12.1314009720683</v>
      </c>
      <c r="J33" s="168"/>
      <c r="K33" s="177"/>
      <c r="L33" s="168">
        <v>9.15027838492444</v>
      </c>
      <c r="M33" s="168">
        <v>14.8748636141002</v>
      </c>
      <c r="N33" s="168">
        <v>7.81872304019291</v>
      </c>
      <c r="O33" s="168">
        <v>23.171887056633</v>
      </c>
      <c r="P33" s="168">
        <v>17.1048342108243</v>
      </c>
      <c r="Q33" s="168">
        <v>34.1271668425186</v>
      </c>
      <c r="R33" s="168">
        <v>12.2907048262402</v>
      </c>
      <c r="S33" s="172">
        <v>17.7574773445909</v>
      </c>
      <c r="T33" s="168">
        <v>7.30502368282909</v>
      </c>
      <c r="U33" s="168">
        <v>13.2961352922919</v>
      </c>
      <c r="V33" s="168">
        <v>6.27398676841436</v>
      </c>
      <c r="W33" s="168">
        <v>22.1161645483373</v>
      </c>
      <c r="X33" s="168">
        <v>9.99922312721468</v>
      </c>
      <c r="Y33" s="168">
        <v>23.3317946781868</v>
      </c>
      <c r="Z33" s="168">
        <v>9.43578295743239</v>
      </c>
      <c r="AA33" s="168">
        <v>14.8270189867041</v>
      </c>
    </row>
    <row r="34" spans="1:27">
      <c r="A34" s="100" t="s">
        <v>257</v>
      </c>
      <c r="B34" s="168">
        <v>67.0942431909045</v>
      </c>
      <c r="C34" s="168">
        <v>62.2727125560021</v>
      </c>
      <c r="D34" s="168">
        <v>44.867184741396</v>
      </c>
      <c r="E34" s="172">
        <v>62.2707764663446</v>
      </c>
      <c r="F34" s="168">
        <v>70.6102606812034</v>
      </c>
      <c r="G34" s="168">
        <v>58.3713810183411</v>
      </c>
      <c r="H34" s="168">
        <v>59.4272919980204</v>
      </c>
      <c r="I34" s="168">
        <v>66.7033502487611</v>
      </c>
      <c r="J34" s="168"/>
      <c r="K34" s="177"/>
      <c r="L34" s="168">
        <v>62.7854886825436</v>
      </c>
      <c r="M34" s="168">
        <v>71.4029976992653</v>
      </c>
      <c r="N34" s="168">
        <v>50.914885742337</v>
      </c>
      <c r="O34" s="168">
        <v>73.6305393696672</v>
      </c>
      <c r="P34" s="168">
        <v>36.4790598075551</v>
      </c>
      <c r="Q34" s="168">
        <v>53.255309675237</v>
      </c>
      <c r="R34" s="168">
        <v>58.6945512461256</v>
      </c>
      <c r="S34" s="172">
        <v>65.8470016865635</v>
      </c>
      <c r="T34" s="168">
        <v>65.9638107679024</v>
      </c>
      <c r="U34" s="168">
        <v>75.2567105945044</v>
      </c>
      <c r="V34" s="168">
        <v>46.0936917018141</v>
      </c>
      <c r="W34" s="168">
        <v>70.6490703348682</v>
      </c>
      <c r="X34" s="168">
        <v>50.5161480254702</v>
      </c>
      <c r="Y34" s="168">
        <v>68.3384359705707</v>
      </c>
      <c r="Z34" s="168">
        <v>62.6906381613817</v>
      </c>
      <c r="AA34" s="168">
        <v>70.7160623361405</v>
      </c>
    </row>
    <row r="35" spans="1:27">
      <c r="A35" s="100" t="s">
        <v>289</v>
      </c>
      <c r="B35" s="168">
        <v>32.9057568090956</v>
      </c>
      <c r="C35" s="168">
        <v>37.7272874439979</v>
      </c>
      <c r="D35" s="168">
        <v>55.132815258604</v>
      </c>
      <c r="E35" s="172">
        <v>37.7292235336554</v>
      </c>
      <c r="F35" s="168">
        <v>29.3897393187966</v>
      </c>
      <c r="G35" s="168">
        <v>41.6286189816589</v>
      </c>
      <c r="H35" s="168">
        <v>40.5727080019795</v>
      </c>
      <c r="I35" s="168">
        <v>33.2966497512389</v>
      </c>
      <c r="J35" s="168"/>
      <c r="K35" s="177"/>
      <c r="L35" s="168">
        <v>28.597002300917</v>
      </c>
      <c r="M35" s="168">
        <v>37.2145113172741</v>
      </c>
      <c r="N35" s="168">
        <v>26.3694606308864</v>
      </c>
      <c r="O35" s="168">
        <v>49.0851142571094</v>
      </c>
      <c r="P35" s="168">
        <v>46.7446903222237</v>
      </c>
      <c r="Q35" s="168">
        <v>63.5209401949842</v>
      </c>
      <c r="R35" s="168">
        <v>34.1529983134909</v>
      </c>
      <c r="S35" s="172">
        <v>41.30544875382</v>
      </c>
      <c r="T35" s="168">
        <v>24.7432894055032</v>
      </c>
      <c r="U35" s="168">
        <v>34.03618923209</v>
      </c>
      <c r="V35" s="168">
        <v>29.3509296645237</v>
      </c>
      <c r="W35" s="168">
        <v>53.9063082987941</v>
      </c>
      <c r="X35" s="168">
        <v>31.6615640294175</v>
      </c>
      <c r="Y35" s="168">
        <v>49.4838519745416</v>
      </c>
      <c r="Z35" s="168">
        <v>29.2839376638595</v>
      </c>
      <c r="AA35" s="168">
        <v>37.3093618386183</v>
      </c>
    </row>
    <row r="36" spans="1:27">
      <c r="A36" s="100"/>
      <c r="B36" s="168"/>
      <c r="C36" s="168"/>
      <c r="D36" s="168"/>
      <c r="E36" s="172"/>
      <c r="F36" s="168"/>
      <c r="G36" s="168"/>
      <c r="H36" s="168"/>
      <c r="I36" s="168"/>
      <c r="J36" s="260"/>
      <c r="K36" s="177"/>
      <c r="L36" s="168"/>
      <c r="M36" s="168"/>
      <c r="N36" s="168"/>
      <c r="O36" s="168"/>
      <c r="P36" s="168"/>
      <c r="Q36" s="168"/>
      <c r="R36" s="168"/>
      <c r="S36" s="172"/>
      <c r="T36" s="168"/>
      <c r="U36" s="168"/>
      <c r="V36" s="168"/>
      <c r="W36" s="168"/>
      <c r="X36" s="168"/>
      <c r="Y36" s="168"/>
      <c r="Z36" s="168"/>
      <c r="AA36" s="168"/>
    </row>
    <row r="37" spans="1:27">
      <c r="A37" s="235" t="s">
        <v>184</v>
      </c>
      <c r="B37" s="168"/>
      <c r="C37" s="168"/>
      <c r="D37" s="168"/>
      <c r="E37" s="172"/>
      <c r="F37" s="168"/>
      <c r="G37" s="168"/>
      <c r="H37" s="168"/>
      <c r="I37" s="168"/>
      <c r="J37" s="260"/>
      <c r="K37" s="177"/>
      <c r="L37" s="168"/>
      <c r="M37" s="168"/>
      <c r="N37" s="168"/>
      <c r="O37" s="168"/>
      <c r="P37" s="168"/>
      <c r="Q37" s="168"/>
      <c r="R37" s="168"/>
      <c r="S37" s="172"/>
      <c r="T37" s="168"/>
      <c r="U37" s="168"/>
      <c r="V37" s="168"/>
      <c r="W37" s="168"/>
      <c r="X37" s="168"/>
      <c r="Y37" s="168"/>
      <c r="Z37" s="168"/>
      <c r="AA37" s="168"/>
    </row>
    <row r="38" spans="1:27">
      <c r="A38" s="237" t="s">
        <v>282</v>
      </c>
      <c r="B38" s="168">
        <v>4.12558175734435</v>
      </c>
      <c r="C38" s="168">
        <v>8.41987964143041</v>
      </c>
      <c r="D38" s="168">
        <v>9.34617427343029</v>
      </c>
      <c r="E38" s="172">
        <v>5.55244738874575</v>
      </c>
      <c r="F38" s="168">
        <v>3.11662974546981</v>
      </c>
      <c r="G38" s="168">
        <v>5.31328704788393</v>
      </c>
      <c r="H38" s="168">
        <v>6.64438609017205</v>
      </c>
      <c r="I38" s="168">
        <v>4.04969239684442</v>
      </c>
      <c r="J38" s="168"/>
      <c r="K38" s="177"/>
      <c r="L38" s="168">
        <v>2.2968949186529</v>
      </c>
      <c r="M38" s="168">
        <v>5.95426859603581</v>
      </c>
      <c r="N38" s="168">
        <v>2.17361264338395</v>
      </c>
      <c r="O38" s="168">
        <v>14.6661466394769</v>
      </c>
      <c r="P38" s="168">
        <v>4.35686327296514</v>
      </c>
      <c r="Q38" s="168">
        <v>14.3354852738954</v>
      </c>
      <c r="R38" s="168">
        <v>3.76646059014936</v>
      </c>
      <c r="S38" s="172">
        <v>7.33843418734214</v>
      </c>
      <c r="T38" s="168">
        <v>1.38692733364118</v>
      </c>
      <c r="U38" s="168">
        <v>4.84633215729843</v>
      </c>
      <c r="V38" s="168">
        <v>0</v>
      </c>
      <c r="W38" s="168">
        <v>10.6702720005225</v>
      </c>
      <c r="X38" s="168">
        <v>2.33401168645922</v>
      </c>
      <c r="Y38" s="168">
        <v>10.9547604938849</v>
      </c>
      <c r="Z38" s="168">
        <v>2.49968962039336</v>
      </c>
      <c r="AA38" s="168">
        <v>5.59969517329547</v>
      </c>
    </row>
    <row r="39" spans="1:27">
      <c r="A39" s="100" t="s">
        <v>283</v>
      </c>
      <c r="B39" s="168">
        <v>16.9463850569285</v>
      </c>
      <c r="C39" s="168">
        <v>14.9081908608627</v>
      </c>
      <c r="D39" s="168">
        <v>27.2576646352007</v>
      </c>
      <c r="E39" s="172">
        <v>18.5980276321413</v>
      </c>
      <c r="F39" s="168">
        <v>12.7601981170638</v>
      </c>
      <c r="G39" s="168">
        <v>27.811297448228</v>
      </c>
      <c r="H39" s="168">
        <v>22.517826465608</v>
      </c>
      <c r="I39" s="168">
        <v>16.3177579414211</v>
      </c>
      <c r="J39" s="168"/>
      <c r="K39" s="177"/>
      <c r="L39" s="168">
        <v>13.5149794243797</v>
      </c>
      <c r="M39" s="168">
        <v>20.3777906894773</v>
      </c>
      <c r="N39" s="168">
        <v>7.77318353655121</v>
      </c>
      <c r="O39" s="168">
        <v>22.0431981851743</v>
      </c>
      <c r="P39" s="168">
        <v>19.6573212097009</v>
      </c>
      <c r="Q39" s="168">
        <v>34.8580080607004</v>
      </c>
      <c r="R39" s="168">
        <v>15.6333795499755</v>
      </c>
      <c r="S39" s="172">
        <v>21.562675714307</v>
      </c>
      <c r="T39" s="168">
        <v>9.52484089794587</v>
      </c>
      <c r="U39" s="168">
        <v>15.9955553361818</v>
      </c>
      <c r="V39" s="168">
        <v>16.4066612663739</v>
      </c>
      <c r="W39" s="168">
        <v>39.2159336300822</v>
      </c>
      <c r="X39" s="168">
        <v>14.8109089471888</v>
      </c>
      <c r="Y39" s="168">
        <v>30.2247439840272</v>
      </c>
      <c r="Z39" s="168">
        <v>13.4208841166344</v>
      </c>
      <c r="AA39" s="168">
        <v>19.2146317662077</v>
      </c>
    </row>
    <row r="40" spans="1:27">
      <c r="A40" s="100" t="s">
        <v>284</v>
      </c>
      <c r="B40" s="168">
        <v>7.58747671650359</v>
      </c>
      <c r="C40" s="168">
        <v>9.54738696193104</v>
      </c>
      <c r="D40" s="168">
        <v>17.1165928890351</v>
      </c>
      <c r="E40" s="172">
        <v>9.54004939629607</v>
      </c>
      <c r="F40" s="168">
        <v>8.2548710845009</v>
      </c>
      <c r="G40" s="168">
        <v>18.9099022862701</v>
      </c>
      <c r="H40" s="168">
        <v>15.4619922115268</v>
      </c>
      <c r="I40" s="168">
        <v>10.8322651396009</v>
      </c>
      <c r="J40" s="168"/>
      <c r="K40" s="177"/>
      <c r="L40" s="168">
        <v>4.86996187659734</v>
      </c>
      <c r="M40" s="168">
        <v>10.3049915564098</v>
      </c>
      <c r="N40" s="168">
        <v>3.01838259284124</v>
      </c>
      <c r="O40" s="168">
        <v>16.0763913310208</v>
      </c>
      <c r="P40" s="168">
        <v>11.1965204767512</v>
      </c>
      <c r="Q40" s="168">
        <v>23.0366653013189</v>
      </c>
      <c r="R40" s="168">
        <v>7.18091835163387</v>
      </c>
      <c r="S40" s="172">
        <v>11.8991804409583</v>
      </c>
      <c r="T40" s="168">
        <v>5.40566550496957</v>
      </c>
      <c r="U40" s="168">
        <v>11.1040766640322</v>
      </c>
      <c r="V40" s="168">
        <v>8.28383826611056</v>
      </c>
      <c r="W40" s="168">
        <v>29.5359663064297</v>
      </c>
      <c r="X40" s="168">
        <v>8.57727354466324</v>
      </c>
      <c r="Y40" s="168">
        <v>22.3467108783903</v>
      </c>
      <c r="Z40" s="168">
        <v>8.10413963316217</v>
      </c>
      <c r="AA40" s="168">
        <v>13.5603906460397</v>
      </c>
    </row>
    <row r="41" spans="1:27">
      <c r="A41" s="100" t="s">
        <v>285</v>
      </c>
      <c r="B41" s="168">
        <v>3.95215266561033</v>
      </c>
      <c r="C41" s="168">
        <v>5.23083073877239</v>
      </c>
      <c r="D41" s="168">
        <v>8.05828174874045</v>
      </c>
      <c r="E41" s="172">
        <v>4.84166658836756</v>
      </c>
      <c r="F41" s="168">
        <v>4.27214921270841</v>
      </c>
      <c r="G41" s="168">
        <v>11.1887776675964</v>
      </c>
      <c r="H41" s="168">
        <v>14.1047003156981</v>
      </c>
      <c r="I41" s="168">
        <v>6.95919920178821</v>
      </c>
      <c r="J41" s="168"/>
      <c r="K41" s="177"/>
      <c r="L41" s="168">
        <v>1.87760105351914</v>
      </c>
      <c r="M41" s="168">
        <v>6.02670427770152</v>
      </c>
      <c r="N41" s="168">
        <v>0</v>
      </c>
      <c r="O41" s="168">
        <v>10.4852259839894</v>
      </c>
      <c r="P41" s="168">
        <v>3.63190293377119</v>
      </c>
      <c r="Q41" s="168">
        <v>12.4846605637097</v>
      </c>
      <c r="R41" s="168">
        <v>3.08299755933154</v>
      </c>
      <c r="S41" s="172">
        <v>6.60033561740358</v>
      </c>
      <c r="T41" s="168">
        <v>2.10398135308401</v>
      </c>
      <c r="U41" s="168">
        <v>6.44031707233282</v>
      </c>
      <c r="V41" s="168">
        <v>3.24582073345688</v>
      </c>
      <c r="W41" s="168">
        <v>19.1317346017359</v>
      </c>
      <c r="X41" s="168">
        <v>7.27119096575155</v>
      </c>
      <c r="Y41" s="168">
        <v>20.9382096656447</v>
      </c>
      <c r="Z41" s="168">
        <v>4.75114566818853</v>
      </c>
      <c r="AA41" s="168">
        <v>9.16725273538786</v>
      </c>
    </row>
    <row r="42" spans="1:27">
      <c r="A42" s="100" t="s">
        <v>286</v>
      </c>
      <c r="B42" s="168">
        <v>4.8642251833007</v>
      </c>
      <c r="C42" s="168">
        <v>10.9057315077529</v>
      </c>
      <c r="D42" s="168">
        <v>13.2453590692354</v>
      </c>
      <c r="E42" s="172">
        <v>7.06037169237458</v>
      </c>
      <c r="F42" s="168">
        <v>7.54017995462022</v>
      </c>
      <c r="G42" s="168">
        <v>24.0008629159614</v>
      </c>
      <c r="H42" s="168">
        <v>14.968929546381</v>
      </c>
      <c r="I42" s="168">
        <v>10.7929855177828</v>
      </c>
      <c r="J42" s="168"/>
      <c r="K42" s="177"/>
      <c r="L42" s="168">
        <v>2.67672465679067</v>
      </c>
      <c r="M42" s="168">
        <v>7.05172570981072</v>
      </c>
      <c r="N42" s="168">
        <v>3.38159486601063</v>
      </c>
      <c r="O42" s="168">
        <v>18.4298681494952</v>
      </c>
      <c r="P42" s="168">
        <v>7.40906993385385</v>
      </c>
      <c r="Q42" s="168">
        <v>19.0816482046169</v>
      </c>
      <c r="R42" s="168">
        <v>5.00948433720162</v>
      </c>
      <c r="S42" s="172">
        <v>9.11125904754754</v>
      </c>
      <c r="T42" s="168">
        <v>4.44818831855992</v>
      </c>
      <c r="U42" s="168">
        <v>10.6321715906805</v>
      </c>
      <c r="V42" s="168">
        <v>13.141287836915</v>
      </c>
      <c r="W42" s="168">
        <v>34.8604379950078</v>
      </c>
      <c r="X42" s="168">
        <v>7.95415003467696</v>
      </c>
      <c r="Y42" s="168">
        <v>21.983709058085</v>
      </c>
      <c r="Z42" s="168">
        <v>8.00442079097175</v>
      </c>
      <c r="AA42" s="168">
        <v>13.5815502445938</v>
      </c>
    </row>
    <row r="43" spans="1:27">
      <c r="A43" s="100" t="s">
        <v>287</v>
      </c>
      <c r="B43" s="168">
        <v>0.404712264097721</v>
      </c>
      <c r="C43" s="168">
        <v>0</v>
      </c>
      <c r="D43" s="168">
        <v>1.6095334789355</v>
      </c>
      <c r="E43" s="172">
        <v>0.579228171327477</v>
      </c>
      <c r="F43" s="168">
        <v>0.0907484645503319</v>
      </c>
      <c r="G43" s="168">
        <v>0</v>
      </c>
      <c r="H43" s="168">
        <v>0.671074187688122</v>
      </c>
      <c r="I43" s="168">
        <v>0.195038713321936</v>
      </c>
      <c r="J43" s="168"/>
      <c r="K43" s="177"/>
      <c r="L43" s="168">
        <v>0</v>
      </c>
      <c r="M43" s="168">
        <v>1.18747435158299</v>
      </c>
      <c r="N43" s="168">
        <v>0</v>
      </c>
      <c r="O43" s="168">
        <v>0</v>
      </c>
      <c r="P43" s="168">
        <v>0</v>
      </c>
      <c r="Q43" s="168">
        <v>4.67538943411046</v>
      </c>
      <c r="R43" s="168">
        <v>0</v>
      </c>
      <c r="S43" s="172">
        <v>1.3582805319059</v>
      </c>
      <c r="T43" s="168">
        <v>0</v>
      </c>
      <c r="U43" s="168">
        <v>0.267365475256411</v>
      </c>
      <c r="V43" s="168">
        <v>0</v>
      </c>
      <c r="W43" s="168">
        <v>0</v>
      </c>
      <c r="X43" s="168">
        <v>0</v>
      </c>
      <c r="Y43" s="168">
        <v>1.97352654671359</v>
      </c>
      <c r="Z43" s="168">
        <v>0</v>
      </c>
      <c r="AA43" s="168">
        <v>0.477617754575224</v>
      </c>
    </row>
    <row r="44" spans="1:27">
      <c r="A44" s="100" t="s">
        <v>288</v>
      </c>
      <c r="B44" s="168">
        <v>11.6062095086547</v>
      </c>
      <c r="C44" s="168">
        <v>10.6201422084814</v>
      </c>
      <c r="D44" s="168">
        <v>15.9039434574543</v>
      </c>
      <c r="E44" s="172">
        <v>12.2794706217765</v>
      </c>
      <c r="F44" s="168">
        <v>10.9333452348379</v>
      </c>
      <c r="G44" s="168">
        <v>15.4762152734698</v>
      </c>
      <c r="H44" s="168">
        <v>10.4582022533014</v>
      </c>
      <c r="I44" s="168">
        <v>11.3342579110063</v>
      </c>
      <c r="J44" s="168"/>
      <c r="K44" s="177"/>
      <c r="L44" s="168">
        <v>8.68042618854767</v>
      </c>
      <c r="M44" s="168">
        <v>14.5319928287618</v>
      </c>
      <c r="N44" s="168">
        <v>3.44336132971369</v>
      </c>
      <c r="O44" s="168">
        <v>17.7969230872492</v>
      </c>
      <c r="P44" s="168">
        <v>9.89145703239172</v>
      </c>
      <c r="Q44" s="168">
        <v>21.9164298825168</v>
      </c>
      <c r="R44" s="168">
        <v>9.69678054054599</v>
      </c>
      <c r="S44" s="172">
        <v>14.8621607030069</v>
      </c>
      <c r="T44" s="168">
        <v>7.94414809017391</v>
      </c>
      <c r="U44" s="168">
        <v>13.9225423795019</v>
      </c>
      <c r="V44" s="168">
        <v>6.12062285723036</v>
      </c>
      <c r="W44" s="168">
        <v>24.8318076897093</v>
      </c>
      <c r="X44" s="168">
        <v>5.09892167956842</v>
      </c>
      <c r="Y44" s="168">
        <v>15.8174828270343</v>
      </c>
      <c r="Z44" s="168">
        <v>8.74625281566771</v>
      </c>
      <c r="AA44" s="168">
        <v>13.9222630063448</v>
      </c>
    </row>
    <row r="45" spans="1:27">
      <c r="A45" s="100" t="s">
        <v>257</v>
      </c>
      <c r="B45" s="168">
        <v>67.0627866614784</v>
      </c>
      <c r="C45" s="168">
        <v>64.2790837779496</v>
      </c>
      <c r="D45" s="168">
        <v>54.643470737835</v>
      </c>
      <c r="E45" s="172">
        <v>64.4925618202385</v>
      </c>
      <c r="F45" s="168">
        <v>70.3586371284331</v>
      </c>
      <c r="G45" s="168">
        <v>49.3833179134841</v>
      </c>
      <c r="H45" s="168">
        <v>56.9882824083398</v>
      </c>
      <c r="I45" s="168">
        <v>65.4456396337909</v>
      </c>
      <c r="J45" s="168"/>
      <c r="K45" s="177"/>
      <c r="L45" s="168">
        <v>62.8887120847156</v>
      </c>
      <c r="M45" s="168">
        <v>71.2368612382413</v>
      </c>
      <c r="N45" s="168">
        <v>53.652499692666</v>
      </c>
      <c r="O45" s="168">
        <v>74.9056678632332</v>
      </c>
      <c r="P45" s="168">
        <v>46.720885329392</v>
      </c>
      <c r="Q45" s="168">
        <v>62.566056146278</v>
      </c>
      <c r="R45" s="168">
        <v>60.9154222243815</v>
      </c>
      <c r="S45" s="172">
        <v>68.0697014160953</v>
      </c>
      <c r="T45" s="168">
        <v>66.0061470222324</v>
      </c>
      <c r="U45" s="168">
        <v>74.7111272346338</v>
      </c>
      <c r="V45" s="168">
        <v>36.9645790533864</v>
      </c>
      <c r="W45" s="168">
        <v>61.8020567735819</v>
      </c>
      <c r="X45" s="168">
        <v>48.1709572806557</v>
      </c>
      <c r="Y45" s="168">
        <v>65.8056075360239</v>
      </c>
      <c r="Z45" s="168">
        <v>61.6287702553782</v>
      </c>
      <c r="AA45" s="168">
        <v>69.2625090122035</v>
      </c>
    </row>
    <row r="46" spans="1:27">
      <c r="A46" s="100" t="s">
        <v>289</v>
      </c>
      <c r="B46" s="168">
        <v>32.9372133385216</v>
      </c>
      <c r="C46" s="168">
        <v>35.7209162220504</v>
      </c>
      <c r="D46" s="168">
        <v>45.356529262165</v>
      </c>
      <c r="E46" s="172">
        <v>35.5074381797616</v>
      </c>
      <c r="F46" s="168">
        <v>29.6413628715669</v>
      </c>
      <c r="G46" s="168">
        <v>50.6166820865159</v>
      </c>
      <c r="H46" s="168">
        <v>43.0117175916601</v>
      </c>
      <c r="I46" s="168">
        <v>34.5543603662092</v>
      </c>
      <c r="J46" s="168"/>
      <c r="K46" s="177"/>
      <c r="L46" s="168">
        <v>28.7631387628367</v>
      </c>
      <c r="M46" s="168">
        <v>37.1112879142064</v>
      </c>
      <c r="N46" s="168">
        <v>25.0943321402112</v>
      </c>
      <c r="O46" s="168">
        <v>46.3475003038896</v>
      </c>
      <c r="P46" s="168">
        <v>37.4339438537061</v>
      </c>
      <c r="Q46" s="168">
        <v>53.2791146706239</v>
      </c>
      <c r="R46" s="168">
        <v>31.9302985838762</v>
      </c>
      <c r="S46" s="172">
        <v>39.0845777756471</v>
      </c>
      <c r="T46" s="168">
        <v>25.2888727653692</v>
      </c>
      <c r="U46" s="168">
        <v>33.9938529777646</v>
      </c>
      <c r="V46" s="168">
        <v>38.1979432269893</v>
      </c>
      <c r="W46" s="168">
        <v>63.0354209460425</v>
      </c>
      <c r="X46" s="168">
        <v>34.1943924639721</v>
      </c>
      <c r="Y46" s="168">
        <v>51.8290427193483</v>
      </c>
      <c r="Z46" s="168">
        <v>30.7374909877964</v>
      </c>
      <c r="AA46" s="168">
        <v>38.371229744622</v>
      </c>
    </row>
    <row r="47" spans="1:27">
      <c r="A47" s="100"/>
      <c r="B47" s="260"/>
      <c r="C47" s="260"/>
      <c r="D47" s="260"/>
      <c r="E47" s="269"/>
      <c r="F47" s="461"/>
      <c r="G47" s="461"/>
      <c r="H47" s="461"/>
      <c r="I47" s="461"/>
      <c r="J47" s="466"/>
      <c r="L47" s="226"/>
      <c r="M47" s="226"/>
      <c r="N47" s="226"/>
      <c r="O47" s="226"/>
      <c r="P47" s="226"/>
      <c r="Q47" s="226"/>
      <c r="R47" s="226"/>
      <c r="S47" s="226"/>
      <c r="T47" s="470"/>
      <c r="U47" s="226"/>
      <c r="V47" s="226"/>
      <c r="W47" s="226"/>
      <c r="X47" s="226"/>
      <c r="Y47" s="226"/>
      <c r="Z47" s="226"/>
      <c r="AA47" s="226"/>
    </row>
    <row r="48" spans="1:27">
      <c r="A48" s="458" t="s">
        <v>67</v>
      </c>
      <c r="B48" s="459"/>
      <c r="C48" s="459"/>
      <c r="D48" s="459"/>
      <c r="E48" s="462"/>
      <c r="F48" s="463"/>
      <c r="G48" s="463"/>
      <c r="H48" s="463"/>
      <c r="I48" s="463"/>
      <c r="J48" s="467"/>
      <c r="L48" s="226"/>
      <c r="M48" s="226"/>
      <c r="N48" s="226"/>
      <c r="O48" s="226"/>
      <c r="P48" s="226"/>
      <c r="Q48" s="226"/>
      <c r="R48" s="226"/>
      <c r="S48" s="226"/>
      <c r="T48" s="470"/>
      <c r="U48" s="226"/>
      <c r="V48" s="226"/>
      <c r="W48" s="226"/>
      <c r="X48" s="226"/>
      <c r="Y48" s="226"/>
      <c r="Z48" s="226"/>
      <c r="AA48" s="226"/>
    </row>
    <row r="49" spans="1:27">
      <c r="A49" s="263" t="s">
        <v>96</v>
      </c>
      <c r="B49" s="426">
        <v>1236</v>
      </c>
      <c r="C49" s="426">
        <v>188</v>
      </c>
      <c r="D49" s="426">
        <v>316</v>
      </c>
      <c r="E49" s="432">
        <v>1740</v>
      </c>
      <c r="F49" s="426">
        <v>1039</v>
      </c>
      <c r="G49" s="426">
        <v>157</v>
      </c>
      <c r="H49" s="426">
        <v>300</v>
      </c>
      <c r="I49" s="426">
        <v>1496</v>
      </c>
      <c r="J49" s="426"/>
      <c r="L49" s="226"/>
      <c r="M49" s="226"/>
      <c r="N49" s="226"/>
      <c r="O49" s="226"/>
      <c r="P49" s="226"/>
      <c r="Q49" s="226"/>
      <c r="R49" s="226"/>
      <c r="S49" s="226"/>
      <c r="T49" s="470"/>
      <c r="U49" s="226"/>
      <c r="V49" s="226"/>
      <c r="W49" s="226"/>
      <c r="X49" s="226"/>
      <c r="Y49" s="226"/>
      <c r="Z49" s="226"/>
      <c r="AA49" s="226"/>
    </row>
    <row r="50" spans="1:27">
      <c r="A50" s="265" t="s">
        <v>131</v>
      </c>
      <c r="B50" s="426">
        <v>612.999999999999</v>
      </c>
      <c r="C50" s="426">
        <v>89</v>
      </c>
      <c r="D50" s="426">
        <v>146</v>
      </c>
      <c r="E50" s="429">
        <v>848</v>
      </c>
      <c r="F50" s="426">
        <v>510</v>
      </c>
      <c r="G50" s="426">
        <v>79</v>
      </c>
      <c r="H50" s="426">
        <v>148</v>
      </c>
      <c r="I50" s="426">
        <v>737</v>
      </c>
      <c r="J50" s="426"/>
      <c r="L50" s="226"/>
      <c r="M50" s="226"/>
      <c r="N50" s="226"/>
      <c r="O50" s="226"/>
      <c r="P50" s="226"/>
      <c r="Q50" s="226"/>
      <c r="R50" s="226"/>
      <c r="S50" s="226"/>
      <c r="T50" s="470"/>
      <c r="U50" s="226"/>
      <c r="V50" s="226"/>
      <c r="W50" s="226"/>
      <c r="X50" s="226"/>
      <c r="Y50" s="226"/>
      <c r="Z50" s="226"/>
      <c r="AA50" s="226"/>
    </row>
    <row r="51" spans="1:27">
      <c r="A51" s="265" t="s">
        <v>132</v>
      </c>
      <c r="B51" s="426">
        <v>623</v>
      </c>
      <c r="C51" s="426">
        <v>99</v>
      </c>
      <c r="D51" s="426">
        <v>170</v>
      </c>
      <c r="E51" s="429">
        <v>892.000000000001</v>
      </c>
      <c r="F51" s="426">
        <v>529.000000000001</v>
      </c>
      <c r="G51" s="426">
        <v>78</v>
      </c>
      <c r="H51" s="426">
        <v>152</v>
      </c>
      <c r="I51" s="426">
        <v>758.999999999999</v>
      </c>
      <c r="J51" s="426"/>
      <c r="L51" s="226"/>
      <c r="M51" s="226"/>
      <c r="N51" s="226"/>
      <c r="O51" s="226"/>
      <c r="P51" s="226"/>
      <c r="Q51" s="226"/>
      <c r="R51" s="226"/>
      <c r="S51" s="226"/>
      <c r="T51" s="470"/>
      <c r="U51" s="226"/>
      <c r="V51" s="226"/>
      <c r="W51" s="226"/>
      <c r="X51" s="226"/>
      <c r="Y51" s="226"/>
      <c r="Z51" s="226"/>
      <c r="AA51" s="226"/>
    </row>
    <row r="52" spans="1:27">
      <c r="A52" s="266"/>
      <c r="B52" s="115"/>
      <c r="C52" s="115"/>
      <c r="D52" s="115"/>
      <c r="E52" s="197"/>
      <c r="F52" s="115"/>
      <c r="G52" s="115"/>
      <c r="H52" s="115"/>
      <c r="I52" s="115"/>
      <c r="L52" s="115"/>
      <c r="M52" s="115"/>
      <c r="N52" s="115"/>
      <c r="O52" s="115"/>
      <c r="P52" s="115"/>
      <c r="Q52" s="115"/>
      <c r="R52" s="115"/>
      <c r="S52" s="115"/>
      <c r="T52" s="171"/>
      <c r="U52" s="115"/>
      <c r="V52" s="115"/>
      <c r="W52" s="115"/>
      <c r="X52" s="115"/>
      <c r="Y52" s="115"/>
      <c r="Z52" s="115"/>
      <c r="AA52" s="115"/>
    </row>
    <row r="53" spans="1:40">
      <c r="A53" s="200" t="s">
        <v>102</v>
      </c>
      <c r="B53" s="200"/>
      <c r="C53" s="200"/>
      <c r="D53" s="200"/>
      <c r="E53" s="200"/>
      <c r="F53" s="200"/>
      <c r="G53" s="200"/>
      <c r="H53" s="200"/>
      <c r="I53" s="200"/>
      <c r="J53" s="468"/>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1"/>
    </row>
    <row r="54" spans="1:9">
      <c r="A54" s="2"/>
      <c r="B54" s="2"/>
      <c r="C54" s="2"/>
      <c r="D54" s="2"/>
      <c r="E54" s="2"/>
      <c r="F54" s="2"/>
      <c r="G54" s="2"/>
      <c r="H54" s="2"/>
      <c r="I54" s="2"/>
    </row>
    <row r="55" spans="1:9">
      <c r="A55" s="460" t="s">
        <v>64</v>
      </c>
      <c r="B55" s="460"/>
      <c r="C55" s="460"/>
      <c r="D55" s="460"/>
      <c r="E55" s="460"/>
      <c r="F55" s="460"/>
      <c r="G55" s="460"/>
      <c r="H55" s="460"/>
      <c r="I55" s="460"/>
    </row>
    <row r="56" ht="51" customHeight="1" spans="1:10">
      <c r="A56" s="145" t="s">
        <v>290</v>
      </c>
      <c r="B56" s="145"/>
      <c r="C56" s="145"/>
      <c r="D56" s="145"/>
      <c r="E56" s="145"/>
      <c r="F56" s="145"/>
      <c r="G56" s="145"/>
      <c r="H56" s="145"/>
      <c r="I56" s="145"/>
      <c r="J56" s="469"/>
    </row>
    <row r="57" spans="1:10">
      <c r="A57" s="60" t="s">
        <v>291</v>
      </c>
      <c r="B57" s="60"/>
      <c r="C57" s="60"/>
      <c r="D57" s="60"/>
      <c r="E57" s="60"/>
      <c r="F57" s="60"/>
      <c r="G57" s="60"/>
      <c r="H57" s="60"/>
      <c r="I57" s="60"/>
      <c r="J57" s="469"/>
    </row>
    <row r="58" spans="1:10">
      <c r="A58" s="60" t="s">
        <v>260</v>
      </c>
      <c r="B58" s="60"/>
      <c r="C58" s="60"/>
      <c r="D58" s="60"/>
      <c r="E58" s="60"/>
      <c r="F58" s="60"/>
      <c r="G58" s="60"/>
      <c r="H58" s="60"/>
      <c r="I58" s="60"/>
      <c r="J58" s="469"/>
    </row>
    <row r="59" ht="13.95" customHeight="1" spans="1:10">
      <c r="A59" s="360"/>
      <c r="B59" s="360"/>
      <c r="C59" s="360"/>
      <c r="D59" s="360"/>
      <c r="E59" s="360"/>
      <c r="F59" s="360"/>
      <c r="G59" s="360"/>
      <c r="H59" s="360"/>
      <c r="I59" s="360"/>
      <c r="J59" s="469"/>
    </row>
    <row r="60" spans="1:10">
      <c r="A60" s="455"/>
      <c r="B60" s="455"/>
      <c r="C60" s="455"/>
      <c r="D60" s="455"/>
      <c r="E60" s="455"/>
      <c r="F60" s="455"/>
      <c r="G60" s="455"/>
      <c r="H60" s="455"/>
      <c r="I60" s="455"/>
      <c r="J60" s="469"/>
    </row>
    <row r="61" ht="14.7" customHeight="1" spans="1:10">
      <c r="A61" s="149" t="s">
        <v>54</v>
      </c>
      <c r="B61" s="149"/>
      <c r="C61" s="149"/>
      <c r="D61" s="149"/>
      <c r="E61" s="149"/>
      <c r="F61" s="149"/>
      <c r="G61" s="149"/>
      <c r="H61" s="149"/>
      <c r="I61" s="149"/>
      <c r="J61" s="468"/>
    </row>
    <row r="62" spans="12:44">
      <c r="L62" s="202"/>
      <c r="M62" s="202"/>
      <c r="N62" s="202"/>
      <c r="O62" s="202"/>
      <c r="P62" s="202"/>
      <c r="Q62" s="202"/>
      <c r="R62" s="202"/>
      <c r="S62" s="202"/>
      <c r="T62" s="202"/>
      <c r="U62" s="202"/>
      <c r="V62" s="202"/>
      <c r="W62" s="202"/>
      <c r="X62" s="202"/>
      <c r="Y62" s="202"/>
      <c r="Z62" s="202"/>
      <c r="AA62" s="202"/>
      <c r="AB62" s="299"/>
      <c r="AC62" s="471"/>
      <c r="AD62" s="471"/>
      <c r="AE62" s="471"/>
      <c r="AF62" s="471"/>
      <c r="AG62" s="471"/>
      <c r="AH62" s="471"/>
      <c r="AI62" s="471"/>
      <c r="AJ62" s="471"/>
      <c r="AK62" s="471"/>
      <c r="AL62" s="471"/>
      <c r="AM62" s="471"/>
      <c r="AN62" s="471"/>
      <c r="AO62" s="471"/>
      <c r="AP62" s="471"/>
      <c r="AQ62" s="471"/>
      <c r="AR62" s="150"/>
    </row>
    <row r="63" spans="12:43">
      <c r="L63" s="202"/>
      <c r="M63" s="202"/>
      <c r="N63" s="202"/>
      <c r="O63" s="202"/>
      <c r="P63" s="202"/>
      <c r="Q63" s="202"/>
      <c r="R63" s="202"/>
      <c r="S63" s="202"/>
      <c r="T63" s="202"/>
      <c r="U63" s="202"/>
      <c r="V63" s="202"/>
      <c r="W63" s="202"/>
      <c r="X63" s="202"/>
      <c r="Y63" s="202"/>
      <c r="Z63" s="202"/>
      <c r="AA63" s="202"/>
      <c r="AB63" s="299"/>
      <c r="AC63" s="299"/>
      <c r="AD63" s="299"/>
      <c r="AE63" s="299"/>
      <c r="AF63" s="299"/>
      <c r="AG63" s="299"/>
      <c r="AH63" s="299"/>
      <c r="AI63" s="299"/>
      <c r="AJ63" s="299"/>
      <c r="AK63" s="299"/>
      <c r="AL63" s="299"/>
      <c r="AM63" s="299"/>
      <c r="AN63" s="299"/>
      <c r="AO63" s="299"/>
      <c r="AP63" s="299"/>
      <c r="AQ63" s="299"/>
    </row>
    <row r="64" spans="12:43">
      <c r="L64" s="202"/>
      <c r="M64" s="202"/>
      <c r="N64" s="202"/>
      <c r="O64" s="202"/>
      <c r="P64" s="202"/>
      <c r="Q64" s="202"/>
      <c r="R64" s="202"/>
      <c r="S64" s="202"/>
      <c r="T64" s="202"/>
      <c r="U64" s="202"/>
      <c r="V64" s="202"/>
      <c r="W64" s="202"/>
      <c r="X64" s="202"/>
      <c r="Y64" s="202"/>
      <c r="Z64" s="202"/>
      <c r="AA64" s="202"/>
      <c r="AB64" s="299"/>
      <c r="AC64" s="299"/>
      <c r="AD64" s="299"/>
      <c r="AE64" s="299"/>
      <c r="AF64" s="299"/>
      <c r="AG64" s="299"/>
      <c r="AH64" s="299"/>
      <c r="AI64" s="299"/>
      <c r="AJ64" s="299"/>
      <c r="AK64" s="299"/>
      <c r="AL64" s="299"/>
      <c r="AM64" s="299"/>
      <c r="AN64" s="299"/>
      <c r="AO64" s="299"/>
      <c r="AP64" s="299"/>
      <c r="AQ64" s="299"/>
    </row>
    <row r="65" spans="12:43">
      <c r="L65" s="202"/>
      <c r="M65" s="202"/>
      <c r="N65" s="202"/>
      <c r="O65" s="202"/>
      <c r="P65" s="202"/>
      <c r="Q65" s="202"/>
      <c r="R65" s="202"/>
      <c r="S65" s="202"/>
      <c r="T65" s="202"/>
      <c r="U65" s="202"/>
      <c r="V65" s="202"/>
      <c r="W65" s="202"/>
      <c r="X65" s="202"/>
      <c r="Y65" s="202"/>
      <c r="Z65" s="202"/>
      <c r="AA65" s="202"/>
      <c r="AB65" s="299"/>
      <c r="AC65" s="299"/>
      <c r="AD65" s="299"/>
      <c r="AE65" s="299"/>
      <c r="AF65" s="299"/>
      <c r="AG65" s="299"/>
      <c r="AH65" s="299"/>
      <c r="AI65" s="299"/>
      <c r="AJ65" s="299"/>
      <c r="AK65" s="299"/>
      <c r="AL65" s="299"/>
      <c r="AM65" s="299"/>
      <c r="AN65" s="299"/>
      <c r="AO65" s="299"/>
      <c r="AP65" s="299"/>
      <c r="AQ65" s="299"/>
    </row>
    <row r="66" spans="12:43">
      <c r="L66" s="202"/>
      <c r="M66" s="202"/>
      <c r="N66" s="202"/>
      <c r="O66" s="202"/>
      <c r="P66" s="202"/>
      <c r="Q66" s="202"/>
      <c r="R66" s="202"/>
      <c r="S66" s="202"/>
      <c r="T66" s="202"/>
      <c r="U66" s="202"/>
      <c r="V66" s="202"/>
      <c r="W66" s="202"/>
      <c r="X66" s="202"/>
      <c r="Y66" s="202"/>
      <c r="Z66" s="202"/>
      <c r="AA66" s="202"/>
      <c r="AB66" s="299"/>
      <c r="AC66" s="299"/>
      <c r="AD66" s="299"/>
      <c r="AE66" s="299"/>
      <c r="AF66" s="299"/>
      <c r="AG66" s="299"/>
      <c r="AH66" s="299"/>
      <c r="AI66" s="299"/>
      <c r="AJ66" s="299"/>
      <c r="AK66" s="299"/>
      <c r="AL66" s="299"/>
      <c r="AM66" s="299"/>
      <c r="AN66" s="299"/>
      <c r="AO66" s="299"/>
      <c r="AP66" s="299"/>
      <c r="AQ66" s="299"/>
    </row>
    <row r="67" spans="12:43">
      <c r="L67" s="202"/>
      <c r="M67" s="202"/>
      <c r="N67" s="202"/>
      <c r="O67" s="202"/>
      <c r="P67" s="202"/>
      <c r="Q67" s="202"/>
      <c r="R67" s="202"/>
      <c r="S67" s="202"/>
      <c r="T67" s="202"/>
      <c r="U67" s="202"/>
      <c r="V67" s="202"/>
      <c r="W67" s="202"/>
      <c r="X67" s="202"/>
      <c r="Y67" s="202"/>
      <c r="Z67" s="202"/>
      <c r="AA67" s="202"/>
      <c r="AB67" s="299"/>
      <c r="AC67" s="299"/>
      <c r="AD67" s="299"/>
      <c r="AE67" s="299"/>
      <c r="AF67" s="299"/>
      <c r="AG67" s="299"/>
      <c r="AH67" s="299"/>
      <c r="AI67" s="299"/>
      <c r="AJ67" s="299"/>
      <c r="AK67" s="299"/>
      <c r="AL67" s="299"/>
      <c r="AM67" s="299"/>
      <c r="AN67" s="299"/>
      <c r="AO67" s="299"/>
      <c r="AP67" s="299"/>
      <c r="AQ67" s="299"/>
    </row>
    <row r="68" spans="12:43">
      <c r="L68" s="202"/>
      <c r="M68" s="202"/>
      <c r="N68" s="202"/>
      <c r="O68" s="202"/>
      <c r="P68" s="202"/>
      <c r="Q68" s="202"/>
      <c r="R68" s="202"/>
      <c r="S68" s="202"/>
      <c r="T68" s="202"/>
      <c r="U68" s="202"/>
      <c r="V68" s="202"/>
      <c r="W68" s="202"/>
      <c r="X68" s="202"/>
      <c r="Y68" s="202"/>
      <c r="Z68" s="202"/>
      <c r="AA68" s="202"/>
      <c r="AB68" s="299"/>
      <c r="AC68" s="299"/>
      <c r="AD68" s="299"/>
      <c r="AE68" s="299"/>
      <c r="AF68" s="299"/>
      <c r="AG68" s="299"/>
      <c r="AH68" s="299"/>
      <c r="AI68" s="299"/>
      <c r="AJ68" s="299"/>
      <c r="AK68" s="299"/>
      <c r="AL68" s="299"/>
      <c r="AM68" s="299"/>
      <c r="AN68" s="299"/>
      <c r="AO68" s="299"/>
      <c r="AP68" s="299"/>
      <c r="AQ68" s="299"/>
    </row>
    <row r="69" spans="12:43">
      <c r="L69" s="202"/>
      <c r="M69" s="202"/>
      <c r="N69" s="202"/>
      <c r="O69" s="202"/>
      <c r="P69" s="202"/>
      <c r="Q69" s="202"/>
      <c r="R69" s="202"/>
      <c r="S69" s="202"/>
      <c r="T69" s="202"/>
      <c r="U69" s="202"/>
      <c r="V69" s="202"/>
      <c r="W69" s="202"/>
      <c r="X69" s="202"/>
      <c r="Y69" s="202"/>
      <c r="Z69" s="202"/>
      <c r="AA69" s="202"/>
      <c r="AB69" s="299"/>
      <c r="AC69" s="299"/>
      <c r="AD69" s="299"/>
      <c r="AE69" s="299"/>
      <c r="AF69" s="299"/>
      <c r="AG69" s="299"/>
      <c r="AH69" s="299"/>
      <c r="AI69" s="299"/>
      <c r="AJ69" s="299"/>
      <c r="AK69" s="299"/>
      <c r="AL69" s="299"/>
      <c r="AM69" s="299"/>
      <c r="AN69" s="299"/>
      <c r="AO69" s="299"/>
      <c r="AP69" s="299"/>
      <c r="AQ69" s="299"/>
    </row>
    <row r="70" spans="12:43">
      <c r="L70" s="202"/>
      <c r="M70" s="202"/>
      <c r="N70" s="202"/>
      <c r="O70" s="202"/>
      <c r="P70" s="202"/>
      <c r="Q70" s="202"/>
      <c r="R70" s="202"/>
      <c r="S70" s="202"/>
      <c r="T70" s="202"/>
      <c r="U70" s="202"/>
      <c r="V70" s="202"/>
      <c r="W70" s="202"/>
      <c r="X70" s="202"/>
      <c r="Y70" s="202"/>
      <c r="Z70" s="202"/>
      <c r="AA70" s="202"/>
      <c r="AB70" s="299"/>
      <c r="AC70" s="299"/>
      <c r="AD70" s="299"/>
      <c r="AE70" s="299"/>
      <c r="AF70" s="299"/>
      <c r="AG70" s="299"/>
      <c r="AH70" s="299"/>
      <c r="AI70" s="299"/>
      <c r="AJ70" s="299"/>
      <c r="AK70" s="299"/>
      <c r="AL70" s="299"/>
      <c r="AM70" s="299"/>
      <c r="AN70" s="299"/>
      <c r="AO70" s="299"/>
      <c r="AP70" s="299"/>
      <c r="AQ70" s="299"/>
    </row>
    <row r="71" spans="12:43">
      <c r="L71" s="202"/>
      <c r="M71" s="202"/>
      <c r="N71" s="202"/>
      <c r="O71" s="202"/>
      <c r="P71" s="202"/>
      <c r="Q71" s="202"/>
      <c r="R71" s="202"/>
      <c r="S71" s="202"/>
      <c r="T71" s="202"/>
      <c r="U71" s="202"/>
      <c r="V71" s="202"/>
      <c r="W71" s="202"/>
      <c r="X71" s="202"/>
      <c r="Y71" s="202"/>
      <c r="Z71" s="202"/>
      <c r="AA71" s="202"/>
      <c r="AB71" s="299"/>
      <c r="AC71" s="299"/>
      <c r="AD71" s="299"/>
      <c r="AE71" s="299"/>
      <c r="AF71" s="299"/>
      <c r="AG71" s="299"/>
      <c r="AH71" s="299"/>
      <c r="AI71" s="299"/>
      <c r="AJ71" s="299"/>
      <c r="AK71" s="299"/>
      <c r="AL71" s="299"/>
      <c r="AM71" s="299"/>
      <c r="AN71" s="299"/>
      <c r="AO71" s="299"/>
      <c r="AP71" s="299"/>
      <c r="AQ71" s="299"/>
    </row>
    <row r="72" spans="12:43">
      <c r="L72" s="202"/>
      <c r="M72" s="202"/>
      <c r="N72" s="202"/>
      <c r="O72" s="202"/>
      <c r="P72" s="202"/>
      <c r="Q72" s="202"/>
      <c r="R72" s="202"/>
      <c r="S72" s="202"/>
      <c r="T72" s="202"/>
      <c r="U72" s="202"/>
      <c r="V72" s="202"/>
      <c r="W72" s="202"/>
      <c r="X72" s="202"/>
      <c r="Y72" s="202"/>
      <c r="Z72" s="202"/>
      <c r="AA72" s="202"/>
      <c r="AB72" s="299"/>
      <c r="AC72" s="299"/>
      <c r="AD72" s="299"/>
      <c r="AE72" s="299"/>
      <c r="AF72" s="299"/>
      <c r="AG72" s="299"/>
      <c r="AH72" s="299"/>
      <c r="AI72" s="299"/>
      <c r="AJ72" s="299"/>
      <c r="AK72" s="299"/>
      <c r="AL72" s="299"/>
      <c r="AM72" s="299"/>
      <c r="AN72" s="299"/>
      <c r="AO72" s="299"/>
      <c r="AP72" s="299"/>
      <c r="AQ72" s="299"/>
    </row>
    <row r="73" spans="12:43">
      <c r="L73" s="202"/>
      <c r="M73" s="202"/>
      <c r="N73" s="202"/>
      <c r="O73" s="202"/>
      <c r="P73" s="202"/>
      <c r="Q73" s="202"/>
      <c r="R73" s="202"/>
      <c r="S73" s="202"/>
      <c r="T73" s="202"/>
      <c r="U73" s="202"/>
      <c r="V73" s="202"/>
      <c r="W73" s="202"/>
      <c r="X73" s="202"/>
      <c r="Y73" s="202"/>
      <c r="Z73" s="202"/>
      <c r="AA73" s="202"/>
      <c r="AB73" s="299"/>
      <c r="AC73" s="299"/>
      <c r="AD73" s="299"/>
      <c r="AE73" s="299"/>
      <c r="AF73" s="299"/>
      <c r="AG73" s="299"/>
      <c r="AH73" s="299"/>
      <c r="AI73" s="299"/>
      <c r="AJ73" s="299"/>
      <c r="AK73" s="299"/>
      <c r="AL73" s="299"/>
      <c r="AM73" s="299"/>
      <c r="AN73" s="299"/>
      <c r="AO73" s="299"/>
      <c r="AP73" s="299"/>
      <c r="AQ73" s="299"/>
    </row>
    <row r="74" spans="12:43">
      <c r="L74" s="202"/>
      <c r="M74" s="202"/>
      <c r="N74" s="202"/>
      <c r="O74" s="202"/>
      <c r="P74" s="202"/>
      <c r="Q74" s="202"/>
      <c r="R74" s="202"/>
      <c r="S74" s="202"/>
      <c r="T74" s="202"/>
      <c r="U74" s="202"/>
      <c r="V74" s="202"/>
      <c r="W74" s="202"/>
      <c r="X74" s="202"/>
      <c r="Y74" s="202"/>
      <c r="Z74" s="202"/>
      <c r="AA74" s="202"/>
      <c r="AB74" s="299"/>
      <c r="AC74" s="299"/>
      <c r="AD74" s="299"/>
      <c r="AE74" s="299"/>
      <c r="AF74" s="299"/>
      <c r="AG74" s="299"/>
      <c r="AH74" s="299"/>
      <c r="AI74" s="299"/>
      <c r="AJ74" s="299"/>
      <c r="AK74" s="299"/>
      <c r="AL74" s="299"/>
      <c r="AM74" s="299"/>
      <c r="AN74" s="299"/>
      <c r="AO74" s="299"/>
      <c r="AP74" s="299"/>
      <c r="AQ74" s="299"/>
    </row>
    <row r="75" spans="12:43">
      <c r="L75" s="202"/>
      <c r="M75" s="202"/>
      <c r="N75" s="202"/>
      <c r="O75" s="202"/>
      <c r="P75" s="202"/>
      <c r="Q75" s="202"/>
      <c r="R75" s="202"/>
      <c r="S75" s="202"/>
      <c r="T75" s="202"/>
      <c r="U75" s="202"/>
      <c r="V75" s="202"/>
      <c r="W75" s="202"/>
      <c r="X75" s="202"/>
      <c r="Y75" s="202"/>
      <c r="Z75" s="202"/>
      <c r="AA75" s="202"/>
      <c r="AB75" s="299"/>
      <c r="AC75" s="299"/>
      <c r="AD75" s="299"/>
      <c r="AE75" s="299"/>
      <c r="AF75" s="299"/>
      <c r="AG75" s="299"/>
      <c r="AH75" s="299"/>
      <c r="AI75" s="299"/>
      <c r="AJ75" s="299"/>
      <c r="AK75" s="299"/>
      <c r="AL75" s="299"/>
      <c r="AM75" s="299"/>
      <c r="AN75" s="299"/>
      <c r="AO75" s="299"/>
      <c r="AP75" s="299"/>
      <c r="AQ75" s="299"/>
    </row>
    <row r="76" spans="12:43">
      <c r="L76" s="202"/>
      <c r="M76" s="202"/>
      <c r="N76" s="202"/>
      <c r="O76" s="202"/>
      <c r="P76" s="202"/>
      <c r="Q76" s="202"/>
      <c r="R76" s="202"/>
      <c r="S76" s="202"/>
      <c r="T76" s="202"/>
      <c r="U76" s="202"/>
      <c r="V76" s="202"/>
      <c r="W76" s="202"/>
      <c r="X76" s="202"/>
      <c r="Y76" s="202"/>
      <c r="Z76" s="202"/>
      <c r="AA76" s="202"/>
      <c r="AB76" s="299"/>
      <c r="AC76" s="299"/>
      <c r="AD76" s="299"/>
      <c r="AE76" s="299"/>
      <c r="AF76" s="299"/>
      <c r="AG76" s="299"/>
      <c r="AH76" s="299"/>
      <c r="AI76" s="299"/>
      <c r="AJ76" s="299"/>
      <c r="AK76" s="299"/>
      <c r="AL76" s="299"/>
      <c r="AM76" s="299"/>
      <c r="AN76" s="299"/>
      <c r="AO76" s="299"/>
      <c r="AP76" s="299"/>
      <c r="AQ76" s="299"/>
    </row>
    <row r="77" spans="12:43">
      <c r="L77" s="202"/>
      <c r="M77" s="202"/>
      <c r="N77" s="202"/>
      <c r="O77" s="202"/>
      <c r="P77" s="202"/>
      <c r="Q77" s="202"/>
      <c r="R77" s="202"/>
      <c r="S77" s="202"/>
      <c r="T77" s="202"/>
      <c r="U77" s="202"/>
      <c r="V77" s="202"/>
      <c r="W77" s="202"/>
      <c r="X77" s="202"/>
      <c r="Y77" s="202"/>
      <c r="Z77" s="202"/>
      <c r="AA77" s="202"/>
      <c r="AB77" s="299"/>
      <c r="AC77" s="299"/>
      <c r="AD77" s="299"/>
      <c r="AE77" s="299"/>
      <c r="AF77" s="299"/>
      <c r="AG77" s="299"/>
      <c r="AH77" s="299"/>
      <c r="AI77" s="299"/>
      <c r="AJ77" s="299"/>
      <c r="AK77" s="299"/>
      <c r="AL77" s="299"/>
      <c r="AM77" s="299"/>
      <c r="AN77" s="299"/>
      <c r="AO77" s="299"/>
      <c r="AP77" s="299"/>
      <c r="AQ77" s="299"/>
    </row>
    <row r="78" spans="12:43">
      <c r="L78" s="202"/>
      <c r="M78" s="202"/>
      <c r="N78" s="202"/>
      <c r="O78" s="202"/>
      <c r="P78" s="202"/>
      <c r="Q78" s="202"/>
      <c r="R78" s="202"/>
      <c r="S78" s="202"/>
      <c r="T78" s="202"/>
      <c r="U78" s="202"/>
      <c r="V78" s="202"/>
      <c r="W78" s="202"/>
      <c r="X78" s="202"/>
      <c r="Y78" s="202"/>
      <c r="Z78" s="202"/>
      <c r="AA78" s="202"/>
      <c r="AB78" s="299"/>
      <c r="AC78" s="299"/>
      <c r="AD78" s="299"/>
      <c r="AE78" s="299"/>
      <c r="AF78" s="299"/>
      <c r="AG78" s="299"/>
      <c r="AH78" s="299"/>
      <c r="AI78" s="299"/>
      <c r="AJ78" s="299"/>
      <c r="AK78" s="299"/>
      <c r="AL78" s="299"/>
      <c r="AM78" s="299"/>
      <c r="AN78" s="299"/>
      <c r="AO78" s="299"/>
      <c r="AP78" s="299"/>
      <c r="AQ78" s="299"/>
    </row>
    <row r="79" spans="12:43">
      <c r="L79" s="202"/>
      <c r="M79" s="202"/>
      <c r="N79" s="202"/>
      <c r="O79" s="202"/>
      <c r="P79" s="202"/>
      <c r="Q79" s="202"/>
      <c r="R79" s="202"/>
      <c r="S79" s="202"/>
      <c r="T79" s="202"/>
      <c r="U79" s="202"/>
      <c r="V79" s="202"/>
      <c r="W79" s="202"/>
      <c r="X79" s="202"/>
      <c r="Y79" s="202"/>
      <c r="Z79" s="202"/>
      <c r="AA79" s="202"/>
      <c r="AB79" s="299"/>
      <c r="AC79" s="299"/>
      <c r="AD79" s="299"/>
      <c r="AE79" s="299"/>
      <c r="AF79" s="299"/>
      <c r="AG79" s="299"/>
      <c r="AH79" s="299"/>
      <c r="AI79" s="299"/>
      <c r="AJ79" s="299"/>
      <c r="AK79" s="299"/>
      <c r="AL79" s="299"/>
      <c r="AM79" s="299"/>
      <c r="AN79" s="299"/>
      <c r="AO79" s="299"/>
      <c r="AP79" s="299"/>
      <c r="AQ79" s="299"/>
    </row>
    <row r="80" spans="12:43">
      <c r="L80" s="202"/>
      <c r="M80" s="202"/>
      <c r="N80" s="202"/>
      <c r="O80" s="202"/>
      <c r="P80" s="202"/>
      <c r="Q80" s="202"/>
      <c r="R80" s="202"/>
      <c r="S80" s="202"/>
      <c r="T80" s="202"/>
      <c r="U80" s="202"/>
      <c r="V80" s="202"/>
      <c r="W80" s="202"/>
      <c r="X80" s="202"/>
      <c r="Y80" s="202"/>
      <c r="Z80" s="202"/>
      <c r="AA80" s="202"/>
      <c r="AB80" s="299"/>
      <c r="AC80" s="299"/>
      <c r="AD80" s="299"/>
      <c r="AE80" s="299"/>
      <c r="AF80" s="299"/>
      <c r="AG80" s="299"/>
      <c r="AH80" s="299"/>
      <c r="AI80" s="299"/>
      <c r="AJ80" s="299"/>
      <c r="AK80" s="299"/>
      <c r="AL80" s="299"/>
      <c r="AM80" s="299"/>
      <c r="AN80" s="299"/>
      <c r="AO80" s="299"/>
      <c r="AP80" s="299"/>
      <c r="AQ80" s="299"/>
    </row>
    <row r="81" spans="12:43">
      <c r="L81" s="202"/>
      <c r="M81" s="202"/>
      <c r="N81" s="202"/>
      <c r="O81" s="202"/>
      <c r="P81" s="202"/>
      <c r="Q81" s="202"/>
      <c r="R81" s="202"/>
      <c r="S81" s="202"/>
      <c r="T81" s="202"/>
      <c r="U81" s="202"/>
      <c r="V81" s="202"/>
      <c r="W81" s="202"/>
      <c r="X81" s="202"/>
      <c r="Y81" s="202"/>
      <c r="Z81" s="202"/>
      <c r="AA81" s="202"/>
      <c r="AB81" s="299"/>
      <c r="AC81" s="299"/>
      <c r="AD81" s="299"/>
      <c r="AE81" s="299"/>
      <c r="AF81" s="299"/>
      <c r="AG81" s="299"/>
      <c r="AH81" s="299"/>
      <c r="AI81" s="299"/>
      <c r="AJ81" s="299"/>
      <c r="AK81" s="299"/>
      <c r="AL81" s="299"/>
      <c r="AM81" s="299"/>
      <c r="AN81" s="299"/>
      <c r="AO81" s="299"/>
      <c r="AP81" s="299"/>
      <c r="AQ81" s="299"/>
    </row>
    <row r="82" spans="12:43">
      <c r="L82" s="202"/>
      <c r="M82" s="202"/>
      <c r="N82" s="202"/>
      <c r="O82" s="202"/>
      <c r="P82" s="202"/>
      <c r="Q82" s="202"/>
      <c r="R82" s="202"/>
      <c r="S82" s="202"/>
      <c r="T82" s="202"/>
      <c r="U82" s="202"/>
      <c r="V82" s="202"/>
      <c r="W82" s="202"/>
      <c r="X82" s="202"/>
      <c r="Y82" s="202"/>
      <c r="Z82" s="202"/>
      <c r="AA82" s="202"/>
      <c r="AB82" s="299"/>
      <c r="AC82" s="299"/>
      <c r="AD82" s="299"/>
      <c r="AE82" s="299"/>
      <c r="AF82" s="299"/>
      <c r="AG82" s="299"/>
      <c r="AH82" s="299"/>
      <c r="AI82" s="299"/>
      <c r="AJ82" s="299"/>
      <c r="AK82" s="299"/>
      <c r="AL82" s="299"/>
      <c r="AM82" s="299"/>
      <c r="AN82" s="299"/>
      <c r="AO82" s="299"/>
      <c r="AP82" s="299"/>
      <c r="AQ82" s="299"/>
    </row>
    <row r="83" spans="12:43">
      <c r="L83" s="202"/>
      <c r="M83" s="202"/>
      <c r="N83" s="202"/>
      <c r="O83" s="202"/>
      <c r="P83" s="202"/>
      <c r="Q83" s="202"/>
      <c r="R83" s="202"/>
      <c r="S83" s="202"/>
      <c r="T83" s="202"/>
      <c r="U83" s="202"/>
      <c r="V83" s="202"/>
      <c r="W83" s="202"/>
      <c r="X83" s="202"/>
      <c r="Y83" s="202"/>
      <c r="Z83" s="202"/>
      <c r="AA83" s="202"/>
      <c r="AB83" s="299"/>
      <c r="AC83" s="299"/>
      <c r="AD83" s="299"/>
      <c r="AE83" s="299"/>
      <c r="AF83" s="299"/>
      <c r="AG83" s="299"/>
      <c r="AH83" s="299"/>
      <c r="AI83" s="299"/>
      <c r="AJ83" s="299"/>
      <c r="AK83" s="299"/>
      <c r="AL83" s="299"/>
      <c r="AM83" s="299"/>
      <c r="AN83" s="299"/>
      <c r="AO83" s="299"/>
      <c r="AP83" s="299"/>
      <c r="AQ83" s="299"/>
    </row>
    <row r="84" spans="12:43">
      <c r="L84" s="202"/>
      <c r="M84" s="202"/>
      <c r="N84" s="202"/>
      <c r="O84" s="202"/>
      <c r="P84" s="202"/>
      <c r="Q84" s="202"/>
      <c r="R84" s="202"/>
      <c r="S84" s="202"/>
      <c r="T84" s="202"/>
      <c r="U84" s="202"/>
      <c r="V84" s="202"/>
      <c r="W84" s="202"/>
      <c r="X84" s="202"/>
      <c r="Y84" s="202"/>
      <c r="Z84" s="202"/>
      <c r="AA84" s="202"/>
      <c r="AB84" s="299"/>
      <c r="AC84" s="299"/>
      <c r="AD84" s="299"/>
      <c r="AE84" s="299"/>
      <c r="AF84" s="299"/>
      <c r="AG84" s="299"/>
      <c r="AH84" s="299"/>
      <c r="AI84" s="299"/>
      <c r="AJ84" s="299"/>
      <c r="AK84" s="299"/>
      <c r="AL84" s="299"/>
      <c r="AM84" s="299"/>
      <c r="AN84" s="299"/>
      <c r="AO84" s="299"/>
      <c r="AP84" s="299"/>
      <c r="AQ84" s="299"/>
    </row>
    <row r="85" spans="12:43">
      <c r="L85" s="202"/>
      <c r="M85" s="202"/>
      <c r="N85" s="202"/>
      <c r="O85" s="202"/>
      <c r="P85" s="202"/>
      <c r="Q85" s="202"/>
      <c r="R85" s="202"/>
      <c r="S85" s="202"/>
      <c r="T85" s="202"/>
      <c r="U85" s="202"/>
      <c r="V85" s="202"/>
      <c r="W85" s="202"/>
      <c r="X85" s="202"/>
      <c r="Y85" s="202"/>
      <c r="Z85" s="202"/>
      <c r="AA85" s="202"/>
      <c r="AB85" s="299"/>
      <c r="AC85" s="299"/>
      <c r="AD85" s="299"/>
      <c r="AE85" s="299"/>
      <c r="AF85" s="299"/>
      <c r="AG85" s="299"/>
      <c r="AH85" s="299"/>
      <c r="AI85" s="299"/>
      <c r="AJ85" s="299"/>
      <c r="AK85" s="299"/>
      <c r="AL85" s="299"/>
      <c r="AM85" s="299"/>
      <c r="AN85" s="299"/>
      <c r="AO85" s="299"/>
      <c r="AP85" s="299"/>
      <c r="AQ85" s="299"/>
    </row>
    <row r="86" spans="12:43">
      <c r="L86" s="202"/>
      <c r="M86" s="202"/>
      <c r="N86" s="202"/>
      <c r="O86" s="202"/>
      <c r="P86" s="202"/>
      <c r="Q86" s="202"/>
      <c r="R86" s="202"/>
      <c r="S86" s="202"/>
      <c r="T86" s="202"/>
      <c r="U86" s="202"/>
      <c r="V86" s="202"/>
      <c r="W86" s="202"/>
      <c r="X86" s="202"/>
      <c r="Y86" s="202"/>
      <c r="Z86" s="202"/>
      <c r="AA86" s="202"/>
      <c r="AB86" s="299"/>
      <c r="AC86" s="299"/>
      <c r="AD86" s="299"/>
      <c r="AE86" s="299"/>
      <c r="AF86" s="299"/>
      <c r="AG86" s="299"/>
      <c r="AH86" s="299"/>
      <c r="AI86" s="299"/>
      <c r="AJ86" s="299"/>
      <c r="AK86" s="299"/>
      <c r="AL86" s="299"/>
      <c r="AM86" s="299"/>
      <c r="AN86" s="299"/>
      <c r="AO86" s="299"/>
      <c r="AP86" s="299"/>
      <c r="AQ86" s="299"/>
    </row>
    <row r="87" spans="12:43">
      <c r="L87" s="202"/>
      <c r="M87" s="202"/>
      <c r="N87" s="202"/>
      <c r="O87" s="202"/>
      <c r="P87" s="202"/>
      <c r="Q87" s="202"/>
      <c r="R87" s="202"/>
      <c r="S87" s="202"/>
      <c r="T87" s="202"/>
      <c r="U87" s="202"/>
      <c r="V87" s="202"/>
      <c r="W87" s="202"/>
      <c r="X87" s="202"/>
      <c r="Y87" s="202"/>
      <c r="Z87" s="202"/>
      <c r="AA87" s="202"/>
      <c r="AB87" s="299"/>
      <c r="AC87" s="299"/>
      <c r="AD87" s="299"/>
      <c r="AE87" s="299"/>
      <c r="AF87" s="299"/>
      <c r="AG87" s="299"/>
      <c r="AH87" s="299"/>
      <c r="AI87" s="299"/>
      <c r="AJ87" s="299"/>
      <c r="AK87" s="299"/>
      <c r="AL87" s="299"/>
      <c r="AM87" s="299"/>
      <c r="AN87" s="299"/>
      <c r="AO87" s="299"/>
      <c r="AP87" s="299"/>
      <c r="AQ87" s="299"/>
    </row>
    <row r="88" spans="12:43">
      <c r="L88" s="202"/>
      <c r="M88" s="202"/>
      <c r="N88" s="202"/>
      <c r="O88" s="202"/>
      <c r="P88" s="202"/>
      <c r="Q88" s="202"/>
      <c r="R88" s="202"/>
      <c r="S88" s="202"/>
      <c r="T88" s="202"/>
      <c r="U88" s="202"/>
      <c r="V88" s="202"/>
      <c r="W88" s="202"/>
      <c r="X88" s="202"/>
      <c r="Y88" s="202"/>
      <c r="Z88" s="202"/>
      <c r="AA88" s="202"/>
      <c r="AB88" s="299"/>
      <c r="AC88" s="299"/>
      <c r="AD88" s="299"/>
      <c r="AE88" s="299"/>
      <c r="AF88" s="299"/>
      <c r="AG88" s="299"/>
      <c r="AH88" s="299"/>
      <c r="AI88" s="299"/>
      <c r="AJ88" s="299"/>
      <c r="AK88" s="299"/>
      <c r="AL88" s="299"/>
      <c r="AM88" s="299"/>
      <c r="AN88" s="299"/>
      <c r="AO88" s="299"/>
      <c r="AP88" s="299"/>
      <c r="AQ88" s="299"/>
    </row>
    <row r="89" spans="12:43">
      <c r="L89" s="202"/>
      <c r="M89" s="202"/>
      <c r="N89" s="202"/>
      <c r="O89" s="202"/>
      <c r="P89" s="202"/>
      <c r="Q89" s="202"/>
      <c r="R89" s="202"/>
      <c r="S89" s="202"/>
      <c r="T89" s="202"/>
      <c r="U89" s="202"/>
      <c r="V89" s="202"/>
      <c r="W89" s="202"/>
      <c r="X89" s="202"/>
      <c r="Y89" s="202"/>
      <c r="Z89" s="202"/>
      <c r="AA89" s="202"/>
      <c r="AB89" s="299"/>
      <c r="AC89" s="299"/>
      <c r="AD89" s="299"/>
      <c r="AE89" s="299"/>
      <c r="AF89" s="299"/>
      <c r="AG89" s="299"/>
      <c r="AH89" s="299"/>
      <c r="AI89" s="299"/>
      <c r="AJ89" s="299"/>
      <c r="AK89" s="299"/>
      <c r="AL89" s="299"/>
      <c r="AM89" s="299"/>
      <c r="AN89" s="299"/>
      <c r="AO89" s="299"/>
      <c r="AP89" s="299"/>
      <c r="AQ89" s="299"/>
    </row>
    <row r="90" spans="12:43">
      <c r="L90" s="202"/>
      <c r="M90" s="202"/>
      <c r="N90" s="202"/>
      <c r="O90" s="202"/>
      <c r="P90" s="202"/>
      <c r="Q90" s="202"/>
      <c r="R90" s="202"/>
      <c r="S90" s="202"/>
      <c r="T90" s="202"/>
      <c r="U90" s="202"/>
      <c r="V90" s="202"/>
      <c r="W90" s="202"/>
      <c r="X90" s="202"/>
      <c r="Y90" s="202"/>
      <c r="Z90" s="202"/>
      <c r="AA90" s="202"/>
      <c r="AB90" s="299"/>
      <c r="AC90" s="299"/>
      <c r="AD90" s="299"/>
      <c r="AE90" s="299"/>
      <c r="AF90" s="299"/>
      <c r="AG90" s="299"/>
      <c r="AH90" s="299"/>
      <c r="AI90" s="299"/>
      <c r="AJ90" s="299"/>
      <c r="AK90" s="299"/>
      <c r="AL90" s="299"/>
      <c r="AM90" s="299"/>
      <c r="AN90" s="299"/>
      <c r="AO90" s="299"/>
      <c r="AP90" s="299"/>
      <c r="AQ90" s="299"/>
    </row>
    <row r="91" spans="12:43">
      <c r="L91" s="202"/>
      <c r="M91" s="202"/>
      <c r="N91" s="202"/>
      <c r="O91" s="202"/>
      <c r="P91" s="202"/>
      <c r="Q91" s="202"/>
      <c r="R91" s="202"/>
      <c r="S91" s="202"/>
      <c r="T91" s="202"/>
      <c r="U91" s="202"/>
      <c r="V91" s="202"/>
      <c r="W91" s="202"/>
      <c r="X91" s="202"/>
      <c r="Y91" s="202"/>
      <c r="Z91" s="202"/>
      <c r="AA91" s="202"/>
      <c r="AB91" s="299"/>
      <c r="AC91" s="299"/>
      <c r="AD91" s="299"/>
      <c r="AE91" s="299"/>
      <c r="AF91" s="299"/>
      <c r="AG91" s="299"/>
      <c r="AH91" s="299"/>
      <c r="AI91" s="299"/>
      <c r="AJ91" s="299"/>
      <c r="AK91" s="299"/>
      <c r="AL91" s="299"/>
      <c r="AM91" s="299"/>
      <c r="AN91" s="299"/>
      <c r="AO91" s="299"/>
      <c r="AP91" s="299"/>
      <c r="AQ91" s="299"/>
    </row>
    <row r="92" spans="12:43">
      <c r="L92" s="202"/>
      <c r="M92" s="202"/>
      <c r="N92" s="202"/>
      <c r="O92" s="202"/>
      <c r="P92" s="202"/>
      <c r="Q92" s="202"/>
      <c r="R92" s="202"/>
      <c r="S92" s="202"/>
      <c r="T92" s="202"/>
      <c r="U92" s="202"/>
      <c r="V92" s="202"/>
      <c r="W92" s="202"/>
      <c r="X92" s="202"/>
      <c r="Y92" s="202"/>
      <c r="Z92" s="202"/>
      <c r="AA92" s="202"/>
      <c r="AB92" s="299"/>
      <c r="AC92" s="299"/>
      <c r="AD92" s="299"/>
      <c r="AE92" s="299"/>
      <c r="AF92" s="299"/>
      <c r="AG92" s="299"/>
      <c r="AH92" s="299"/>
      <c r="AI92" s="299"/>
      <c r="AJ92" s="299"/>
      <c r="AK92" s="299"/>
      <c r="AL92" s="299"/>
      <c r="AM92" s="299"/>
      <c r="AN92" s="299"/>
      <c r="AO92" s="299"/>
      <c r="AP92" s="299"/>
      <c r="AQ92" s="299"/>
    </row>
  </sheetData>
  <mergeCells count="19">
    <mergeCell ref="A9:I9"/>
    <mergeCell ref="B11:E11"/>
    <mergeCell ref="F11:I11"/>
    <mergeCell ref="L11:S11"/>
    <mergeCell ref="T11:AA11"/>
    <mergeCell ref="L12:M12"/>
    <mergeCell ref="N12:O12"/>
    <mergeCell ref="P12:Q12"/>
    <mergeCell ref="R12:S12"/>
    <mergeCell ref="T12:U12"/>
    <mergeCell ref="V12:W12"/>
    <mergeCell ref="X12:Y12"/>
    <mergeCell ref="Z12:AA12"/>
    <mergeCell ref="A53:I53"/>
    <mergeCell ref="A55:I55"/>
    <mergeCell ref="A56:I56"/>
    <mergeCell ref="A57:I57"/>
    <mergeCell ref="A58:I58"/>
    <mergeCell ref="A61:I61"/>
  </mergeCells>
  <hyperlinks>
    <hyperlink ref="A8" location="Contents!A1" display="Return to Contents"/>
  </hyperlinks>
  <pageMargins left="0.7" right="0.7" top="0.75" bottom="0.75" header="0.3" footer="0.3"/>
  <pageSetup paperSize="9" scale="35" orientation="landscape"/>
  <headerFooter/>
  <colBreaks count="2" manualBreakCount="2">
    <brk id="11" max="63" man="1"/>
    <brk id="27" max="71" man="1"/>
  </col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6:M46"/>
  <sheetViews>
    <sheetView showGridLines="0" workbookViewId="0">
      <pane ySplit="8" topLeftCell="A9" activePane="bottomLeft" state="frozen"/>
      <selection/>
      <selection pane="bottomLeft" activeCell="B8" sqref="B8"/>
    </sheetView>
  </sheetViews>
  <sheetFormatPr defaultColWidth="9.78125" defaultRowHeight="15.2"/>
  <cols>
    <col min="1" max="1" width="3.78125" style="1094" customWidth="1"/>
    <col min="2" max="2" width="123.78125" style="1094" customWidth="1"/>
    <col min="3" max="4" width="12.5546875" style="1094" customWidth="1"/>
    <col min="5" max="5" width="10.78125" style="1094" customWidth="1"/>
    <col min="6" max="7" width="12.5546875" style="1094" customWidth="1"/>
    <col min="8" max="8" width="9.4453125" style="1094" customWidth="1"/>
    <col min="9" max="16384" width="9.78125" style="1094"/>
  </cols>
  <sheetData>
    <row r="6" spans="3:3">
      <c r="C6" s="1095"/>
    </row>
    <row r="8" ht="26.25" customHeight="1" spans="2:2">
      <c r="B8" s="1096" t="s">
        <v>61</v>
      </c>
    </row>
    <row r="9" ht="16.8" spans="2:2">
      <c r="B9" s="1097"/>
    </row>
    <row r="10" ht="20.4" spans="2:2">
      <c r="B10" s="1098" t="s">
        <v>62</v>
      </c>
    </row>
    <row r="11" ht="36.6" customHeight="1" spans="2:2">
      <c r="B11" s="1099" t="s">
        <v>63</v>
      </c>
    </row>
    <row r="12" spans="2:2">
      <c r="B12" s="1100"/>
    </row>
    <row r="13" ht="17.6" spans="2:2">
      <c r="B13" s="1101" t="s">
        <v>64</v>
      </c>
    </row>
    <row r="14" spans="2:2">
      <c r="B14" s="1102"/>
    </row>
    <row r="15" ht="207" customHeight="1" spans="2:12">
      <c r="B15" s="1103" t="s">
        <v>65</v>
      </c>
      <c r="C15" s="1104"/>
      <c r="D15" s="1104"/>
      <c r="E15" s="1104"/>
      <c r="F15" s="1104"/>
      <c r="G15" s="1104"/>
      <c r="H15" s="1104"/>
      <c r="I15" s="1104"/>
      <c r="J15" s="1104"/>
      <c r="K15" s="1104"/>
      <c r="L15" s="1104"/>
    </row>
    <row r="16" ht="16.8" spans="2:12">
      <c r="B16" s="1105"/>
      <c r="C16" s="1104"/>
      <c r="D16" s="1104"/>
      <c r="E16" s="1104"/>
      <c r="F16" s="1104"/>
      <c r="G16" s="1104"/>
      <c r="H16" s="1104"/>
      <c r="I16" s="1104"/>
      <c r="J16" s="1104"/>
      <c r="K16" s="1104"/>
      <c r="L16" s="1104"/>
    </row>
    <row r="17" ht="17.6" spans="2:12">
      <c r="B17" s="1101" t="s">
        <v>66</v>
      </c>
      <c r="C17" s="1104"/>
      <c r="D17" s="1104"/>
      <c r="E17" s="1104"/>
      <c r="F17" s="1104"/>
      <c r="G17" s="1104"/>
      <c r="H17" s="1104"/>
      <c r="I17" s="1104"/>
      <c r="J17" s="1104"/>
      <c r="K17" s="1104"/>
      <c r="L17" s="1104"/>
    </row>
    <row r="18" ht="17.6" spans="2:12">
      <c r="B18" s="1101"/>
      <c r="C18" s="1104"/>
      <c r="D18" s="1104"/>
      <c r="E18" s="1104"/>
      <c r="F18" s="1104"/>
      <c r="G18" s="1104"/>
      <c r="H18" s="1104"/>
      <c r="I18" s="1104"/>
      <c r="J18" s="1104"/>
      <c r="K18" s="1104"/>
      <c r="L18" s="1104"/>
    </row>
    <row r="19" ht="16.8" spans="2:12">
      <c r="B19" s="1106" t="s">
        <v>67</v>
      </c>
      <c r="C19" s="1104"/>
      <c r="D19" s="1104"/>
      <c r="E19" s="1104"/>
      <c r="F19" s="1104"/>
      <c r="G19" s="1104"/>
      <c r="H19" s="1104"/>
      <c r="I19" s="1104"/>
      <c r="J19" s="1104"/>
      <c r="K19" s="1104"/>
      <c r="L19" s="1104"/>
    </row>
    <row r="20" ht="68" spans="2:12">
      <c r="B20" s="1107" t="s">
        <v>68</v>
      </c>
      <c r="C20" s="1104"/>
      <c r="D20" s="1104"/>
      <c r="E20" s="1104"/>
      <c r="F20" s="1104"/>
      <c r="G20" s="1104"/>
      <c r="H20" s="1104"/>
      <c r="I20" s="1104"/>
      <c r="J20" s="1104"/>
      <c r="K20" s="1104"/>
      <c r="L20" s="1104"/>
    </row>
    <row r="21" ht="16.8" spans="2:12">
      <c r="B21" s="1108"/>
      <c r="C21" s="1104"/>
      <c r="D21" s="1104"/>
      <c r="E21" s="1104"/>
      <c r="F21" s="1104"/>
      <c r="G21" s="1104"/>
      <c r="H21" s="1104"/>
      <c r="I21" s="1104"/>
      <c r="J21" s="1104"/>
      <c r="K21" s="1104"/>
      <c r="L21" s="1104"/>
    </row>
    <row r="22" ht="16.8" spans="2:12">
      <c r="B22" s="1106" t="s">
        <v>69</v>
      </c>
      <c r="C22" s="1104"/>
      <c r="D22" s="1104"/>
      <c r="E22" s="1104"/>
      <c r="F22" s="1104"/>
      <c r="G22" s="1104"/>
      <c r="H22" s="1104"/>
      <c r="I22" s="1104"/>
      <c r="J22" s="1104"/>
      <c r="K22" s="1104"/>
      <c r="L22" s="1104"/>
    </row>
    <row r="23" ht="58.5" customHeight="1" spans="2:12">
      <c r="B23" s="1107" t="s">
        <v>70</v>
      </c>
      <c r="C23" s="1104"/>
      <c r="D23" s="1104"/>
      <c r="E23" s="1104"/>
      <c r="F23" s="1104"/>
      <c r="G23" s="1104"/>
      <c r="H23" s="1104"/>
      <c r="I23" s="1104"/>
      <c r="J23" s="1104"/>
      <c r="K23" s="1104"/>
      <c r="L23" s="1104"/>
    </row>
    <row r="24" ht="16.8" spans="2:12">
      <c r="B24" s="1107"/>
      <c r="C24" s="1104"/>
      <c r="D24" s="1104"/>
      <c r="E24" s="1104"/>
      <c r="F24" s="1104"/>
      <c r="G24" s="1104"/>
      <c r="H24" s="1104"/>
      <c r="I24" s="1104"/>
      <c r="J24" s="1104"/>
      <c r="K24" s="1104"/>
      <c r="L24" s="1104"/>
    </row>
    <row r="25" ht="16.8" spans="2:12">
      <c r="B25" s="1106" t="s">
        <v>71</v>
      </c>
      <c r="C25" s="1104"/>
      <c r="D25" s="1104"/>
      <c r="E25" s="1104"/>
      <c r="F25" s="1104"/>
      <c r="G25" s="1104"/>
      <c r="H25" s="1104"/>
      <c r="I25" s="1104"/>
      <c r="J25" s="1104"/>
      <c r="K25" s="1104"/>
      <c r="L25" s="1104"/>
    </row>
    <row r="26" ht="118" spans="2:12">
      <c r="B26" s="1107" t="s">
        <v>72</v>
      </c>
      <c r="C26" s="1104"/>
      <c r="D26" s="1104"/>
      <c r="E26" s="1104"/>
      <c r="F26" s="1104"/>
      <c r="G26" s="1104"/>
      <c r="H26" s="1104"/>
      <c r="I26" s="1104"/>
      <c r="J26" s="1104"/>
      <c r="K26" s="1104"/>
      <c r="L26" s="1104"/>
    </row>
    <row r="27" ht="16.8" spans="2:12">
      <c r="B27" s="1107"/>
      <c r="C27" s="1104"/>
      <c r="D27" s="1104"/>
      <c r="E27" s="1104"/>
      <c r="F27" s="1104"/>
      <c r="G27" s="1104"/>
      <c r="H27" s="1104"/>
      <c r="I27" s="1104"/>
      <c r="J27" s="1104"/>
      <c r="K27" s="1104"/>
      <c r="L27" s="1104"/>
    </row>
    <row r="28" ht="16.8" spans="2:12">
      <c r="B28" s="1106" t="s">
        <v>73</v>
      </c>
      <c r="C28" s="1104"/>
      <c r="D28" s="1104"/>
      <c r="E28" s="1104"/>
      <c r="F28" s="1104"/>
      <c r="G28" s="1104"/>
      <c r="H28" s="1104"/>
      <c r="I28" s="1104"/>
      <c r="J28" s="1104"/>
      <c r="K28" s="1104"/>
      <c r="L28" s="1104"/>
    </row>
    <row r="29" ht="118" spans="2:12">
      <c r="B29" s="1107" t="s">
        <v>74</v>
      </c>
      <c r="C29" s="1104"/>
      <c r="D29" s="1104"/>
      <c r="E29" s="1104"/>
      <c r="F29" s="1104"/>
      <c r="G29" s="1104"/>
      <c r="H29" s="1104"/>
      <c r="I29" s="1104"/>
      <c r="J29" s="1104"/>
      <c r="K29" s="1104"/>
      <c r="L29" s="1104"/>
    </row>
    <row r="30" ht="16.8" spans="2:12">
      <c r="B30" s="1107"/>
      <c r="C30" s="1104"/>
      <c r="D30" s="1104"/>
      <c r="E30" s="1104"/>
      <c r="F30" s="1104"/>
      <c r="G30" s="1104"/>
      <c r="H30" s="1104"/>
      <c r="I30" s="1104"/>
      <c r="J30" s="1104"/>
      <c r="K30" s="1104"/>
      <c r="L30" s="1104"/>
    </row>
    <row r="31" ht="17" spans="2:12">
      <c r="B31" s="1109" t="s">
        <v>75</v>
      </c>
      <c r="C31" s="1104"/>
      <c r="D31" s="1104"/>
      <c r="E31" s="1104"/>
      <c r="F31" s="1104"/>
      <c r="G31" s="1104"/>
      <c r="H31" s="1104"/>
      <c r="I31" s="1104"/>
      <c r="J31" s="1104"/>
      <c r="K31" s="1104"/>
      <c r="L31" s="1104"/>
    </row>
    <row r="32" ht="101" spans="2:12">
      <c r="B32" s="1110" t="s">
        <v>76</v>
      </c>
      <c r="C32" s="1104"/>
      <c r="D32" s="1104"/>
      <c r="E32" s="1104"/>
      <c r="F32" s="1104"/>
      <c r="G32" s="1104"/>
      <c r="H32" s="1104"/>
      <c r="I32" s="1104"/>
      <c r="J32" s="1104"/>
      <c r="K32" s="1104"/>
      <c r="L32" s="1104"/>
    </row>
    <row r="33" ht="16.8" spans="2:12">
      <c r="B33" s="1107"/>
      <c r="C33" s="1104"/>
      <c r="D33" s="1104"/>
      <c r="E33" s="1104"/>
      <c r="F33" s="1104"/>
      <c r="G33" s="1104"/>
      <c r="H33" s="1104"/>
      <c r="I33" s="1104"/>
      <c r="J33" s="1104"/>
      <c r="K33" s="1104"/>
      <c r="L33" s="1104"/>
    </row>
    <row r="34" ht="16.8" spans="2:13">
      <c r="B34" s="1111" t="s">
        <v>77</v>
      </c>
      <c r="C34" s="1112"/>
      <c r="D34" s="1112"/>
      <c r="E34" s="1112"/>
      <c r="F34" s="1112"/>
      <c r="G34" s="1112"/>
      <c r="H34" s="1112"/>
      <c r="I34" s="1112"/>
      <c r="J34" s="1112"/>
      <c r="K34" s="1112"/>
      <c r="L34" s="1112"/>
      <c r="M34" s="1112"/>
    </row>
    <row r="35" ht="16.8" spans="2:13">
      <c r="B35" s="1113" t="s">
        <v>78</v>
      </c>
      <c r="C35" s="1112"/>
      <c r="D35" s="1112"/>
      <c r="E35" s="1112"/>
      <c r="F35" s="1112"/>
      <c r="G35" s="1112"/>
      <c r="H35" s="1112"/>
      <c r="I35" s="1112"/>
      <c r="J35" s="1112"/>
      <c r="K35" s="1112"/>
      <c r="L35" s="1112"/>
      <c r="M35" s="1112"/>
    </row>
    <row r="36" ht="16.8" spans="2:13">
      <c r="B36" s="1113"/>
      <c r="C36" s="1112"/>
      <c r="D36" s="1112"/>
      <c r="E36" s="1112"/>
      <c r="F36" s="1112"/>
      <c r="G36" s="1112"/>
      <c r="H36" s="1112"/>
      <c r="I36" s="1112"/>
      <c r="J36" s="1112"/>
      <c r="K36" s="1112"/>
      <c r="L36" s="1112"/>
      <c r="M36" s="1112"/>
    </row>
    <row r="37" ht="17" spans="2:12">
      <c r="B37" s="1109" t="s">
        <v>79</v>
      </c>
      <c r="C37" s="1104"/>
      <c r="D37" s="1104"/>
      <c r="E37" s="1104"/>
      <c r="F37" s="1104"/>
      <c r="G37" s="1104"/>
      <c r="H37" s="1104"/>
      <c r="I37" s="1104"/>
      <c r="J37" s="1104"/>
      <c r="K37" s="1104"/>
      <c r="L37" s="1104"/>
    </row>
    <row r="38" ht="90.75" customHeight="1" spans="2:12">
      <c r="B38" s="1114" t="s">
        <v>80</v>
      </c>
      <c r="C38" s="1104"/>
      <c r="D38" s="1104"/>
      <c r="E38" s="1104"/>
      <c r="F38" s="1104"/>
      <c r="G38" s="1104"/>
      <c r="H38" s="1104"/>
      <c r="I38" s="1104"/>
      <c r="J38" s="1104"/>
      <c r="K38" s="1104"/>
      <c r="L38" s="1104"/>
    </row>
    <row r="39" ht="16.8" spans="2:13">
      <c r="B39" s="1113"/>
      <c r="C39" s="1112"/>
      <c r="D39" s="1112"/>
      <c r="E39" s="1112"/>
      <c r="F39" s="1112"/>
      <c r="G39" s="1112"/>
      <c r="H39" s="1112"/>
      <c r="I39" s="1112"/>
      <c r="J39" s="1112"/>
      <c r="K39" s="1112"/>
      <c r="L39" s="1112"/>
      <c r="M39" s="1112"/>
    </row>
    <row r="40" ht="17.6" spans="2:12">
      <c r="B40" s="1101" t="s">
        <v>81</v>
      </c>
      <c r="C40" s="1104"/>
      <c r="D40" s="1104"/>
      <c r="E40" s="1104"/>
      <c r="F40" s="1104"/>
      <c r="G40" s="1104"/>
      <c r="H40" s="1104"/>
      <c r="I40" s="1104"/>
      <c r="J40" s="1104"/>
      <c r="K40" s="1104"/>
      <c r="L40" s="1104"/>
    </row>
    <row r="41" ht="11.25" customHeight="1" spans="2:12">
      <c r="B41" s="1106"/>
      <c r="C41" s="1104"/>
      <c r="D41" s="1104"/>
      <c r="E41" s="1104"/>
      <c r="F41" s="1104"/>
      <c r="G41" s="1104"/>
      <c r="H41" s="1104"/>
      <c r="I41" s="1104"/>
      <c r="J41" s="1104"/>
      <c r="K41" s="1104"/>
      <c r="L41" s="1104"/>
    </row>
    <row r="42" ht="16.8" spans="2:12">
      <c r="B42" s="1115" t="s">
        <v>82</v>
      </c>
      <c r="C42" s="1104"/>
      <c r="D42" s="1104"/>
      <c r="E42" s="1104"/>
      <c r="F42" s="1104"/>
      <c r="G42" s="1104"/>
      <c r="H42" s="1104"/>
      <c r="I42" s="1104"/>
      <c r="J42" s="1104"/>
      <c r="K42" s="1104"/>
      <c r="L42" s="1104"/>
    </row>
    <row r="43" ht="16.8" spans="2:12">
      <c r="B43" s="1115" t="s">
        <v>83</v>
      </c>
      <c r="C43" s="1104"/>
      <c r="D43" s="1104"/>
      <c r="E43" s="1104"/>
      <c r="F43" s="1104"/>
      <c r="G43" s="1104"/>
      <c r="H43" s="1104"/>
      <c r="I43" s="1104"/>
      <c r="J43" s="1104"/>
      <c r="K43" s="1104"/>
      <c r="L43" s="1104"/>
    </row>
    <row r="44" ht="16.8" spans="2:12">
      <c r="B44" s="1104"/>
      <c r="C44" s="1104"/>
      <c r="D44" s="1104"/>
      <c r="E44" s="1104"/>
      <c r="F44" s="1104"/>
      <c r="G44" s="1104"/>
      <c r="H44" s="1104"/>
      <c r="I44" s="1104"/>
      <c r="J44" s="1104"/>
      <c r="K44" s="1104"/>
      <c r="L44" s="1104"/>
    </row>
    <row r="45" ht="17" spans="1:13">
      <c r="A45" s="1116"/>
      <c r="B45" s="1117" t="s">
        <v>54</v>
      </c>
      <c r="C45" s="1118"/>
      <c r="D45" s="1118"/>
      <c r="E45" s="1118"/>
      <c r="F45" s="1118"/>
      <c r="G45" s="1118"/>
      <c r="H45" s="1118"/>
      <c r="I45" s="1118"/>
      <c r="J45" s="1118"/>
      <c r="K45" s="1118"/>
      <c r="L45" s="1118"/>
      <c r="M45" s="1119"/>
    </row>
    <row r="46" ht="16.8" spans="2:12">
      <c r="B46" s="1104"/>
      <c r="C46" s="1104"/>
      <c r="D46" s="1104"/>
      <c r="E46" s="1104"/>
      <c r="F46" s="1104"/>
      <c r="G46" s="1104"/>
      <c r="H46" s="1104"/>
      <c r="I46" s="1104"/>
      <c r="J46" s="1104"/>
      <c r="K46" s="1104"/>
      <c r="L46" s="1104"/>
    </row>
  </sheetData>
  <hyperlinks>
    <hyperlink ref="B8" location="Contents!A1" display="Return to Contents"/>
  </hyperlinks>
  <pageMargins left="0.708661417322835" right="0.708661417322835" top="0.748031496062992" bottom="0.748031496062992" header="0.31496062992126" footer="0.31496062992126"/>
  <pageSetup paperSize="9" scale="57" orientation="portrait"/>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23"/>
  <sheetViews>
    <sheetView workbookViewId="0">
      <pane xSplit="1" ySplit="14" topLeftCell="B15" activePane="bottomRight" state="frozen"/>
      <selection/>
      <selection pane="topRight"/>
      <selection pane="bottomLeft"/>
      <selection pane="bottomRight" activeCell="A8" sqref="A8"/>
    </sheetView>
  </sheetViews>
  <sheetFormatPr defaultColWidth="9.21875" defaultRowHeight="16.8"/>
  <cols>
    <col min="1" max="1" width="75" style="1" customWidth="1"/>
    <col min="2" max="9" width="12.21875" style="1" customWidth="1"/>
    <col min="10" max="11" width="9.21875" style="1"/>
    <col min="12" max="27" width="9.78125" style="1" customWidth="1"/>
    <col min="28" max="16384" width="9.21875" style="1"/>
  </cols>
  <sheetData>
    <row r="1" s="99" customFormat="1" ht="15" customHeight="1"/>
    <row r="2" s="99" customFormat="1" ht="15" customHeight="1"/>
    <row r="3" s="99" customFormat="1" ht="15" customHeight="1"/>
    <row r="4" s="99" customFormat="1" ht="15" customHeight="1"/>
    <row r="5" s="99" customFormat="1" ht="15" customHeight="1"/>
    <row r="6" s="99" customFormat="1" ht="15" customHeight="1"/>
    <row r="7" s="99" customFormat="1" ht="15" customHeight="1" spans="2:20">
      <c r="B7" s="245"/>
      <c r="F7" s="245"/>
      <c r="L7" s="245"/>
      <c r="T7" s="245"/>
    </row>
    <row r="8" s="99" customFormat="1" ht="15" customHeight="1" spans="1:20">
      <c r="A8" s="104" t="s">
        <v>61</v>
      </c>
      <c r="L8" s="245"/>
      <c r="T8" s="245"/>
    </row>
    <row r="9" ht="28.5" customHeight="1" spans="1:9">
      <c r="A9" s="287" t="s">
        <v>292</v>
      </c>
      <c r="B9" s="287"/>
      <c r="C9" s="287"/>
      <c r="D9" s="287"/>
      <c r="E9" s="287"/>
      <c r="F9" s="446"/>
      <c r="G9" s="446"/>
      <c r="H9" s="446"/>
      <c r="I9" s="446"/>
    </row>
    <row r="10" s="100" customFormat="1" ht="15.2" spans="1:27">
      <c r="A10" s="288" t="s">
        <v>190</v>
      </c>
      <c r="B10" s="160"/>
      <c r="C10" s="160"/>
      <c r="D10" s="160"/>
      <c r="E10" s="62"/>
      <c r="F10" s="160"/>
      <c r="G10" s="160"/>
      <c r="H10" s="160"/>
      <c r="I10" s="62" t="s">
        <v>86</v>
      </c>
      <c r="L10" s="288" t="s">
        <v>87</v>
      </c>
      <c r="T10" s="288"/>
      <c r="AA10" s="62" t="s">
        <v>86</v>
      </c>
    </row>
    <row r="11" ht="19.5" customHeight="1" spans="1:27">
      <c r="A11" s="289"/>
      <c r="B11" s="207">
        <v>2022</v>
      </c>
      <c r="C11" s="110"/>
      <c r="D11" s="110"/>
      <c r="E11" s="110"/>
      <c r="F11" s="317">
        <v>2023</v>
      </c>
      <c r="G11" s="300"/>
      <c r="H11" s="300"/>
      <c r="I11" s="300"/>
      <c r="L11" s="207">
        <v>2022</v>
      </c>
      <c r="M11" s="110"/>
      <c r="N11" s="110"/>
      <c r="O11" s="110"/>
      <c r="P11" s="110"/>
      <c r="Q11" s="110"/>
      <c r="R11" s="110"/>
      <c r="S11" s="111"/>
      <c r="T11" s="208">
        <v>2023</v>
      </c>
      <c r="U11" s="110"/>
      <c r="V11" s="110"/>
      <c r="W11" s="110"/>
      <c r="X11" s="110"/>
      <c r="Y11" s="110"/>
      <c r="Z11" s="110"/>
      <c r="AA11" s="110"/>
    </row>
    <row r="12" ht="52.5" customHeight="1" spans="2:27">
      <c r="B12" s="231" t="s">
        <v>97</v>
      </c>
      <c r="C12" s="231" t="s">
        <v>98</v>
      </c>
      <c r="D12" s="231" t="s">
        <v>99</v>
      </c>
      <c r="E12" s="231" t="s">
        <v>191</v>
      </c>
      <c r="F12" s="239" t="s">
        <v>97</v>
      </c>
      <c r="G12" s="231" t="s">
        <v>98</v>
      </c>
      <c r="H12" s="231" t="s">
        <v>99</v>
      </c>
      <c r="I12" s="231" t="s">
        <v>191</v>
      </c>
      <c r="L12" s="119" t="s">
        <v>97</v>
      </c>
      <c r="M12" s="119"/>
      <c r="N12" s="119" t="s">
        <v>98</v>
      </c>
      <c r="O12" s="119"/>
      <c r="P12" s="119" t="s">
        <v>99</v>
      </c>
      <c r="Q12" s="119"/>
      <c r="R12" s="119" t="s">
        <v>191</v>
      </c>
      <c r="S12" s="119"/>
      <c r="T12" s="120" t="s">
        <v>97</v>
      </c>
      <c r="U12" s="119"/>
      <c r="V12" s="119" t="s">
        <v>98</v>
      </c>
      <c r="W12" s="119"/>
      <c r="X12" s="119" t="s">
        <v>99</v>
      </c>
      <c r="Y12" s="119"/>
      <c r="Z12" s="119" t="s">
        <v>191</v>
      </c>
      <c r="AA12" s="119"/>
    </row>
    <row r="13" s="226" customFormat="1" spans="1:27">
      <c r="A13" s="439"/>
      <c r="B13" s="233" t="s">
        <v>93</v>
      </c>
      <c r="C13" s="233" t="s">
        <v>93</v>
      </c>
      <c r="D13" s="233" t="s">
        <v>93</v>
      </c>
      <c r="E13" s="233" t="s">
        <v>93</v>
      </c>
      <c r="F13" s="240" t="s">
        <v>93</v>
      </c>
      <c r="G13" s="233" t="s">
        <v>93</v>
      </c>
      <c r="H13" s="233" t="s">
        <v>93</v>
      </c>
      <c r="I13" s="233" t="s">
        <v>93</v>
      </c>
      <c r="L13" s="233" t="s">
        <v>93</v>
      </c>
      <c r="M13" s="233" t="s">
        <v>93</v>
      </c>
      <c r="N13" s="233" t="s">
        <v>93</v>
      </c>
      <c r="O13" s="233" t="s">
        <v>93</v>
      </c>
      <c r="P13" s="233" t="s">
        <v>93</v>
      </c>
      <c r="Q13" s="233" t="s">
        <v>93</v>
      </c>
      <c r="R13" s="233" t="s">
        <v>93</v>
      </c>
      <c r="S13" s="233" t="s">
        <v>93</v>
      </c>
      <c r="T13" s="240" t="s">
        <v>93</v>
      </c>
      <c r="U13" s="233" t="s">
        <v>93</v>
      </c>
      <c r="V13" s="233" t="s">
        <v>93</v>
      </c>
      <c r="W13" s="233" t="s">
        <v>93</v>
      </c>
      <c r="X13" s="233" t="s">
        <v>93</v>
      </c>
      <c r="Y13" s="233" t="s">
        <v>93</v>
      </c>
      <c r="Z13" s="233" t="s">
        <v>93</v>
      </c>
      <c r="AA13" s="233" t="s">
        <v>93</v>
      </c>
    </row>
    <row r="14" s="226" customFormat="1" spans="2:27">
      <c r="B14" s="302"/>
      <c r="C14" s="302"/>
      <c r="D14" s="302"/>
      <c r="E14" s="302"/>
      <c r="F14" s="318"/>
      <c r="G14" s="302"/>
      <c r="H14" s="302"/>
      <c r="I14" s="302"/>
      <c r="L14" s="249" t="s">
        <v>94</v>
      </c>
      <c r="M14" s="249" t="s">
        <v>95</v>
      </c>
      <c r="N14" s="249" t="s">
        <v>94</v>
      </c>
      <c r="O14" s="249" t="s">
        <v>95</v>
      </c>
      <c r="P14" s="249" t="s">
        <v>94</v>
      </c>
      <c r="Q14" s="249" t="s">
        <v>95</v>
      </c>
      <c r="R14" s="249" t="s">
        <v>94</v>
      </c>
      <c r="S14" s="249" t="s">
        <v>95</v>
      </c>
      <c r="T14" s="251" t="s">
        <v>94</v>
      </c>
      <c r="U14" s="249" t="s">
        <v>95</v>
      </c>
      <c r="V14" s="249" t="s">
        <v>94</v>
      </c>
      <c r="W14" s="249" t="s">
        <v>95</v>
      </c>
      <c r="X14" s="249" t="s">
        <v>94</v>
      </c>
      <c r="Y14" s="249" t="s">
        <v>95</v>
      </c>
      <c r="Z14" s="249" t="s">
        <v>94</v>
      </c>
      <c r="AA14" s="249" t="s">
        <v>95</v>
      </c>
    </row>
    <row r="15" ht="17.25" customHeight="1" spans="1:27">
      <c r="A15" s="122" t="s">
        <v>247</v>
      </c>
      <c r="B15" s="196"/>
      <c r="C15" s="196"/>
      <c r="D15" s="196"/>
      <c r="E15" s="196"/>
      <c r="F15" s="447"/>
      <c r="G15" s="196"/>
      <c r="H15" s="196"/>
      <c r="I15" s="196"/>
      <c r="L15" s="451"/>
      <c r="M15" s="451"/>
      <c r="N15" s="451"/>
      <c r="O15" s="451"/>
      <c r="P15" s="451"/>
      <c r="Q15" s="451"/>
      <c r="R15" s="451"/>
      <c r="S15" s="451"/>
      <c r="T15" s="453"/>
      <c r="U15" s="451"/>
      <c r="V15" s="451"/>
      <c r="W15" s="451"/>
      <c r="X15" s="451"/>
      <c r="Y15" s="451"/>
      <c r="Z15" s="451"/>
      <c r="AA15" s="451"/>
    </row>
    <row r="16" spans="1:27">
      <c r="A16" s="128" t="s">
        <v>293</v>
      </c>
      <c r="B16" s="168">
        <v>3.50414132995237</v>
      </c>
      <c r="C16" s="168">
        <v>3.87897071267172</v>
      </c>
      <c r="D16" s="440">
        <v>9.96845897799444</v>
      </c>
      <c r="E16" s="448">
        <v>4.96010230588481</v>
      </c>
      <c r="F16" s="168">
        <v>5.82240967350905</v>
      </c>
      <c r="G16" s="168">
        <v>1.61381392253533</v>
      </c>
      <c r="H16" s="440">
        <v>10.6863612057925</v>
      </c>
      <c r="I16" s="440">
        <v>6.31626752239379</v>
      </c>
      <c r="K16" s="177"/>
      <c r="L16" s="168">
        <v>1.80403758297951</v>
      </c>
      <c r="M16" s="168">
        <v>5.20424507692523</v>
      </c>
      <c r="N16" s="168">
        <v>0.330296424002799</v>
      </c>
      <c r="O16" s="168">
        <v>7.42764500134064</v>
      </c>
      <c r="P16" s="168">
        <v>5.27513699676214</v>
      </c>
      <c r="Q16" s="168">
        <v>14.6617809592267</v>
      </c>
      <c r="R16" s="168">
        <v>3.40225623889439</v>
      </c>
      <c r="S16" s="172">
        <v>6.51794837287523</v>
      </c>
      <c r="T16" s="168">
        <v>3.14693161647913</v>
      </c>
      <c r="U16" s="168">
        <v>8.49788773053897</v>
      </c>
      <c r="V16" s="168">
        <v>0</v>
      </c>
      <c r="W16" s="168">
        <v>3.65349170132695</v>
      </c>
      <c r="X16" s="168">
        <v>5.29905044167971</v>
      </c>
      <c r="Y16" s="168">
        <v>16.0736719699053</v>
      </c>
      <c r="Z16" s="168">
        <v>4.27140925359537</v>
      </c>
      <c r="AA16" s="168">
        <v>8.36112579119221</v>
      </c>
    </row>
    <row r="17" spans="1:27">
      <c r="A17" s="128" t="s">
        <v>294</v>
      </c>
      <c r="B17" s="168">
        <v>12.8362013373058</v>
      </c>
      <c r="C17" s="168">
        <v>18.5630361451677</v>
      </c>
      <c r="D17" s="440">
        <v>11.951463802564</v>
      </c>
      <c r="E17" s="448">
        <v>13.4355380376977</v>
      </c>
      <c r="F17" s="168">
        <v>9.94700134554251</v>
      </c>
      <c r="G17" s="168">
        <v>8.42428104277031</v>
      </c>
      <c r="H17" s="440">
        <v>14.7840542994521</v>
      </c>
      <c r="I17" s="440">
        <v>10.8352413958489</v>
      </c>
      <c r="K17" s="177"/>
      <c r="L17" s="168">
        <v>9.26002229076175</v>
      </c>
      <c r="M17" s="168">
        <v>16.4123803838499</v>
      </c>
      <c r="N17" s="168">
        <v>9.39469730721087</v>
      </c>
      <c r="O17" s="168">
        <v>27.7313749831245</v>
      </c>
      <c r="P17" s="168">
        <v>6.87149106922469</v>
      </c>
      <c r="Q17" s="168">
        <v>17.0314365359033</v>
      </c>
      <c r="R17" s="168">
        <v>10.5433355387282</v>
      </c>
      <c r="S17" s="172">
        <v>16.3277405366673</v>
      </c>
      <c r="T17" s="168">
        <v>6.60003010391118</v>
      </c>
      <c r="U17" s="168">
        <v>13.2939725871739</v>
      </c>
      <c r="V17" s="168">
        <v>2.48658404443274</v>
      </c>
      <c r="W17" s="168">
        <v>14.3619780411079</v>
      </c>
      <c r="X17" s="168">
        <v>6.7561618210019</v>
      </c>
      <c r="Y17" s="168">
        <v>22.8119467779023</v>
      </c>
      <c r="Z17" s="168">
        <v>7.88359539652757</v>
      </c>
      <c r="AA17" s="168">
        <v>13.7868873951702</v>
      </c>
    </row>
    <row r="18" spans="1:27">
      <c r="A18" s="128" t="s">
        <v>295</v>
      </c>
      <c r="B18" s="168">
        <v>40.3606971665223</v>
      </c>
      <c r="C18" s="168">
        <v>39.4832713666242</v>
      </c>
      <c r="D18" s="440">
        <v>43.9015575567945</v>
      </c>
      <c r="E18" s="448">
        <v>41.0085591510289</v>
      </c>
      <c r="F18" s="168">
        <v>39.1828800953109</v>
      </c>
      <c r="G18" s="168">
        <v>48.8911947510388</v>
      </c>
      <c r="H18" s="440">
        <v>30.2257428876053</v>
      </c>
      <c r="I18" s="440">
        <v>38.565454918875</v>
      </c>
      <c r="K18" s="177"/>
      <c r="L18" s="168">
        <v>35.462418589949</v>
      </c>
      <c r="M18" s="168">
        <v>45.2589757430956</v>
      </c>
      <c r="N18" s="168">
        <v>29.0031454378038</v>
      </c>
      <c r="O18" s="168">
        <v>49.9633972954446</v>
      </c>
      <c r="P18" s="168">
        <v>35.8539510067587</v>
      </c>
      <c r="Q18" s="168">
        <v>51.9491641068302</v>
      </c>
      <c r="R18" s="168">
        <v>37.0926530045098</v>
      </c>
      <c r="S18" s="172">
        <v>44.924465297548</v>
      </c>
      <c r="T18" s="168">
        <v>33.8478414749889</v>
      </c>
      <c r="U18" s="168">
        <v>44.517918715633</v>
      </c>
      <c r="V18" s="168">
        <v>37.5364679452603</v>
      </c>
      <c r="W18" s="168">
        <v>60.2459215568172</v>
      </c>
      <c r="X18" s="168">
        <v>21.3657299198844</v>
      </c>
      <c r="Y18" s="168">
        <v>39.0857558553262</v>
      </c>
      <c r="Z18" s="168">
        <v>34.3960716890462</v>
      </c>
      <c r="AA18" s="168">
        <v>42.7348381487037</v>
      </c>
    </row>
    <row r="19" spans="1:27">
      <c r="A19" s="128" t="s">
        <v>296</v>
      </c>
      <c r="B19" s="168">
        <v>4.29255131738696</v>
      </c>
      <c r="C19" s="168">
        <v>9.02413093734664</v>
      </c>
      <c r="D19" s="440">
        <v>6.33802152539506</v>
      </c>
      <c r="E19" s="440">
        <v>5.39082088508935</v>
      </c>
      <c r="F19" s="169">
        <v>3.59976259455325</v>
      </c>
      <c r="G19" s="168">
        <v>5.09069814642899</v>
      </c>
      <c r="H19" s="440">
        <v>11.2409986720115</v>
      </c>
      <c r="I19" s="440">
        <v>5.58407315804076</v>
      </c>
      <c r="K19" s="177"/>
      <c r="L19" s="168">
        <v>1.91915748961775</v>
      </c>
      <c r="M19" s="168">
        <v>6.66594514515617</v>
      </c>
      <c r="N19" s="168">
        <v>0</v>
      </c>
      <c r="O19" s="168">
        <v>18.5556263282828</v>
      </c>
      <c r="P19" s="168">
        <v>1.88648512827232</v>
      </c>
      <c r="Q19" s="168">
        <v>10.7895579225178</v>
      </c>
      <c r="R19" s="168">
        <v>3.1605475466859</v>
      </c>
      <c r="S19" s="168">
        <v>7.6210942234928</v>
      </c>
      <c r="T19" s="169">
        <v>1.69322217349986</v>
      </c>
      <c r="U19" s="168">
        <v>5.50630301560664</v>
      </c>
      <c r="V19" s="168">
        <v>0.706652186094132</v>
      </c>
      <c r="W19" s="168">
        <v>9.47474410676385</v>
      </c>
      <c r="X19" s="168">
        <v>3.25129596072398</v>
      </c>
      <c r="Y19" s="168">
        <v>19.2307013832991</v>
      </c>
      <c r="Z19" s="168">
        <v>3.18777886585137</v>
      </c>
      <c r="AA19" s="168">
        <v>7.98036745023014</v>
      </c>
    </row>
    <row r="20" spans="1:27">
      <c r="A20" s="128" t="s">
        <v>297</v>
      </c>
      <c r="B20" s="168">
        <v>2.19416953656256</v>
      </c>
      <c r="C20" s="168">
        <v>1.48222915955858</v>
      </c>
      <c r="D20" s="440">
        <v>2.74528442734287</v>
      </c>
      <c r="E20" s="448">
        <v>2.21548211527462</v>
      </c>
      <c r="F20" s="168">
        <v>0.986645721533093</v>
      </c>
      <c r="G20" s="168">
        <v>1.21879564516323</v>
      </c>
      <c r="H20" s="440">
        <v>1.32291861652066</v>
      </c>
      <c r="I20" s="440">
        <v>1.09880877233019</v>
      </c>
      <c r="K20" s="177"/>
      <c r="L20" s="168">
        <v>0.579469151718521</v>
      </c>
      <c r="M20" s="168">
        <v>3.80886992140661</v>
      </c>
      <c r="N20" s="168">
        <v>0</v>
      </c>
      <c r="O20" s="168">
        <v>3.56307364252017</v>
      </c>
      <c r="P20" s="168">
        <v>0</v>
      </c>
      <c r="Q20" s="168">
        <v>5.50654641299601</v>
      </c>
      <c r="R20" s="168">
        <v>1.04939234675081</v>
      </c>
      <c r="S20" s="172">
        <v>3.38157188379844</v>
      </c>
      <c r="T20" s="168">
        <v>0</v>
      </c>
      <c r="U20" s="168">
        <v>2.31632523080317</v>
      </c>
      <c r="V20" s="168">
        <v>0</v>
      </c>
      <c r="W20" s="168">
        <v>3.62385846215253</v>
      </c>
      <c r="X20" s="168">
        <v>0</v>
      </c>
      <c r="Y20" s="168">
        <v>2.86884742356185</v>
      </c>
      <c r="Z20" s="168">
        <v>0.141561854936867</v>
      </c>
      <c r="AA20" s="168">
        <v>2.05605568972351</v>
      </c>
    </row>
    <row r="21" spans="1:27">
      <c r="A21" s="128" t="s">
        <v>287</v>
      </c>
      <c r="B21" s="168">
        <v>1.05819108897773</v>
      </c>
      <c r="C21" s="168">
        <v>0</v>
      </c>
      <c r="D21" s="440">
        <v>2.35782862111385</v>
      </c>
      <c r="E21" s="448">
        <v>1.19423905125931</v>
      </c>
      <c r="F21" s="168">
        <v>0.777597221298545</v>
      </c>
      <c r="G21" s="168">
        <v>2.06392164577275</v>
      </c>
      <c r="H21" s="440">
        <v>6.49797431537728</v>
      </c>
      <c r="I21" s="440">
        <v>2.28847214258432</v>
      </c>
      <c r="K21" s="177"/>
      <c r="L21" s="168">
        <v>0</v>
      </c>
      <c r="M21" s="168">
        <v>2.27636694195848</v>
      </c>
      <c r="N21" s="168">
        <v>0</v>
      </c>
      <c r="O21" s="168">
        <v>0</v>
      </c>
      <c r="P21" s="168">
        <v>0.0300866276469729</v>
      </c>
      <c r="Q21" s="168">
        <v>4.68557061458073</v>
      </c>
      <c r="R21" s="168">
        <v>0.260212534169302</v>
      </c>
      <c r="S21" s="172">
        <v>2.12826556834932</v>
      </c>
      <c r="T21" s="168">
        <v>0</v>
      </c>
      <c r="U21" s="168">
        <v>1.9850347612204</v>
      </c>
      <c r="V21" s="168">
        <v>0</v>
      </c>
      <c r="W21" s="168">
        <v>6.08853656799399</v>
      </c>
      <c r="X21" s="168">
        <v>0</v>
      </c>
      <c r="Y21" s="168">
        <v>14.0131971435714</v>
      </c>
      <c r="Z21" s="168">
        <v>0.265776484422028</v>
      </c>
      <c r="AA21" s="168">
        <v>4.3111678007466</v>
      </c>
    </row>
    <row r="22" spans="1:27">
      <c r="A22" s="128" t="s">
        <v>298</v>
      </c>
      <c r="B22" s="168">
        <v>8.63047261440604</v>
      </c>
      <c r="C22" s="168">
        <v>7.98669452712591</v>
      </c>
      <c r="D22" s="440">
        <v>14.3507049906643</v>
      </c>
      <c r="E22" s="440">
        <v>9.78402257840218</v>
      </c>
      <c r="F22" s="169">
        <v>8.14214165446534</v>
      </c>
      <c r="G22" s="168">
        <v>11.6305927489674</v>
      </c>
      <c r="H22" s="440">
        <v>15.43222467774</v>
      </c>
      <c r="I22" s="440">
        <v>10.3434012371459</v>
      </c>
      <c r="K22" s="177"/>
      <c r="L22" s="168">
        <v>5.69540692715496</v>
      </c>
      <c r="M22" s="168">
        <v>11.5655383016571</v>
      </c>
      <c r="N22" s="168">
        <v>2.97498377579233</v>
      </c>
      <c r="O22" s="168">
        <v>12.9984052784595</v>
      </c>
      <c r="P22" s="168">
        <v>7.89955212013051</v>
      </c>
      <c r="Q22" s="168">
        <v>20.8018578611981</v>
      </c>
      <c r="R22" s="168">
        <v>7.11457790411336</v>
      </c>
      <c r="S22" s="168">
        <v>12.453467252691</v>
      </c>
      <c r="T22" s="169">
        <v>5.01067982068439</v>
      </c>
      <c r="U22" s="168">
        <v>11.2736034882463</v>
      </c>
      <c r="V22" s="168">
        <v>5.16260887549319</v>
      </c>
      <c r="W22" s="168">
        <v>18.0985766224417</v>
      </c>
      <c r="X22" s="168">
        <v>8.79506513985275</v>
      </c>
      <c r="Y22" s="168">
        <v>22.0693842156272</v>
      </c>
      <c r="Z22" s="168">
        <v>7.73557236301751</v>
      </c>
      <c r="AA22" s="168">
        <v>12.9512301112743</v>
      </c>
    </row>
    <row r="23" spans="1:27">
      <c r="A23" s="128" t="s">
        <v>284</v>
      </c>
      <c r="B23" s="168">
        <v>3.58710111058966</v>
      </c>
      <c r="C23" s="168">
        <v>6.22182150653077</v>
      </c>
      <c r="D23" s="440">
        <v>17.5852578229561</v>
      </c>
      <c r="E23" s="440">
        <v>6.99187829183231</v>
      </c>
      <c r="F23" s="169">
        <v>5.3580399128912</v>
      </c>
      <c r="G23" s="168">
        <v>6.62375877550132</v>
      </c>
      <c r="H23" s="440">
        <v>20.5625295462831</v>
      </c>
      <c r="I23" s="440">
        <v>9.0527242107371</v>
      </c>
      <c r="K23" s="177"/>
      <c r="L23" s="168">
        <v>1.27033361544556</v>
      </c>
      <c r="M23" s="168">
        <v>5.90386860573375</v>
      </c>
      <c r="N23" s="168">
        <v>0</v>
      </c>
      <c r="O23" s="168">
        <v>12.5460581292175</v>
      </c>
      <c r="P23" s="168">
        <v>10.5609295508528</v>
      </c>
      <c r="Q23" s="168">
        <v>24.6095860950593</v>
      </c>
      <c r="R23" s="168">
        <v>4.69671196545561</v>
      </c>
      <c r="S23" s="168">
        <v>9.28704461820901</v>
      </c>
      <c r="T23" s="169">
        <v>2.54358298975517</v>
      </c>
      <c r="U23" s="168">
        <v>8.17249683602723</v>
      </c>
      <c r="V23" s="168">
        <v>0</v>
      </c>
      <c r="W23" s="168">
        <v>13.3578080930305</v>
      </c>
      <c r="X23" s="168">
        <v>12.5822495745843</v>
      </c>
      <c r="Y23" s="168">
        <v>28.542809517982</v>
      </c>
      <c r="Z23" s="168">
        <v>6.27047233664483</v>
      </c>
      <c r="AA23" s="168">
        <v>11.8349760848294</v>
      </c>
    </row>
    <row r="24" spans="1:27">
      <c r="A24" s="128" t="s">
        <v>285</v>
      </c>
      <c r="B24" s="168">
        <v>3.24535061534486</v>
      </c>
      <c r="C24" s="168">
        <v>4.75419399617477</v>
      </c>
      <c r="D24" s="440">
        <v>17.9885773621256</v>
      </c>
      <c r="E24" s="440">
        <v>6.65635966796708</v>
      </c>
      <c r="F24" s="169">
        <v>4.21657794101045</v>
      </c>
      <c r="G24" s="168">
        <v>8.67687236351658</v>
      </c>
      <c r="H24" s="440">
        <v>13.5614657269509</v>
      </c>
      <c r="I24" s="440">
        <v>7.03658764723326</v>
      </c>
      <c r="K24" s="177"/>
      <c r="L24" s="168">
        <v>1.15195124214462</v>
      </c>
      <c r="M24" s="168">
        <v>5.3387499885451</v>
      </c>
      <c r="N24" s="168">
        <v>0.377085223165882</v>
      </c>
      <c r="O24" s="168">
        <v>9.13130276918365</v>
      </c>
      <c r="P24" s="168">
        <v>10.6238783198113</v>
      </c>
      <c r="Q24" s="168">
        <v>25.3532764044399</v>
      </c>
      <c r="R24" s="168">
        <v>4.3729881202615</v>
      </c>
      <c r="S24" s="168">
        <v>8.93973121567267</v>
      </c>
      <c r="T24" s="169">
        <v>1.81641135907625</v>
      </c>
      <c r="U24" s="168">
        <v>6.61674452294465</v>
      </c>
      <c r="V24" s="168">
        <v>1.12400611762524</v>
      </c>
      <c r="W24" s="168">
        <v>16.2297386094079</v>
      </c>
      <c r="X24" s="168">
        <v>7.60245645361132</v>
      </c>
      <c r="Y24" s="168">
        <v>19.5204750002904</v>
      </c>
      <c r="Z24" s="168">
        <v>4.75427936076715</v>
      </c>
      <c r="AA24" s="168">
        <v>9.31889593369935</v>
      </c>
    </row>
    <row r="25" spans="1:27">
      <c r="A25" s="128" t="s">
        <v>286</v>
      </c>
      <c r="B25" s="168">
        <v>4.05777825078554</v>
      </c>
      <c r="C25" s="168">
        <v>5.17226673120822</v>
      </c>
      <c r="D25" s="440">
        <v>12.8728937228199</v>
      </c>
      <c r="E25" s="448">
        <v>6.12660043286848</v>
      </c>
      <c r="F25" s="168">
        <v>8.79797765760811</v>
      </c>
      <c r="G25" s="168">
        <v>3.91619275389925</v>
      </c>
      <c r="H25" s="440">
        <v>18.7863365919139</v>
      </c>
      <c r="I25" s="440">
        <v>10.3730380571614</v>
      </c>
      <c r="K25" s="177"/>
      <c r="L25" s="168">
        <v>1.86882920527766</v>
      </c>
      <c r="M25" s="168">
        <v>6.24672729629341</v>
      </c>
      <c r="N25" s="168">
        <v>0</v>
      </c>
      <c r="O25" s="168">
        <v>11.1784793985779</v>
      </c>
      <c r="P25" s="168">
        <v>6.61207430467901</v>
      </c>
      <c r="Q25" s="168">
        <v>19.1337131409607</v>
      </c>
      <c r="R25" s="168">
        <v>4.00340177055432</v>
      </c>
      <c r="S25" s="172">
        <v>8.24979909518264</v>
      </c>
      <c r="T25" s="168">
        <v>5.39472953592964</v>
      </c>
      <c r="U25" s="168">
        <v>12.2012257792866</v>
      </c>
      <c r="V25" s="168">
        <v>0</v>
      </c>
      <c r="W25" s="168">
        <v>7.97697343983037</v>
      </c>
      <c r="X25" s="168">
        <v>11.4917489287774</v>
      </c>
      <c r="Y25" s="168">
        <v>26.0809242550503</v>
      </c>
      <c r="Z25" s="168">
        <v>7.64486532803007</v>
      </c>
      <c r="AA25" s="168">
        <v>13.1012107862928</v>
      </c>
    </row>
    <row r="26" spans="1:27">
      <c r="A26" s="128" t="s">
        <v>299</v>
      </c>
      <c r="B26" s="168">
        <v>13.2391662394303</v>
      </c>
      <c r="C26" s="168">
        <v>27.3064682841557</v>
      </c>
      <c r="D26" s="440">
        <v>18.6430977087899</v>
      </c>
      <c r="E26" s="440">
        <v>16.3572552629862</v>
      </c>
      <c r="F26" s="169">
        <v>10.4109139207926</v>
      </c>
      <c r="G26" s="168">
        <v>17.7563070078196</v>
      </c>
      <c r="H26" s="440">
        <v>19.929798112681</v>
      </c>
      <c r="I26" s="440">
        <v>13.70134207796</v>
      </c>
      <c r="K26" s="177"/>
      <c r="L26" s="168">
        <v>9.80134197989759</v>
      </c>
      <c r="M26" s="168">
        <v>16.6769904989629</v>
      </c>
      <c r="N26" s="168">
        <v>15.9757129458628</v>
      </c>
      <c r="O26" s="168">
        <v>38.6372236224485</v>
      </c>
      <c r="P26" s="168">
        <v>11.9607847273474</v>
      </c>
      <c r="Q26" s="168">
        <v>25.3254106902325</v>
      </c>
      <c r="R26" s="168">
        <v>13.3637493377074</v>
      </c>
      <c r="S26" s="168">
        <v>19.3507611882651</v>
      </c>
      <c r="T26" s="169">
        <v>7.50090813904491</v>
      </c>
      <c r="U26" s="168">
        <v>13.3209197025404</v>
      </c>
      <c r="V26" s="168">
        <v>9.04474108550032</v>
      </c>
      <c r="W26" s="168">
        <v>26.4678729301389</v>
      </c>
      <c r="X26" s="168">
        <v>13.4333478041211</v>
      </c>
      <c r="Y26" s="168">
        <v>26.426248421241</v>
      </c>
      <c r="Z26" s="168">
        <v>11.0989314452561</v>
      </c>
      <c r="AA26" s="168">
        <v>16.3037527106638</v>
      </c>
    </row>
    <row r="27" spans="1:27">
      <c r="A27" s="100" t="s">
        <v>257</v>
      </c>
      <c r="B27" s="168">
        <v>44.2996097750638</v>
      </c>
      <c r="C27" s="168">
        <v>35.2946267047953</v>
      </c>
      <c r="D27" s="440">
        <v>32.2008626342314</v>
      </c>
      <c r="E27" s="448">
        <v>40.4269698752748</v>
      </c>
      <c r="F27" s="168">
        <v>44.5262270841559</v>
      </c>
      <c r="G27" s="168">
        <v>36.7814983518648</v>
      </c>
      <c r="H27" s="440">
        <v>32.9413235219072</v>
      </c>
      <c r="I27" s="440">
        <v>40.6998494876669</v>
      </c>
      <c r="K27" s="177"/>
      <c r="L27" s="168">
        <v>39.3133499953971</v>
      </c>
      <c r="M27" s="168">
        <v>49.2858695547305</v>
      </c>
      <c r="N27" s="168">
        <v>26.1079303993688</v>
      </c>
      <c r="O27" s="168">
        <v>44.4813230102217</v>
      </c>
      <c r="P27" s="168">
        <v>24.7004753120292</v>
      </c>
      <c r="Q27" s="168">
        <v>39.7012499564335</v>
      </c>
      <c r="R27" s="168">
        <v>36.6419349247892</v>
      </c>
      <c r="S27" s="172">
        <v>44.2120048257604</v>
      </c>
      <c r="T27" s="168">
        <v>39.1987683201671</v>
      </c>
      <c r="U27" s="168">
        <v>49.8536858481447</v>
      </c>
      <c r="V27" s="168">
        <v>25.6086328945765</v>
      </c>
      <c r="W27" s="168">
        <v>47.9543638091531</v>
      </c>
      <c r="X27" s="168">
        <v>24.0225964119022</v>
      </c>
      <c r="Y27" s="168">
        <v>41.8600506319122</v>
      </c>
      <c r="Z27" s="168">
        <v>36.6538431341305</v>
      </c>
      <c r="AA27" s="168">
        <v>44.7458558412034</v>
      </c>
    </row>
    <row r="28" spans="1:27">
      <c r="A28" s="100" t="s">
        <v>289</v>
      </c>
      <c r="B28" s="168">
        <v>55.7003902249362</v>
      </c>
      <c r="C28" s="168">
        <v>64.7053732952047</v>
      </c>
      <c r="D28" s="440">
        <v>67.7991373657686</v>
      </c>
      <c r="E28" s="448">
        <v>59.5730301247252</v>
      </c>
      <c r="F28" s="168">
        <v>55.4737729158441</v>
      </c>
      <c r="G28" s="168">
        <v>63.2185016481352</v>
      </c>
      <c r="H28" s="440">
        <v>67.0586764780928</v>
      </c>
      <c r="I28" s="440">
        <v>59.3001505123331</v>
      </c>
      <c r="K28" s="177"/>
      <c r="L28" s="168">
        <v>50.7141304458308</v>
      </c>
      <c r="M28" s="168">
        <v>60.6866500040416</v>
      </c>
      <c r="N28" s="168">
        <v>55.5186769868276</v>
      </c>
      <c r="O28" s="168">
        <v>73.8920696035819</v>
      </c>
      <c r="P28" s="168">
        <v>60.2987500435664</v>
      </c>
      <c r="Q28" s="168">
        <v>75.2995246879708</v>
      </c>
      <c r="R28" s="168">
        <v>55.7879951742397</v>
      </c>
      <c r="S28" s="172">
        <v>63.3580650752107</v>
      </c>
      <c r="T28" s="168">
        <v>50.1463141517903</v>
      </c>
      <c r="U28" s="168">
        <v>60.8012316798979</v>
      </c>
      <c r="V28" s="168">
        <v>52.0456361927855</v>
      </c>
      <c r="W28" s="168">
        <v>74.3913671034848</v>
      </c>
      <c r="X28" s="168">
        <v>58.1399493733458</v>
      </c>
      <c r="Y28" s="168">
        <v>75.9774035828398</v>
      </c>
      <c r="Z28" s="168">
        <v>55.2541441555028</v>
      </c>
      <c r="AA28" s="168">
        <v>63.3461568691634</v>
      </c>
    </row>
    <row r="29" spans="1:27">
      <c r="A29" s="128"/>
      <c r="B29" s="441"/>
      <c r="C29" s="441"/>
      <c r="D29" s="441"/>
      <c r="E29" s="441"/>
      <c r="F29" s="449"/>
      <c r="G29" s="441"/>
      <c r="H29" s="441"/>
      <c r="I29" s="441"/>
      <c r="K29" s="177"/>
      <c r="L29" s="153"/>
      <c r="M29" s="153"/>
      <c r="N29" s="153"/>
      <c r="O29" s="153"/>
      <c r="P29" s="153"/>
      <c r="Q29" s="153"/>
      <c r="R29" s="153"/>
      <c r="S29" s="153"/>
      <c r="T29" s="167"/>
      <c r="U29" s="153"/>
      <c r="V29" s="153"/>
      <c r="W29" s="153"/>
      <c r="X29" s="153"/>
      <c r="Y29" s="153"/>
      <c r="Z29" s="153"/>
      <c r="AA29" s="153"/>
    </row>
    <row r="30" ht="17.25" customHeight="1" spans="1:27">
      <c r="A30" s="442" t="s">
        <v>300</v>
      </c>
      <c r="B30" s="196"/>
      <c r="C30" s="196"/>
      <c r="D30" s="196"/>
      <c r="E30" s="196"/>
      <c r="F30" s="447"/>
      <c r="G30" s="196"/>
      <c r="H30" s="196"/>
      <c r="I30" s="196"/>
      <c r="K30" s="177"/>
      <c r="L30" s="452"/>
      <c r="M30" s="452"/>
      <c r="N30" s="452"/>
      <c r="O30" s="452"/>
      <c r="P30" s="452"/>
      <c r="Q30" s="452"/>
      <c r="R30" s="452"/>
      <c r="S30" s="452"/>
      <c r="T30" s="454"/>
      <c r="U30" s="452"/>
      <c r="V30" s="452"/>
      <c r="W30" s="452"/>
      <c r="X30" s="452"/>
      <c r="Y30" s="452"/>
      <c r="Z30" s="452"/>
      <c r="AA30" s="452"/>
    </row>
    <row r="31" spans="1:27">
      <c r="A31" s="128" t="s">
        <v>293</v>
      </c>
      <c r="B31" s="168">
        <v>2.42899456474392</v>
      </c>
      <c r="C31" s="168">
        <v>0</v>
      </c>
      <c r="D31" s="440">
        <v>6.90387990413856</v>
      </c>
      <c r="E31" s="448">
        <v>2.70991973777128</v>
      </c>
      <c r="F31" s="168">
        <v>6.81304304078462</v>
      </c>
      <c r="G31" s="168" t="s">
        <v>119</v>
      </c>
      <c r="H31" s="440" t="s">
        <v>119</v>
      </c>
      <c r="I31" s="440">
        <v>5.65783815458115</v>
      </c>
      <c r="K31" s="177"/>
      <c r="L31" s="168">
        <v>0.550963467972007</v>
      </c>
      <c r="M31" s="168">
        <v>4.30702566151584</v>
      </c>
      <c r="N31" s="168">
        <v>0</v>
      </c>
      <c r="O31" s="168">
        <v>0</v>
      </c>
      <c r="P31" s="168">
        <v>0</v>
      </c>
      <c r="Q31" s="168">
        <v>14.6926473372694</v>
      </c>
      <c r="R31" s="168">
        <v>0.876708542199731</v>
      </c>
      <c r="S31" s="172">
        <v>4.54313093334284</v>
      </c>
      <c r="T31" s="168">
        <v>2.54231791782548</v>
      </c>
      <c r="U31" s="168">
        <v>11.0837681637438</v>
      </c>
      <c r="V31" s="168" t="s">
        <v>119</v>
      </c>
      <c r="W31" s="168" t="s">
        <v>119</v>
      </c>
      <c r="X31" s="168" t="s">
        <v>119</v>
      </c>
      <c r="Y31" s="168" t="s">
        <v>119</v>
      </c>
      <c r="Z31" s="168">
        <v>2.46424870249617</v>
      </c>
      <c r="AA31" s="168">
        <v>8.85142760666614</v>
      </c>
    </row>
    <row r="32" spans="1:27">
      <c r="A32" s="128" t="s">
        <v>294</v>
      </c>
      <c r="B32" s="168">
        <v>12.713839829533</v>
      </c>
      <c r="C32" s="168">
        <v>25.2633658087175</v>
      </c>
      <c r="D32" s="440">
        <v>19.2195952483425</v>
      </c>
      <c r="E32" s="448">
        <v>15.2152292586851</v>
      </c>
      <c r="F32" s="168">
        <v>10.7175419683881</v>
      </c>
      <c r="G32" s="168" t="s">
        <v>119</v>
      </c>
      <c r="H32" s="440" t="s">
        <v>119</v>
      </c>
      <c r="I32" s="440">
        <v>11.4707570994737</v>
      </c>
      <c r="K32" s="177"/>
      <c r="L32" s="168">
        <v>7.52887594936422</v>
      </c>
      <c r="M32" s="168">
        <v>17.8988037097017</v>
      </c>
      <c r="N32" s="168">
        <v>8.76198480833693</v>
      </c>
      <c r="O32" s="168">
        <v>41.7647468090981</v>
      </c>
      <c r="P32" s="168">
        <v>7.13834990338874</v>
      </c>
      <c r="Q32" s="168">
        <v>31.3008405932962</v>
      </c>
      <c r="R32" s="168">
        <v>10.5242153728712</v>
      </c>
      <c r="S32" s="172">
        <v>19.9062431444991</v>
      </c>
      <c r="T32" s="168">
        <v>5.47579995346004</v>
      </c>
      <c r="U32" s="168">
        <v>15.9592839833161</v>
      </c>
      <c r="V32" s="168" t="s">
        <v>119</v>
      </c>
      <c r="W32" s="168" t="s">
        <v>119</v>
      </c>
      <c r="X32" s="168" t="s">
        <v>119</v>
      </c>
      <c r="Y32" s="168" t="s">
        <v>119</v>
      </c>
      <c r="Z32" s="168">
        <v>6.46888977411935</v>
      </c>
      <c r="AA32" s="168">
        <v>16.472624424828</v>
      </c>
    </row>
    <row r="33" spans="1:27">
      <c r="A33" s="128" t="s">
        <v>295</v>
      </c>
      <c r="B33" s="168">
        <v>39.8746042027387</v>
      </c>
      <c r="C33" s="168">
        <v>33.7202036165396</v>
      </c>
      <c r="D33" s="440">
        <v>40.5882740058259</v>
      </c>
      <c r="E33" s="448">
        <v>39.1688147784805</v>
      </c>
      <c r="F33" s="168">
        <v>35.9634005585763</v>
      </c>
      <c r="G33" s="168" t="s">
        <v>119</v>
      </c>
      <c r="H33" s="440" t="s">
        <v>119</v>
      </c>
      <c r="I33" s="440">
        <v>35.6895070878493</v>
      </c>
      <c r="K33" s="177"/>
      <c r="L33" s="168">
        <v>32.98950549701</v>
      </c>
      <c r="M33" s="168">
        <v>46.7597029084673</v>
      </c>
      <c r="N33" s="168">
        <v>16.5834677449304</v>
      </c>
      <c r="O33" s="168">
        <v>50.8569394881488</v>
      </c>
      <c r="P33" s="168">
        <v>25.0637702337876</v>
      </c>
      <c r="Q33" s="168">
        <v>56.1127777778643</v>
      </c>
      <c r="R33" s="168">
        <v>33.1910108414082</v>
      </c>
      <c r="S33" s="172">
        <v>45.1466187155529</v>
      </c>
      <c r="T33" s="168">
        <v>28.2621806885393</v>
      </c>
      <c r="U33" s="168">
        <v>43.6646204286133</v>
      </c>
      <c r="V33" s="168" t="s">
        <v>119</v>
      </c>
      <c r="W33" s="168" t="s">
        <v>119</v>
      </c>
      <c r="X33" s="168" t="s">
        <v>119</v>
      </c>
      <c r="Y33" s="168" t="s">
        <v>119</v>
      </c>
      <c r="Z33" s="168">
        <v>29.0057640426099</v>
      </c>
      <c r="AA33" s="168">
        <v>42.3732501330887</v>
      </c>
    </row>
    <row r="34" spans="1:27">
      <c r="A34" s="128" t="s">
        <v>296</v>
      </c>
      <c r="B34" s="168">
        <v>4.6128924308517</v>
      </c>
      <c r="C34" s="168">
        <v>10.6729608309294</v>
      </c>
      <c r="D34" s="168">
        <v>5.33486156001824</v>
      </c>
      <c r="E34" s="440">
        <v>5.49795555819919</v>
      </c>
      <c r="F34" s="169">
        <v>3.45989632227458</v>
      </c>
      <c r="G34" s="168" t="s">
        <v>119</v>
      </c>
      <c r="H34" s="168" t="s">
        <v>119</v>
      </c>
      <c r="I34" s="440">
        <v>6.48216303736747</v>
      </c>
      <c r="J34" s="177"/>
      <c r="K34" s="177"/>
      <c r="L34" s="168">
        <v>1.03726480305604</v>
      </c>
      <c r="M34" s="168">
        <v>8.18852005864737</v>
      </c>
      <c r="N34" s="168">
        <v>0</v>
      </c>
      <c r="O34" s="168">
        <v>26.7231633751317</v>
      </c>
      <c r="P34" s="168">
        <v>0</v>
      </c>
      <c r="Q34" s="168">
        <v>11.6011748591619</v>
      </c>
      <c r="R34" s="168">
        <v>2.00517941238836</v>
      </c>
      <c r="S34" s="168">
        <v>8.99073170401003</v>
      </c>
      <c r="T34" s="169">
        <v>0.606640191519333</v>
      </c>
      <c r="U34" s="168">
        <v>6.31315245302984</v>
      </c>
      <c r="V34" s="168" t="s">
        <v>119</v>
      </c>
      <c r="W34" s="168" t="s">
        <v>119</v>
      </c>
      <c r="X34" s="168" t="s">
        <v>119</v>
      </c>
      <c r="Y34" s="168" t="s">
        <v>119</v>
      </c>
      <c r="Z34" s="168">
        <v>2.32380031218171</v>
      </c>
      <c r="AA34" s="168">
        <v>10.6405257625532</v>
      </c>
    </row>
    <row r="35" spans="1:27">
      <c r="A35" s="128" t="s">
        <v>297</v>
      </c>
      <c r="B35" s="168">
        <v>0.581732383178959</v>
      </c>
      <c r="C35" s="168">
        <v>0</v>
      </c>
      <c r="D35" s="440">
        <v>0</v>
      </c>
      <c r="E35" s="448">
        <v>0.428400272820188</v>
      </c>
      <c r="F35" s="168">
        <v>0</v>
      </c>
      <c r="G35" s="168" t="s">
        <v>119</v>
      </c>
      <c r="H35" s="440" t="s">
        <v>119</v>
      </c>
      <c r="I35" s="440">
        <v>0</v>
      </c>
      <c r="K35" s="177"/>
      <c r="L35" s="168">
        <v>0</v>
      </c>
      <c r="M35" s="168">
        <v>1.43667853141846</v>
      </c>
      <c r="N35" s="168">
        <v>0</v>
      </c>
      <c r="O35" s="168">
        <v>0</v>
      </c>
      <c r="P35" s="168">
        <v>0</v>
      </c>
      <c r="Q35" s="168">
        <v>0</v>
      </c>
      <c r="R35" s="168">
        <v>0</v>
      </c>
      <c r="S35" s="172">
        <v>1.05637682444972</v>
      </c>
      <c r="T35" s="168">
        <v>0</v>
      </c>
      <c r="U35" s="168">
        <v>0</v>
      </c>
      <c r="V35" s="168" t="s">
        <v>119</v>
      </c>
      <c r="W35" s="168" t="s">
        <v>119</v>
      </c>
      <c r="X35" s="168" t="s">
        <v>119</v>
      </c>
      <c r="Y35" s="168" t="s">
        <v>119</v>
      </c>
      <c r="Z35" s="168">
        <v>0</v>
      </c>
      <c r="AA35" s="168">
        <v>0</v>
      </c>
    </row>
    <row r="36" spans="1:27">
      <c r="A36" s="128" t="s">
        <v>287</v>
      </c>
      <c r="B36" s="168">
        <v>0.411390997742139</v>
      </c>
      <c r="C36" s="168">
        <v>0</v>
      </c>
      <c r="D36" s="440">
        <v>1.66577976909247</v>
      </c>
      <c r="E36" s="448">
        <v>0.525215214869952</v>
      </c>
      <c r="F36" s="168">
        <v>1.33437417251691</v>
      </c>
      <c r="G36" s="168" t="s">
        <v>119</v>
      </c>
      <c r="H36" s="440" t="s">
        <v>119</v>
      </c>
      <c r="I36" s="440">
        <v>3.21997628826734</v>
      </c>
      <c r="K36" s="177"/>
      <c r="L36" s="168">
        <v>0</v>
      </c>
      <c r="M36" s="168">
        <v>1.21312244492053</v>
      </c>
      <c r="N36" s="168">
        <v>0</v>
      </c>
      <c r="O36" s="168">
        <v>0</v>
      </c>
      <c r="P36" s="168">
        <v>0</v>
      </c>
      <c r="Q36" s="168">
        <v>4.96215477726204</v>
      </c>
      <c r="R36" s="168">
        <v>0</v>
      </c>
      <c r="S36" s="172">
        <v>1.25566286056865</v>
      </c>
      <c r="T36" s="168">
        <v>0</v>
      </c>
      <c r="U36" s="168">
        <v>3.40327804619543</v>
      </c>
      <c r="V36" s="168" t="s">
        <v>119</v>
      </c>
      <c r="W36" s="168" t="s">
        <v>119</v>
      </c>
      <c r="X36" s="168" t="s">
        <v>119</v>
      </c>
      <c r="Y36" s="168" t="s">
        <v>119</v>
      </c>
      <c r="Z36" s="168">
        <v>0</v>
      </c>
      <c r="AA36" s="168">
        <v>6.91317739472125</v>
      </c>
    </row>
    <row r="37" spans="1:27">
      <c r="A37" s="128" t="s">
        <v>298</v>
      </c>
      <c r="B37" s="168">
        <v>7.06663000305116</v>
      </c>
      <c r="C37" s="168">
        <v>8.15745037992295</v>
      </c>
      <c r="D37" s="168">
        <v>19.6550447525292</v>
      </c>
      <c r="E37" s="440">
        <v>8.88822255057736</v>
      </c>
      <c r="F37" s="169">
        <v>7.70285080597843</v>
      </c>
      <c r="G37" s="168" t="s">
        <v>119</v>
      </c>
      <c r="H37" s="168" t="s">
        <v>119</v>
      </c>
      <c r="I37" s="440">
        <v>10.0101474191325</v>
      </c>
      <c r="K37" s="177"/>
      <c r="L37" s="168">
        <v>3.308231290943</v>
      </c>
      <c r="M37" s="168">
        <v>10.8250287151593</v>
      </c>
      <c r="N37" s="168">
        <v>0.0630716581232718</v>
      </c>
      <c r="O37" s="168">
        <v>16.2518291017226</v>
      </c>
      <c r="P37" s="168">
        <v>5.90782103845026</v>
      </c>
      <c r="Q37" s="168">
        <v>33.4022684666082</v>
      </c>
      <c r="R37" s="168">
        <v>5.11099606267655</v>
      </c>
      <c r="S37" s="168">
        <v>12.6654490384782</v>
      </c>
      <c r="T37" s="169">
        <v>3.12311339590427</v>
      </c>
      <c r="U37" s="168">
        <v>12.2825882160526</v>
      </c>
      <c r="V37" s="168" t="s">
        <v>119</v>
      </c>
      <c r="W37" s="168" t="s">
        <v>119</v>
      </c>
      <c r="X37" s="168" t="s">
        <v>119</v>
      </c>
      <c r="Y37" s="168" t="s">
        <v>119</v>
      </c>
      <c r="Z37" s="168">
        <v>5.80095197004991</v>
      </c>
      <c r="AA37" s="168">
        <v>14.219342868215</v>
      </c>
    </row>
    <row r="38" spans="1:27">
      <c r="A38" s="128" t="s">
        <v>284</v>
      </c>
      <c r="B38" s="168">
        <v>3.62845171070005</v>
      </c>
      <c r="C38" s="168">
        <v>11.1272722353312</v>
      </c>
      <c r="D38" s="168">
        <v>17.1902317562667</v>
      </c>
      <c r="E38" s="440">
        <v>6.41393435276274</v>
      </c>
      <c r="F38" s="169">
        <v>3.03536211082993</v>
      </c>
      <c r="G38" s="168" t="s">
        <v>119</v>
      </c>
      <c r="H38" s="168" t="s">
        <v>119</v>
      </c>
      <c r="I38" s="440">
        <v>7.18531217057231</v>
      </c>
      <c r="K38" s="177"/>
      <c r="L38" s="168">
        <v>0.233333089571935</v>
      </c>
      <c r="M38" s="168">
        <v>7.02357033182817</v>
      </c>
      <c r="N38" s="168">
        <v>0</v>
      </c>
      <c r="O38" s="168">
        <v>23.5386800375109</v>
      </c>
      <c r="P38" s="168">
        <v>5.18247827918283</v>
      </c>
      <c r="Q38" s="168">
        <v>29.1979852333506</v>
      </c>
      <c r="R38" s="168">
        <v>3.06198337138541</v>
      </c>
      <c r="S38" s="168">
        <v>9.76588533414008</v>
      </c>
      <c r="T38" s="169">
        <v>0</v>
      </c>
      <c r="U38" s="168">
        <v>6.25860095155791</v>
      </c>
      <c r="V38" s="168" t="s">
        <v>119</v>
      </c>
      <c r="W38" s="168" t="s">
        <v>119</v>
      </c>
      <c r="X38" s="168" t="s">
        <v>119</v>
      </c>
      <c r="Y38" s="168" t="s">
        <v>119</v>
      </c>
      <c r="Z38" s="168">
        <v>3.02154977989465</v>
      </c>
      <c r="AA38" s="168">
        <v>11.34907456125</v>
      </c>
    </row>
    <row r="39" spans="1:27">
      <c r="A39" s="128" t="s">
        <v>285</v>
      </c>
      <c r="B39" s="168">
        <v>2.42463893150811</v>
      </c>
      <c r="C39" s="168">
        <v>5.46259666270937</v>
      </c>
      <c r="D39" s="168">
        <v>15.6311714248895</v>
      </c>
      <c r="E39" s="440">
        <v>4.5821293773818</v>
      </c>
      <c r="F39" s="169">
        <v>3.28163068411075</v>
      </c>
      <c r="G39" s="168" t="s">
        <v>119</v>
      </c>
      <c r="H39" s="168" t="s">
        <v>119</v>
      </c>
      <c r="I39" s="440">
        <v>6.13962735991893</v>
      </c>
      <c r="K39" s="177"/>
      <c r="L39" s="168">
        <v>0</v>
      </c>
      <c r="M39" s="168">
        <v>5.13662898736604</v>
      </c>
      <c r="N39" s="168">
        <v>0</v>
      </c>
      <c r="O39" s="168">
        <v>13.0842782101489</v>
      </c>
      <c r="P39" s="168">
        <v>1.82868884198149</v>
      </c>
      <c r="Q39" s="168">
        <v>29.4336540077975</v>
      </c>
      <c r="R39" s="168">
        <v>1.57823274968815</v>
      </c>
      <c r="S39" s="168">
        <v>7.58602600507544</v>
      </c>
      <c r="T39" s="169">
        <v>0.245933532302852</v>
      </c>
      <c r="U39" s="168">
        <v>6.31732783591865</v>
      </c>
      <c r="V39" s="168" t="s">
        <v>119</v>
      </c>
      <c r="W39" s="168" t="s">
        <v>119</v>
      </c>
      <c r="X39" s="168" t="s">
        <v>119</v>
      </c>
      <c r="Y39" s="168" t="s">
        <v>119</v>
      </c>
      <c r="Z39" s="168">
        <v>2.63861855758523</v>
      </c>
      <c r="AA39" s="168">
        <v>9.64063616225263</v>
      </c>
    </row>
    <row r="40" spans="1:27">
      <c r="A40" s="128" t="s">
        <v>286</v>
      </c>
      <c r="B40" s="168">
        <v>3.31131281323574</v>
      </c>
      <c r="C40" s="168">
        <v>8.56922335681525</v>
      </c>
      <c r="D40" s="440">
        <v>8.70622060927792</v>
      </c>
      <c r="E40" s="448">
        <v>4.71546360768416</v>
      </c>
      <c r="F40" s="168">
        <v>9.46081268598554</v>
      </c>
      <c r="G40" s="168" t="s">
        <v>119</v>
      </c>
      <c r="H40" s="440" t="s">
        <v>119</v>
      </c>
      <c r="I40" s="440">
        <v>10.1213181860481</v>
      </c>
      <c r="K40" s="177"/>
      <c r="L40" s="168">
        <v>0.781006123459427</v>
      </c>
      <c r="M40" s="168">
        <v>5.84161950301205</v>
      </c>
      <c r="N40" s="168">
        <v>0</v>
      </c>
      <c r="O40" s="168">
        <v>20.5843731742896</v>
      </c>
      <c r="P40" s="168">
        <v>0</v>
      </c>
      <c r="Q40" s="168">
        <v>21.2929355491489</v>
      </c>
      <c r="R40" s="168">
        <v>1.71656021683453</v>
      </c>
      <c r="S40" s="172">
        <v>7.7143669985338</v>
      </c>
      <c r="T40" s="168">
        <v>4.57204792667202</v>
      </c>
      <c r="U40" s="168">
        <v>14.3495774452991</v>
      </c>
      <c r="V40" s="168" t="s">
        <v>119</v>
      </c>
      <c r="W40" s="168" t="s">
        <v>119</v>
      </c>
      <c r="X40" s="168" t="s">
        <v>119</v>
      </c>
      <c r="Y40" s="168" t="s">
        <v>119</v>
      </c>
      <c r="Z40" s="168">
        <v>5.76840733624601</v>
      </c>
      <c r="AA40" s="168">
        <v>14.4742290358502</v>
      </c>
    </row>
    <row r="41" spans="1:27">
      <c r="A41" s="128" t="s">
        <v>299</v>
      </c>
      <c r="B41" s="168">
        <v>13.220537591246</v>
      </c>
      <c r="C41" s="168">
        <v>26.9133272055438</v>
      </c>
      <c r="D41" s="168">
        <v>21.2618643050722</v>
      </c>
      <c r="E41" s="440">
        <v>16.0756106251592</v>
      </c>
      <c r="F41" s="169">
        <v>8.33034195057303</v>
      </c>
      <c r="G41" s="168" t="s">
        <v>119</v>
      </c>
      <c r="H41" s="168" t="s">
        <v>119</v>
      </c>
      <c r="I41" s="440">
        <v>10.513692918643</v>
      </c>
      <c r="K41" s="177"/>
      <c r="L41" s="168">
        <v>8.63846842526346</v>
      </c>
      <c r="M41" s="168">
        <v>17.8026067572285</v>
      </c>
      <c r="N41" s="168">
        <v>7.85174497723486</v>
      </c>
      <c r="O41" s="168">
        <v>45.9749094338528</v>
      </c>
      <c r="P41" s="168">
        <v>7.06176693812425</v>
      </c>
      <c r="Q41" s="168">
        <v>35.4619616720201</v>
      </c>
      <c r="R41" s="168">
        <v>11.3608565931931</v>
      </c>
      <c r="S41" s="168">
        <v>20.7903646571253</v>
      </c>
      <c r="T41" s="169">
        <v>4.63381369806819</v>
      </c>
      <c r="U41" s="168">
        <v>12.0268702030779</v>
      </c>
      <c r="V41" s="168" t="s">
        <v>119</v>
      </c>
      <c r="W41" s="168" t="s">
        <v>119</v>
      </c>
      <c r="X41" s="168" t="s">
        <v>119</v>
      </c>
      <c r="Y41" s="168" t="s">
        <v>119</v>
      </c>
      <c r="Z41" s="168">
        <v>6.84476664346809</v>
      </c>
      <c r="AA41" s="168">
        <v>14.1826191938179</v>
      </c>
    </row>
    <row r="42" spans="1:27">
      <c r="A42" s="100" t="s">
        <v>257</v>
      </c>
      <c r="B42" s="168">
        <v>47.7799688283369</v>
      </c>
      <c r="C42" s="168">
        <v>38.2470968478105</v>
      </c>
      <c r="D42" s="440">
        <v>40.5702482368125</v>
      </c>
      <c r="E42" s="448">
        <v>45.5772777151575</v>
      </c>
      <c r="F42" s="168">
        <v>48.3117703698759</v>
      </c>
      <c r="G42" s="168" t="s">
        <v>119</v>
      </c>
      <c r="H42" s="440" t="s">
        <v>119</v>
      </c>
      <c r="I42" s="440">
        <v>45.0206626116084</v>
      </c>
      <c r="K42" s="177"/>
      <c r="L42" s="168">
        <v>40.9125387407404</v>
      </c>
      <c r="M42" s="168">
        <v>54.6473989159334</v>
      </c>
      <c r="N42" s="168">
        <v>22.2971211441355</v>
      </c>
      <c r="O42" s="168">
        <v>54.1970725514855</v>
      </c>
      <c r="P42" s="168">
        <v>26.1977832969542</v>
      </c>
      <c r="Q42" s="168">
        <v>54.9427131766708</v>
      </c>
      <c r="R42" s="168">
        <v>39.6907886804526</v>
      </c>
      <c r="S42" s="172">
        <v>51.4637667498625</v>
      </c>
      <c r="T42" s="168">
        <v>40.5684301829836</v>
      </c>
      <c r="U42" s="168">
        <v>56.0551105567682</v>
      </c>
      <c r="V42" s="168" t="s">
        <v>119</v>
      </c>
      <c r="W42" s="168" t="s">
        <v>119</v>
      </c>
      <c r="X42" s="168" t="s">
        <v>119</v>
      </c>
      <c r="Y42" s="168" t="s">
        <v>119</v>
      </c>
      <c r="Z42" s="168">
        <v>38.8115295068275</v>
      </c>
      <c r="AA42" s="168">
        <v>51.2297957163893</v>
      </c>
    </row>
    <row r="43" spans="1:27">
      <c r="A43" s="100" t="s">
        <v>289</v>
      </c>
      <c r="B43" s="168">
        <v>52.2200311716631</v>
      </c>
      <c r="C43" s="168">
        <v>61.7529031521895</v>
      </c>
      <c r="D43" s="440">
        <v>59.4297517631875</v>
      </c>
      <c r="E43" s="448">
        <v>54.4227222848425</v>
      </c>
      <c r="F43" s="168">
        <v>51.6882296301241</v>
      </c>
      <c r="G43" s="168" t="s">
        <v>119</v>
      </c>
      <c r="H43" s="440" t="s">
        <v>119</v>
      </c>
      <c r="I43" s="440">
        <v>54.9793373883916</v>
      </c>
      <c r="K43" s="177"/>
      <c r="L43" s="168">
        <v>45.3526010838335</v>
      </c>
      <c r="M43" s="168">
        <v>59.0874612594926</v>
      </c>
      <c r="N43" s="168">
        <v>45.8029274424174</v>
      </c>
      <c r="O43" s="168">
        <v>77.7028788619615</v>
      </c>
      <c r="P43" s="168">
        <v>45.0572868215369</v>
      </c>
      <c r="Q43" s="168">
        <v>73.802216704838</v>
      </c>
      <c r="R43" s="168">
        <v>48.5362332501375</v>
      </c>
      <c r="S43" s="172">
        <v>60.3092113195474</v>
      </c>
      <c r="T43" s="168">
        <v>43.94488944323</v>
      </c>
      <c r="U43" s="168">
        <v>59.4315698170182</v>
      </c>
      <c r="V43" s="168" t="s">
        <v>119</v>
      </c>
      <c r="W43" s="168" t="s">
        <v>119</v>
      </c>
      <c r="X43" s="168" t="s">
        <v>119</v>
      </c>
      <c r="Y43" s="168" t="s">
        <v>119</v>
      </c>
      <c r="Z43" s="168">
        <v>48.7702042844094</v>
      </c>
      <c r="AA43" s="168">
        <v>61.1884704923738</v>
      </c>
    </row>
    <row r="44" spans="1:27">
      <c r="A44" s="128"/>
      <c r="B44" s="441"/>
      <c r="C44" s="441"/>
      <c r="D44" s="441"/>
      <c r="E44" s="441"/>
      <c r="F44" s="449"/>
      <c r="G44" s="441"/>
      <c r="H44" s="441"/>
      <c r="I44" s="441"/>
      <c r="K44" s="177"/>
      <c r="L44" s="153"/>
      <c r="M44" s="153"/>
      <c r="N44" s="153"/>
      <c r="O44" s="153"/>
      <c r="P44" s="153"/>
      <c r="Q44" s="153"/>
      <c r="R44" s="153"/>
      <c r="S44" s="153"/>
      <c r="T44" s="167"/>
      <c r="U44" s="153"/>
      <c r="V44" s="153"/>
      <c r="W44" s="153"/>
      <c r="X44" s="153"/>
      <c r="Y44" s="153"/>
      <c r="Z44" s="153"/>
      <c r="AA44" s="153"/>
    </row>
    <row r="45" spans="1:27">
      <c r="A45" s="442" t="s">
        <v>301</v>
      </c>
      <c r="B45" s="196"/>
      <c r="C45" s="196"/>
      <c r="D45" s="196"/>
      <c r="E45" s="196"/>
      <c r="F45" s="447"/>
      <c r="G45" s="196"/>
      <c r="H45" s="196"/>
      <c r="I45" s="196"/>
      <c r="K45" s="177"/>
      <c r="L45" s="452"/>
      <c r="M45" s="452"/>
      <c r="N45" s="452"/>
      <c r="O45" s="452"/>
      <c r="P45" s="452"/>
      <c r="Q45" s="452"/>
      <c r="R45" s="452"/>
      <c r="S45" s="452"/>
      <c r="T45" s="454"/>
      <c r="U45" s="452"/>
      <c r="V45" s="452"/>
      <c r="W45" s="452"/>
      <c r="X45" s="452"/>
      <c r="Y45" s="452"/>
      <c r="Z45" s="452"/>
      <c r="AA45" s="452"/>
    </row>
    <row r="46" spans="1:27">
      <c r="A46" s="128" t="s">
        <v>293</v>
      </c>
      <c r="B46" s="168">
        <v>5.04868486210064</v>
      </c>
      <c r="C46" s="168">
        <v>7.54608757524796</v>
      </c>
      <c r="D46" s="440">
        <v>11.3907382275108</v>
      </c>
      <c r="E46" s="448">
        <v>7.35957524094206</v>
      </c>
      <c r="F46" s="168">
        <v>4.43888660914104</v>
      </c>
      <c r="G46" s="168">
        <v>3.37608203581184</v>
      </c>
      <c r="H46" s="440">
        <v>13.300800747808</v>
      </c>
      <c r="I46" s="440">
        <v>7.03295898383319</v>
      </c>
      <c r="K46" s="177"/>
      <c r="L46" s="168">
        <v>1.87997352632584</v>
      </c>
      <c r="M46" s="168">
        <v>8.21739619787544</v>
      </c>
      <c r="N46" s="168">
        <v>0.674093730492095</v>
      </c>
      <c r="O46" s="168">
        <v>14.4180814200038</v>
      </c>
      <c r="P46" s="168">
        <v>5.38089029219813</v>
      </c>
      <c r="Q46" s="168">
        <v>17.4005861628236</v>
      </c>
      <c r="R46" s="168">
        <v>4.70271372669669</v>
      </c>
      <c r="S46" s="172">
        <v>10.0164367551874</v>
      </c>
      <c r="T46" s="168">
        <v>1.78684104741713</v>
      </c>
      <c r="U46" s="168">
        <v>7.09093217086494</v>
      </c>
      <c r="V46" s="168">
        <v>0</v>
      </c>
      <c r="W46" s="168">
        <v>7.63703375135545</v>
      </c>
      <c r="X46" s="168">
        <v>5.99540676893774</v>
      </c>
      <c r="Y46" s="168">
        <v>20.6061947266782</v>
      </c>
      <c r="Z46" s="168">
        <v>4.28756408521625</v>
      </c>
      <c r="AA46" s="168">
        <v>9.77835388245011</v>
      </c>
    </row>
    <row r="47" spans="1:27">
      <c r="A47" s="128" t="s">
        <v>294</v>
      </c>
      <c r="B47" s="168">
        <v>13.0119844782966</v>
      </c>
      <c r="C47" s="168">
        <v>12.2286516617387</v>
      </c>
      <c r="D47" s="440">
        <v>8.578304784976</v>
      </c>
      <c r="E47" s="448">
        <v>11.5377716173053</v>
      </c>
      <c r="F47" s="168">
        <v>8.87086080863409</v>
      </c>
      <c r="G47" s="168">
        <v>5.63072540569144</v>
      </c>
      <c r="H47" s="440">
        <v>14.5218362741112</v>
      </c>
      <c r="I47" s="440">
        <v>10.1434911479649</v>
      </c>
      <c r="K47" s="177"/>
      <c r="L47" s="168">
        <v>8.36937693885076</v>
      </c>
      <c r="M47" s="168">
        <v>17.6545920177425</v>
      </c>
      <c r="N47" s="168">
        <v>4.26192974049785</v>
      </c>
      <c r="O47" s="168">
        <v>20.1953735829796</v>
      </c>
      <c r="P47" s="168">
        <v>3.84534278249809</v>
      </c>
      <c r="Q47" s="168">
        <v>13.3112667874539</v>
      </c>
      <c r="R47" s="168">
        <v>8.32710008415832</v>
      </c>
      <c r="S47" s="172">
        <v>14.7484431504523</v>
      </c>
      <c r="T47" s="168">
        <v>5.17732587882139</v>
      </c>
      <c r="U47" s="168">
        <v>12.5643957384468</v>
      </c>
      <c r="V47" s="168">
        <v>0</v>
      </c>
      <c r="W47" s="168">
        <v>11.2703227224803</v>
      </c>
      <c r="X47" s="168">
        <v>7.94789742173693</v>
      </c>
      <c r="Y47" s="168">
        <v>21.0957751264855</v>
      </c>
      <c r="Z47" s="168">
        <v>7.14790232361118</v>
      </c>
      <c r="AA47" s="168">
        <v>13.1390799723185</v>
      </c>
    </row>
    <row r="48" spans="1:27">
      <c r="A48" s="128" t="s">
        <v>295</v>
      </c>
      <c r="B48" s="168">
        <v>41.0590127523849</v>
      </c>
      <c r="C48" s="168">
        <v>44.9315834297871</v>
      </c>
      <c r="D48" s="440">
        <v>45.4392612115993</v>
      </c>
      <c r="E48" s="448">
        <v>42.970363002818</v>
      </c>
      <c r="F48" s="168">
        <v>43.6792198527564</v>
      </c>
      <c r="G48" s="168">
        <v>52.2597833524186</v>
      </c>
      <c r="H48" s="440">
        <v>33.1796516326816</v>
      </c>
      <c r="I48" s="440">
        <v>41.6958852350205</v>
      </c>
      <c r="K48" s="177"/>
      <c r="L48" s="168">
        <v>34.2109318074505</v>
      </c>
      <c r="M48" s="168">
        <v>47.9070936973193</v>
      </c>
      <c r="N48" s="168">
        <v>32.3875459875834</v>
      </c>
      <c r="O48" s="168">
        <v>57.4756208719908</v>
      </c>
      <c r="P48" s="168">
        <v>35.9889176250294</v>
      </c>
      <c r="Q48" s="168">
        <v>54.8896047981692</v>
      </c>
      <c r="R48" s="168">
        <v>37.8586234439793</v>
      </c>
      <c r="S48" s="172">
        <v>48.0821025616567</v>
      </c>
      <c r="T48" s="168">
        <v>36.1608205799967</v>
      </c>
      <c r="U48" s="168">
        <v>51.1976191255161</v>
      </c>
      <c r="V48" s="168">
        <v>38.2399234397052</v>
      </c>
      <c r="W48" s="168">
        <v>66.2796432651321</v>
      </c>
      <c r="X48" s="168">
        <v>24.0531894247821</v>
      </c>
      <c r="Y48" s="168">
        <v>42.3061138405812</v>
      </c>
      <c r="Z48" s="168">
        <v>36.1852586365488</v>
      </c>
      <c r="AA48" s="168">
        <v>47.2065118334922</v>
      </c>
    </row>
    <row r="49" spans="1:27">
      <c r="A49" s="128" t="s">
        <v>296</v>
      </c>
      <c r="B49" s="168">
        <v>3.83235294178452</v>
      </c>
      <c r="C49" s="168">
        <v>7.46535353113296</v>
      </c>
      <c r="D49" s="440">
        <v>6.80359071722077</v>
      </c>
      <c r="E49" s="440">
        <v>5.27657826665649</v>
      </c>
      <c r="F49" s="169">
        <v>3.79510046627959</v>
      </c>
      <c r="G49" s="168">
        <v>4.37772536005681</v>
      </c>
      <c r="H49" s="440">
        <v>6.12837309430445</v>
      </c>
      <c r="I49" s="440">
        <v>4.60651447128767</v>
      </c>
      <c r="K49" s="177"/>
      <c r="L49" s="168">
        <v>1.11090238886352</v>
      </c>
      <c r="M49" s="168">
        <v>6.55380349470553</v>
      </c>
      <c r="N49" s="168">
        <v>0</v>
      </c>
      <c r="O49" s="168">
        <v>18.2322952039615</v>
      </c>
      <c r="P49" s="168">
        <v>0.929342728954134</v>
      </c>
      <c r="Q49" s="168">
        <v>12.6778387054874</v>
      </c>
      <c r="R49" s="168">
        <v>2.45794540203435</v>
      </c>
      <c r="S49" s="168">
        <v>8.09521113127863</v>
      </c>
      <c r="T49" s="169">
        <v>1.3889523536977</v>
      </c>
      <c r="U49" s="168">
        <v>6.20124857886148</v>
      </c>
      <c r="V49" s="168">
        <v>0.0628482059540018</v>
      </c>
      <c r="W49" s="168">
        <v>8.69260251415962</v>
      </c>
      <c r="X49" s="168">
        <v>1.35335620961313</v>
      </c>
      <c r="Y49" s="168">
        <v>10.9033899789958</v>
      </c>
      <c r="Z49" s="168">
        <v>2.44179321511681</v>
      </c>
      <c r="AA49" s="168">
        <v>6.77123572745851</v>
      </c>
    </row>
    <row r="50" spans="1:27">
      <c r="A50" s="128" t="s">
        <v>297</v>
      </c>
      <c r="B50" s="168">
        <v>4.51057828822853</v>
      </c>
      <c r="C50" s="168">
        <v>2.88350489682128</v>
      </c>
      <c r="D50" s="440">
        <v>4.01937818734416</v>
      </c>
      <c r="E50" s="448">
        <v>4.12112949449889</v>
      </c>
      <c r="F50" s="168">
        <v>2.36459962172847</v>
      </c>
      <c r="G50" s="168">
        <v>2.5497078848452</v>
      </c>
      <c r="H50" s="440">
        <v>2.05126781175852</v>
      </c>
      <c r="I50" s="440">
        <v>2.29484725934349</v>
      </c>
      <c r="K50" s="177"/>
      <c r="L50" s="168">
        <v>0.78699745314417</v>
      </c>
      <c r="M50" s="168">
        <v>8.2341591233129</v>
      </c>
      <c r="N50" s="168">
        <v>0</v>
      </c>
      <c r="O50" s="168">
        <v>6.92821788457334</v>
      </c>
      <c r="P50" s="168">
        <v>0.0142013355729081</v>
      </c>
      <c r="Q50" s="168">
        <v>8.0245550391154</v>
      </c>
      <c r="R50" s="168">
        <v>1.79874540775683</v>
      </c>
      <c r="S50" s="172">
        <v>6.44351358124095</v>
      </c>
      <c r="T50" s="168">
        <v>0</v>
      </c>
      <c r="U50" s="168">
        <v>5.54208499138886</v>
      </c>
      <c r="V50" s="168">
        <v>0</v>
      </c>
      <c r="W50" s="168">
        <v>7.57427820619098</v>
      </c>
      <c r="X50" s="168">
        <v>0</v>
      </c>
      <c r="Y50" s="168">
        <v>4.4431285619658</v>
      </c>
      <c r="Z50" s="168">
        <v>0.301030353611773</v>
      </c>
      <c r="AA50" s="168">
        <v>4.28866416507521</v>
      </c>
    </row>
    <row r="51" spans="1:27">
      <c r="A51" s="128" t="s">
        <v>287</v>
      </c>
      <c r="B51" s="168">
        <v>1.98737669399338</v>
      </c>
      <c r="C51" s="168">
        <v>0</v>
      </c>
      <c r="D51" s="440">
        <v>2.67901032279637</v>
      </c>
      <c r="E51" s="448">
        <v>1.90764987004024</v>
      </c>
      <c r="F51" s="168">
        <v>0</v>
      </c>
      <c r="G51" s="168">
        <v>0</v>
      </c>
      <c r="H51" s="440">
        <v>4.10377098029985</v>
      </c>
      <c r="I51" s="440">
        <v>1.27454247883883</v>
      </c>
      <c r="K51" s="177"/>
      <c r="L51" s="168">
        <v>0</v>
      </c>
      <c r="M51" s="168">
        <v>4.72020215525327</v>
      </c>
      <c r="N51" s="168">
        <v>0</v>
      </c>
      <c r="O51" s="168">
        <v>0</v>
      </c>
      <c r="P51" s="168">
        <v>0</v>
      </c>
      <c r="Q51" s="168">
        <v>5.72735877177254</v>
      </c>
      <c r="R51" s="168">
        <v>0.146298978103413</v>
      </c>
      <c r="S51" s="172">
        <v>3.66900076197706</v>
      </c>
      <c r="T51" s="168">
        <v>0</v>
      </c>
      <c r="U51" s="168">
        <v>0</v>
      </c>
      <c r="V51" s="168">
        <v>0</v>
      </c>
      <c r="W51" s="168">
        <v>0</v>
      </c>
      <c r="X51" s="168">
        <v>0.267582079237954</v>
      </c>
      <c r="Y51" s="168">
        <v>7.93995988136176</v>
      </c>
      <c r="Z51" s="168">
        <v>0.0766005496541919</v>
      </c>
      <c r="AA51" s="168">
        <v>2.47248440802346</v>
      </c>
    </row>
    <row r="52" spans="1:27">
      <c r="A52" s="128" t="s">
        <v>298</v>
      </c>
      <c r="B52" s="168">
        <v>10.8770710034155</v>
      </c>
      <c r="C52" s="168">
        <v>7.82526467535363</v>
      </c>
      <c r="D52" s="440">
        <v>11.8889468849441</v>
      </c>
      <c r="E52" s="440">
        <v>10.7392552570515</v>
      </c>
      <c r="F52" s="169">
        <v>8.75565725057223</v>
      </c>
      <c r="G52" s="168">
        <v>10.2127487817715</v>
      </c>
      <c r="H52" s="440">
        <v>14.3372837509601</v>
      </c>
      <c r="I52" s="440">
        <v>10.7061435107109</v>
      </c>
      <c r="K52" s="177"/>
      <c r="L52" s="168">
        <v>6.30717516952893</v>
      </c>
      <c r="M52" s="168">
        <v>15.4469668373021</v>
      </c>
      <c r="N52" s="168">
        <v>1.4328831148379</v>
      </c>
      <c r="O52" s="168">
        <v>14.2176462358694</v>
      </c>
      <c r="P52" s="168">
        <v>4.88998182911082</v>
      </c>
      <c r="Q52" s="168">
        <v>18.8879119407773</v>
      </c>
      <c r="R52" s="168">
        <v>7.3514541049914</v>
      </c>
      <c r="S52" s="168">
        <v>14.1270564091117</v>
      </c>
      <c r="T52" s="169">
        <v>4.45312361135203</v>
      </c>
      <c r="U52" s="168">
        <v>13.0581908897924</v>
      </c>
      <c r="V52" s="168">
        <v>2.71408743223965</v>
      </c>
      <c r="W52" s="168">
        <v>17.7114101313033</v>
      </c>
      <c r="X52" s="168">
        <v>8.05158237470605</v>
      </c>
      <c r="Y52" s="168">
        <v>20.6229851272141</v>
      </c>
      <c r="Z52" s="168">
        <v>7.57503214135936</v>
      </c>
      <c r="AA52" s="168">
        <v>13.8372548800624</v>
      </c>
    </row>
    <row r="53" spans="1:27">
      <c r="A53" s="128" t="s">
        <v>284</v>
      </c>
      <c r="B53" s="168">
        <v>3.52769731194773</v>
      </c>
      <c r="C53" s="168">
        <v>1.58428685658986</v>
      </c>
      <c r="D53" s="440">
        <v>17.7685904647741</v>
      </c>
      <c r="E53" s="440">
        <v>7.60816643637181</v>
      </c>
      <c r="F53" s="169">
        <v>8.60190229063952</v>
      </c>
      <c r="G53" s="168">
        <v>4.04535339770242</v>
      </c>
      <c r="H53" s="440">
        <v>18.7826584706207</v>
      </c>
      <c r="I53" s="440">
        <v>11.0853769592337</v>
      </c>
      <c r="K53" s="177"/>
      <c r="L53" s="168">
        <v>0.531734400924421</v>
      </c>
      <c r="M53" s="168">
        <v>6.52366022297104</v>
      </c>
      <c r="N53" s="168">
        <v>0</v>
      </c>
      <c r="O53" s="168">
        <v>4.72512618283922</v>
      </c>
      <c r="P53" s="168">
        <v>9.03681313813339</v>
      </c>
      <c r="Q53" s="168">
        <v>26.5003677914148</v>
      </c>
      <c r="R53" s="168">
        <v>4.27947874274564</v>
      </c>
      <c r="S53" s="168">
        <v>10.936854129998</v>
      </c>
      <c r="T53" s="169">
        <v>3.50900395225655</v>
      </c>
      <c r="U53" s="168">
        <v>13.6948006290225</v>
      </c>
      <c r="V53" s="168">
        <v>0</v>
      </c>
      <c r="W53" s="168">
        <v>8.76328476130941</v>
      </c>
      <c r="X53" s="168">
        <v>11.1107310865239</v>
      </c>
      <c r="Y53" s="168">
        <v>26.4545858547175</v>
      </c>
      <c r="Z53" s="168">
        <v>7.40728604499231</v>
      </c>
      <c r="AA53" s="168">
        <v>14.763467873475</v>
      </c>
    </row>
    <row r="54" spans="1:27">
      <c r="A54" s="128" t="s">
        <v>285</v>
      </c>
      <c r="B54" s="168">
        <v>4.42437562295188</v>
      </c>
      <c r="C54" s="168">
        <v>4.08448144705533</v>
      </c>
      <c r="D54" s="440">
        <v>19.0826556894957</v>
      </c>
      <c r="E54" s="440">
        <v>8.86820661490523</v>
      </c>
      <c r="F54" s="169">
        <v>5.52232953046656</v>
      </c>
      <c r="G54" s="168">
        <v>2.5497078848452</v>
      </c>
      <c r="H54" s="440">
        <v>14.9666324081613</v>
      </c>
      <c r="I54" s="440">
        <v>8.01291678835888</v>
      </c>
      <c r="K54" s="177"/>
      <c r="L54" s="168">
        <v>1.03458468629856</v>
      </c>
      <c r="M54" s="168">
        <v>7.8141665596052</v>
      </c>
      <c r="N54" s="168">
        <v>0</v>
      </c>
      <c r="O54" s="168">
        <v>8.78158724912541</v>
      </c>
      <c r="P54" s="168">
        <v>10.3929986922496</v>
      </c>
      <c r="Q54" s="168">
        <v>27.7723126867418</v>
      </c>
      <c r="R54" s="168">
        <v>5.27845134879945</v>
      </c>
      <c r="S54" s="168">
        <v>12.457961881011</v>
      </c>
      <c r="T54" s="169">
        <v>1.54119266273693</v>
      </c>
      <c r="U54" s="168">
        <v>9.5034663981962</v>
      </c>
      <c r="V54" s="168">
        <v>0</v>
      </c>
      <c r="W54" s="168">
        <v>7.57427820619098</v>
      </c>
      <c r="X54" s="168">
        <v>8.47111075991312</v>
      </c>
      <c r="Y54" s="168">
        <v>21.4621540564095</v>
      </c>
      <c r="Z54" s="168">
        <v>4.9642262008146</v>
      </c>
      <c r="AA54" s="168">
        <v>11.0616073759032</v>
      </c>
    </row>
    <row r="55" spans="1:27">
      <c r="A55" s="128" t="s">
        <v>286</v>
      </c>
      <c r="B55" s="168">
        <v>5.13014195111832</v>
      </c>
      <c r="C55" s="168">
        <v>1.96083827610045</v>
      </c>
      <c r="D55" s="440">
        <v>14.8066577295852</v>
      </c>
      <c r="E55" s="448">
        <v>7.63136038776009</v>
      </c>
      <c r="F55" s="168">
        <v>7.87225924358656</v>
      </c>
      <c r="G55" s="168">
        <v>3.86148124968232</v>
      </c>
      <c r="H55" s="440">
        <v>18.729286587124</v>
      </c>
      <c r="I55" s="440">
        <v>10.647031732293</v>
      </c>
      <c r="K55" s="177"/>
      <c r="L55" s="168">
        <v>1.18580490673784</v>
      </c>
      <c r="M55" s="168">
        <v>9.07447899549881</v>
      </c>
      <c r="N55" s="168">
        <v>0</v>
      </c>
      <c r="O55" s="168">
        <v>4.43504647449002</v>
      </c>
      <c r="P55" s="168">
        <v>7.57721433308725</v>
      </c>
      <c r="Q55" s="168">
        <v>22.0361011260831</v>
      </c>
      <c r="R55" s="168">
        <v>4.52384439953863</v>
      </c>
      <c r="S55" s="172">
        <v>10.7388763759815</v>
      </c>
      <c r="T55" s="168">
        <v>3.14638851556936</v>
      </c>
      <c r="U55" s="168">
        <v>12.5981299716038</v>
      </c>
      <c r="V55" s="168">
        <v>0</v>
      </c>
      <c r="W55" s="168">
        <v>9.47906380031729</v>
      </c>
      <c r="X55" s="168">
        <v>11.5426457274088</v>
      </c>
      <c r="Y55" s="168">
        <v>25.9159274468392</v>
      </c>
      <c r="Z55" s="168">
        <v>7.14582199280985</v>
      </c>
      <c r="AA55" s="168">
        <v>14.1482414717761</v>
      </c>
    </row>
    <row r="56" spans="1:27">
      <c r="A56" s="128" t="s">
        <v>299</v>
      </c>
      <c r="B56" s="168">
        <v>13.2659279421082</v>
      </c>
      <c r="C56" s="168">
        <v>27.6781375710722</v>
      </c>
      <c r="D56" s="440">
        <v>17.4277212086389</v>
      </c>
      <c r="E56" s="448">
        <v>16.6575858651989</v>
      </c>
      <c r="F56" s="168">
        <v>13.316650193126</v>
      </c>
      <c r="G56" s="168">
        <v>14.3947773246227</v>
      </c>
      <c r="H56" s="440">
        <v>25.210192779011</v>
      </c>
      <c r="I56" s="440">
        <v>17.1710550741109</v>
      </c>
      <c r="K56" s="177"/>
      <c r="L56" s="168">
        <v>8.15883372088282</v>
      </c>
      <c r="M56" s="168">
        <v>18.3730221633336</v>
      </c>
      <c r="N56" s="168">
        <v>14.9081185564136</v>
      </c>
      <c r="O56" s="168">
        <v>40.4481565857309</v>
      </c>
      <c r="P56" s="168">
        <v>10.4690375599461</v>
      </c>
      <c r="Q56" s="168">
        <v>24.3864048573318</v>
      </c>
      <c r="R56" s="168">
        <v>12.647667862452</v>
      </c>
      <c r="S56" s="168">
        <v>20.6675038679459</v>
      </c>
      <c r="T56" s="169">
        <v>8.38635673837206</v>
      </c>
      <c r="U56" s="168">
        <v>18.24694364788</v>
      </c>
      <c r="V56" s="168">
        <v>5.07109525534235</v>
      </c>
      <c r="W56" s="168">
        <v>23.7184593939031</v>
      </c>
      <c r="X56" s="168">
        <v>17.1500120396303</v>
      </c>
      <c r="Y56" s="168">
        <v>33.2703735183916</v>
      </c>
      <c r="Z56" s="168">
        <v>13.383999416084</v>
      </c>
      <c r="AA56" s="168">
        <v>20.9581107321377</v>
      </c>
    </row>
    <row r="57" spans="1:27">
      <c r="A57" s="100" t="s">
        <v>257</v>
      </c>
      <c r="B57" s="168">
        <v>39.2997658102778</v>
      </c>
      <c r="C57" s="168">
        <v>32.5034086601901</v>
      </c>
      <c r="D57" s="440">
        <v>28.3166086512609</v>
      </c>
      <c r="E57" s="448">
        <v>34.9349602738617</v>
      </c>
      <c r="F57" s="168">
        <v>39.2393201214308</v>
      </c>
      <c r="G57" s="168">
        <v>33.9237593693971</v>
      </c>
      <c r="H57" s="440">
        <v>31.3470891811463</v>
      </c>
      <c r="I57" s="440">
        <v>35.9967028423531</v>
      </c>
      <c r="K57" s="177"/>
      <c r="L57" s="168">
        <v>31.693918630517</v>
      </c>
      <c r="M57" s="168">
        <v>46.9056129900386</v>
      </c>
      <c r="N57" s="168">
        <v>21.9433923890265</v>
      </c>
      <c r="O57" s="168">
        <v>43.0634249313537</v>
      </c>
      <c r="P57" s="168">
        <v>19.2732438696683</v>
      </c>
      <c r="Q57" s="168">
        <v>37.3599734328535</v>
      </c>
      <c r="R57" s="168">
        <v>29.8893023762177</v>
      </c>
      <c r="S57" s="172">
        <v>39.9806181715058</v>
      </c>
      <c r="T57" s="168">
        <v>31.5452251525316</v>
      </c>
      <c r="U57" s="168">
        <v>46.93341509033</v>
      </c>
      <c r="V57" s="168">
        <v>21.0297231395257</v>
      </c>
      <c r="W57" s="168">
        <v>46.8177955992686</v>
      </c>
      <c r="X57" s="168">
        <v>21.4394939401581</v>
      </c>
      <c r="Y57" s="168">
        <v>41.2546844221345</v>
      </c>
      <c r="Z57" s="168">
        <v>30.6496704159399</v>
      </c>
      <c r="AA57" s="168">
        <v>41.3437352687662</v>
      </c>
    </row>
    <row r="58" spans="1:27">
      <c r="A58" s="100" t="s">
        <v>289</v>
      </c>
      <c r="B58" s="168">
        <v>60.7002341897222</v>
      </c>
      <c r="C58" s="168">
        <v>67.4965913398099</v>
      </c>
      <c r="D58" s="168">
        <v>71.6833913487391</v>
      </c>
      <c r="E58" s="172">
        <v>65.0650397261383</v>
      </c>
      <c r="F58" s="168">
        <v>60.7606798785692</v>
      </c>
      <c r="G58" s="168">
        <v>66.0762406306028</v>
      </c>
      <c r="H58" s="168">
        <v>68.6529108188537</v>
      </c>
      <c r="I58" s="168">
        <v>64.003297157647</v>
      </c>
      <c r="K58" s="177"/>
      <c r="L58" s="168">
        <v>53.0943870095346</v>
      </c>
      <c r="M58" s="168">
        <v>68.3060813699098</v>
      </c>
      <c r="N58" s="168">
        <v>56.9365750575959</v>
      </c>
      <c r="O58" s="168">
        <v>78.0566076220239</v>
      </c>
      <c r="P58" s="168">
        <v>62.6400265671634</v>
      </c>
      <c r="Q58" s="168">
        <v>80.7267561303148</v>
      </c>
      <c r="R58" s="168">
        <v>60.0193818284942</v>
      </c>
      <c r="S58" s="172">
        <v>70.1106976237823</v>
      </c>
      <c r="T58" s="168">
        <v>53.0665849101817</v>
      </c>
      <c r="U58" s="168">
        <v>68.4547748469567</v>
      </c>
      <c r="V58" s="168">
        <v>53.1822044039063</v>
      </c>
      <c r="W58" s="168">
        <v>78.9702768572994</v>
      </c>
      <c r="X58" s="168">
        <v>58.7453155760222</v>
      </c>
      <c r="Y58" s="168">
        <v>78.5605060616852</v>
      </c>
      <c r="Z58" s="168">
        <v>58.6562647303028</v>
      </c>
      <c r="AA58" s="168">
        <v>69.3503295849911</v>
      </c>
    </row>
    <row r="59" spans="1:20">
      <c r="A59" s="128"/>
      <c r="B59" s="441"/>
      <c r="C59" s="441"/>
      <c r="D59" s="441"/>
      <c r="E59" s="441"/>
      <c r="F59" s="449"/>
      <c r="G59" s="441"/>
      <c r="H59" s="441"/>
      <c r="I59" s="441"/>
      <c r="T59" s="280"/>
    </row>
    <row r="60" spans="1:20">
      <c r="A60" s="443" t="s">
        <v>67</v>
      </c>
      <c r="B60" s="444"/>
      <c r="C60" s="444"/>
      <c r="D60" s="444"/>
      <c r="E60" s="444"/>
      <c r="F60" s="450"/>
      <c r="G60" s="444"/>
      <c r="H60" s="444"/>
      <c r="I60" s="444"/>
      <c r="T60" s="280"/>
    </row>
    <row r="61" spans="1:20">
      <c r="A61" s="135" t="s">
        <v>96</v>
      </c>
      <c r="B61" s="426">
        <v>592</v>
      </c>
      <c r="C61" s="426">
        <v>139</v>
      </c>
      <c r="D61" s="426">
        <v>212</v>
      </c>
      <c r="E61" s="426">
        <v>943</v>
      </c>
      <c r="F61" s="430">
        <v>468</v>
      </c>
      <c r="G61" s="426">
        <v>119</v>
      </c>
      <c r="H61" s="426">
        <v>181</v>
      </c>
      <c r="I61" s="427">
        <v>768</v>
      </c>
      <c r="T61" s="280"/>
    </row>
    <row r="62" spans="1:20">
      <c r="A62" s="139" t="s">
        <v>140</v>
      </c>
      <c r="B62" s="426">
        <v>288</v>
      </c>
      <c r="C62" s="426">
        <v>51</v>
      </c>
      <c r="D62" s="426">
        <v>59</v>
      </c>
      <c r="E62" s="426">
        <v>398</v>
      </c>
      <c r="F62" s="430">
        <v>208</v>
      </c>
      <c r="G62" s="426">
        <v>45</v>
      </c>
      <c r="H62" s="426">
        <v>39</v>
      </c>
      <c r="I62" s="426">
        <v>292</v>
      </c>
      <c r="T62" s="280"/>
    </row>
    <row r="63" spans="1:20">
      <c r="A63" s="139" t="s">
        <v>139</v>
      </c>
      <c r="B63" s="426">
        <v>304</v>
      </c>
      <c r="C63" s="426">
        <v>88</v>
      </c>
      <c r="D63" s="426">
        <v>153</v>
      </c>
      <c r="E63" s="426">
        <v>545</v>
      </c>
      <c r="F63" s="430">
        <v>260</v>
      </c>
      <c r="G63" s="426">
        <v>74</v>
      </c>
      <c r="H63" s="426">
        <v>142</v>
      </c>
      <c r="I63" s="426">
        <v>476</v>
      </c>
      <c r="T63" s="280"/>
    </row>
    <row r="64" spans="1:27">
      <c r="A64" s="445"/>
      <c r="B64" s="115"/>
      <c r="C64" s="115"/>
      <c r="D64" s="115"/>
      <c r="E64" s="115"/>
      <c r="F64" s="171"/>
      <c r="G64" s="115"/>
      <c r="H64" s="115"/>
      <c r="I64" s="115"/>
      <c r="L64" s="115"/>
      <c r="M64" s="115"/>
      <c r="N64" s="115"/>
      <c r="O64" s="115"/>
      <c r="P64" s="115"/>
      <c r="Q64" s="115"/>
      <c r="R64" s="115"/>
      <c r="S64" s="115"/>
      <c r="T64" s="171"/>
      <c r="U64" s="115"/>
      <c r="V64" s="115"/>
      <c r="W64" s="115"/>
      <c r="X64" s="115"/>
      <c r="Y64" s="115"/>
      <c r="Z64" s="115"/>
      <c r="AA64" s="115"/>
    </row>
    <row r="65" s="101" customFormat="1" spans="1:9">
      <c r="A65" s="200" t="s">
        <v>102</v>
      </c>
      <c r="B65" s="200"/>
      <c r="C65" s="200"/>
      <c r="D65" s="200"/>
      <c r="E65" s="200"/>
      <c r="F65" s="200"/>
      <c r="G65" s="200"/>
      <c r="H65" s="200"/>
      <c r="I65" s="200"/>
    </row>
    <row r="67" spans="1:9">
      <c r="A67" s="201" t="s">
        <v>64</v>
      </c>
      <c r="B67" s="201"/>
      <c r="C67" s="201"/>
      <c r="D67" s="201"/>
      <c r="E67" s="201"/>
      <c r="F67" s="201"/>
      <c r="G67" s="201"/>
      <c r="H67" s="201"/>
      <c r="I67" s="201"/>
    </row>
    <row r="68" ht="51.75" customHeight="1" spans="1:9">
      <c r="A68" s="60" t="s">
        <v>302</v>
      </c>
      <c r="B68" s="60"/>
      <c r="C68" s="60"/>
      <c r="D68" s="60"/>
      <c r="E68" s="60"/>
      <c r="F68" s="60"/>
      <c r="G68" s="60"/>
      <c r="H68" s="60"/>
      <c r="I68" s="60"/>
    </row>
    <row r="69" spans="1:9">
      <c r="A69" s="145" t="s">
        <v>303</v>
      </c>
      <c r="B69" s="145"/>
      <c r="C69" s="145"/>
      <c r="D69" s="145"/>
      <c r="E69" s="145"/>
      <c r="F69" s="145"/>
      <c r="G69" s="145"/>
      <c r="H69" s="145"/>
      <c r="I69" s="145"/>
    </row>
    <row r="70" spans="1:9">
      <c r="A70" s="268" t="s">
        <v>260</v>
      </c>
      <c r="B70" s="268"/>
      <c r="C70" s="268"/>
      <c r="D70" s="268"/>
      <c r="E70" s="268"/>
      <c r="F70" s="268"/>
      <c r="G70" s="268"/>
      <c r="H70" s="268"/>
      <c r="I70" s="268"/>
    </row>
    <row r="71" spans="1:9">
      <c r="A71" s="277" t="s">
        <v>261</v>
      </c>
      <c r="B71" s="277"/>
      <c r="C71" s="277"/>
      <c r="D71" s="277"/>
      <c r="E71" s="277"/>
      <c r="F71" s="277"/>
      <c r="G71" s="277"/>
      <c r="H71" s="277"/>
      <c r="I71" s="277"/>
    </row>
    <row r="72" spans="1:9">
      <c r="A72" s="145"/>
      <c r="B72" s="145"/>
      <c r="C72" s="145"/>
      <c r="D72" s="145"/>
      <c r="E72" s="145"/>
      <c r="F72" s="145"/>
      <c r="G72" s="455"/>
      <c r="H72" s="145"/>
      <c r="I72" s="145"/>
    </row>
    <row r="73" spans="1:1">
      <c r="A73" s="455"/>
    </row>
    <row r="74" spans="1:9">
      <c r="A74" s="149" t="s">
        <v>54</v>
      </c>
      <c r="B74" s="149"/>
      <c r="C74" s="149"/>
      <c r="D74" s="149"/>
      <c r="E74" s="149"/>
      <c r="F74" s="149"/>
      <c r="G74" s="149"/>
      <c r="H74" s="149"/>
      <c r="I74" s="149"/>
    </row>
    <row r="75" spans="2:9">
      <c r="B75" s="202"/>
      <c r="C75" s="202"/>
      <c r="D75" s="202"/>
      <c r="E75" s="202"/>
      <c r="F75" s="279"/>
      <c r="G75" s="456"/>
      <c r="H75" s="456"/>
      <c r="I75" s="456"/>
    </row>
    <row r="76" spans="2:35">
      <c r="B76" s="202"/>
      <c r="C76" s="202"/>
      <c r="D76" s="202"/>
      <c r="E76" s="202"/>
      <c r="F76" s="456"/>
      <c r="G76" s="456"/>
      <c r="H76" s="456"/>
      <c r="I76" s="456"/>
      <c r="L76" s="202"/>
      <c r="M76" s="202"/>
      <c r="N76" s="202"/>
      <c r="O76" s="202"/>
      <c r="P76" s="202"/>
      <c r="Q76" s="202"/>
      <c r="R76" s="202"/>
      <c r="S76" s="202"/>
      <c r="T76" s="456"/>
      <c r="U76" s="456"/>
      <c r="V76" s="456"/>
      <c r="W76" s="456"/>
      <c r="X76" s="456"/>
      <c r="Y76" s="456"/>
      <c r="Z76" s="456"/>
      <c r="AA76" s="456"/>
      <c r="AB76" s="279"/>
      <c r="AC76" s="456"/>
      <c r="AD76" s="456"/>
      <c r="AE76" s="456"/>
      <c r="AF76" s="456"/>
      <c r="AG76" s="456"/>
      <c r="AH76" s="456"/>
      <c r="AI76" s="456"/>
    </row>
    <row r="77" spans="2:35">
      <c r="B77" s="202"/>
      <c r="C77" s="202"/>
      <c r="D77" s="202"/>
      <c r="E77" s="202"/>
      <c r="F77" s="456"/>
      <c r="G77" s="456"/>
      <c r="H77" s="456"/>
      <c r="I77" s="456"/>
      <c r="L77" s="202"/>
      <c r="M77" s="202"/>
      <c r="N77" s="202"/>
      <c r="O77" s="202"/>
      <c r="P77" s="202"/>
      <c r="Q77" s="202"/>
      <c r="R77" s="202"/>
      <c r="S77" s="202"/>
      <c r="T77" s="456"/>
      <c r="U77" s="456"/>
      <c r="V77" s="456"/>
      <c r="W77" s="456"/>
      <c r="X77" s="456"/>
      <c r="Y77" s="456"/>
      <c r="Z77" s="456"/>
      <c r="AA77" s="456"/>
      <c r="AB77" s="456"/>
      <c r="AC77" s="456"/>
      <c r="AD77" s="456"/>
      <c r="AE77" s="456"/>
      <c r="AF77" s="456"/>
      <c r="AG77" s="456"/>
      <c r="AH77" s="456"/>
      <c r="AI77" s="456"/>
    </row>
    <row r="78" spans="2:35">
      <c r="B78" s="202"/>
      <c r="C78" s="202"/>
      <c r="D78" s="202"/>
      <c r="E78" s="202"/>
      <c r="F78" s="456"/>
      <c r="G78" s="456"/>
      <c r="H78" s="456"/>
      <c r="I78" s="456"/>
      <c r="L78" s="202"/>
      <c r="M78" s="202"/>
      <c r="N78" s="202"/>
      <c r="O78" s="202"/>
      <c r="P78" s="202"/>
      <c r="Q78" s="202"/>
      <c r="R78" s="202"/>
      <c r="S78" s="202"/>
      <c r="T78" s="456"/>
      <c r="U78" s="456"/>
      <c r="V78" s="456"/>
      <c r="W78" s="456"/>
      <c r="X78" s="456"/>
      <c r="Y78" s="456"/>
      <c r="Z78" s="456"/>
      <c r="AA78" s="456"/>
      <c r="AB78" s="456"/>
      <c r="AC78" s="456"/>
      <c r="AD78" s="456"/>
      <c r="AE78" s="456"/>
      <c r="AF78" s="456"/>
      <c r="AG78" s="456"/>
      <c r="AH78" s="456"/>
      <c r="AI78" s="456"/>
    </row>
    <row r="79" spans="2:35">
      <c r="B79" s="202"/>
      <c r="C79" s="202"/>
      <c r="D79" s="202"/>
      <c r="E79" s="202"/>
      <c r="F79" s="456"/>
      <c r="G79" s="456"/>
      <c r="H79" s="456"/>
      <c r="I79" s="456"/>
      <c r="L79" s="202"/>
      <c r="M79" s="202"/>
      <c r="N79" s="202"/>
      <c r="O79" s="202"/>
      <c r="P79" s="202"/>
      <c r="Q79" s="202"/>
      <c r="R79" s="202"/>
      <c r="S79" s="202"/>
      <c r="T79" s="456"/>
      <c r="U79" s="456"/>
      <c r="V79" s="456"/>
      <c r="W79" s="456"/>
      <c r="X79" s="456"/>
      <c r="Y79" s="456"/>
      <c r="Z79" s="456"/>
      <c r="AA79" s="456"/>
      <c r="AB79" s="456"/>
      <c r="AC79" s="456"/>
      <c r="AD79" s="456"/>
      <c r="AE79" s="456"/>
      <c r="AF79" s="456"/>
      <c r="AG79" s="456"/>
      <c r="AH79" s="456"/>
      <c r="AI79" s="456"/>
    </row>
    <row r="80" spans="2:35">
      <c r="B80" s="202"/>
      <c r="C80" s="202"/>
      <c r="D80" s="202"/>
      <c r="E80" s="202"/>
      <c r="F80" s="456"/>
      <c r="G80" s="456"/>
      <c r="H80" s="456"/>
      <c r="I80" s="456"/>
      <c r="L80" s="202"/>
      <c r="M80" s="202"/>
      <c r="N80" s="202"/>
      <c r="O80" s="202"/>
      <c r="P80" s="202"/>
      <c r="Q80" s="202"/>
      <c r="R80" s="202"/>
      <c r="S80" s="202"/>
      <c r="T80" s="456"/>
      <c r="U80" s="456"/>
      <c r="V80" s="456"/>
      <c r="W80" s="456"/>
      <c r="X80" s="456"/>
      <c r="Y80" s="456"/>
      <c r="Z80" s="456"/>
      <c r="AA80" s="456"/>
      <c r="AB80" s="456"/>
      <c r="AC80" s="456"/>
      <c r="AD80" s="456"/>
      <c r="AE80" s="456"/>
      <c r="AF80" s="456"/>
      <c r="AG80" s="456"/>
      <c r="AH80" s="456"/>
      <c r="AI80" s="456"/>
    </row>
    <row r="81" spans="2:35">
      <c r="B81" s="202"/>
      <c r="C81" s="202"/>
      <c r="D81" s="202"/>
      <c r="E81" s="202"/>
      <c r="F81" s="456"/>
      <c r="G81" s="456"/>
      <c r="H81" s="456"/>
      <c r="I81" s="456"/>
      <c r="L81" s="202"/>
      <c r="M81" s="202"/>
      <c r="N81" s="202"/>
      <c r="O81" s="202"/>
      <c r="P81" s="202"/>
      <c r="Q81" s="202"/>
      <c r="R81" s="202"/>
      <c r="S81" s="202"/>
      <c r="T81" s="456"/>
      <c r="U81" s="456"/>
      <c r="V81" s="456"/>
      <c r="W81" s="456"/>
      <c r="X81" s="456"/>
      <c r="Y81" s="456"/>
      <c r="Z81" s="456"/>
      <c r="AA81" s="456"/>
      <c r="AB81" s="456"/>
      <c r="AC81" s="456"/>
      <c r="AD81" s="456"/>
      <c r="AE81" s="456"/>
      <c r="AF81" s="456"/>
      <c r="AG81" s="456"/>
      <c r="AH81" s="456"/>
      <c r="AI81" s="456"/>
    </row>
    <row r="82" spans="2:35">
      <c r="B82" s="202"/>
      <c r="C82" s="202"/>
      <c r="D82" s="202"/>
      <c r="E82" s="202"/>
      <c r="F82" s="456"/>
      <c r="G82" s="456"/>
      <c r="H82" s="456"/>
      <c r="I82" s="456"/>
      <c r="L82" s="202"/>
      <c r="M82" s="202"/>
      <c r="N82" s="202"/>
      <c r="O82" s="202"/>
      <c r="P82" s="202"/>
      <c r="Q82" s="202"/>
      <c r="R82" s="202"/>
      <c r="S82" s="202"/>
      <c r="T82" s="456"/>
      <c r="U82" s="456"/>
      <c r="V82" s="456"/>
      <c r="W82" s="456"/>
      <c r="X82" s="456"/>
      <c r="Y82" s="456"/>
      <c r="Z82" s="456"/>
      <c r="AA82" s="456"/>
      <c r="AB82" s="456"/>
      <c r="AC82" s="456"/>
      <c r="AD82" s="456"/>
      <c r="AE82" s="456"/>
      <c r="AF82" s="456"/>
      <c r="AG82" s="456"/>
      <c r="AH82" s="456"/>
      <c r="AI82" s="456"/>
    </row>
    <row r="83" spans="2:35">
      <c r="B83" s="202"/>
      <c r="C83" s="202"/>
      <c r="D83" s="202"/>
      <c r="E83" s="202"/>
      <c r="F83" s="456"/>
      <c r="G83" s="456"/>
      <c r="H83" s="456"/>
      <c r="I83" s="456"/>
      <c r="L83" s="202"/>
      <c r="M83" s="202"/>
      <c r="N83" s="202"/>
      <c r="O83" s="202"/>
      <c r="P83" s="202"/>
      <c r="Q83" s="202"/>
      <c r="R83" s="202"/>
      <c r="S83" s="202"/>
      <c r="T83" s="456"/>
      <c r="U83" s="456"/>
      <c r="V83" s="456"/>
      <c r="W83" s="456"/>
      <c r="X83" s="456"/>
      <c r="Y83" s="456"/>
      <c r="Z83" s="456"/>
      <c r="AA83" s="456"/>
      <c r="AB83" s="456"/>
      <c r="AC83" s="456"/>
      <c r="AD83" s="456"/>
      <c r="AE83" s="456"/>
      <c r="AF83" s="456"/>
      <c r="AG83" s="456"/>
      <c r="AH83" s="456"/>
      <c r="AI83" s="456"/>
    </row>
    <row r="84" spans="2:35">
      <c r="B84" s="202"/>
      <c r="C84" s="202"/>
      <c r="D84" s="202"/>
      <c r="E84" s="202"/>
      <c r="F84" s="456"/>
      <c r="G84" s="456"/>
      <c r="H84" s="456"/>
      <c r="I84" s="456"/>
      <c r="L84" s="202"/>
      <c r="M84" s="202"/>
      <c r="N84" s="202"/>
      <c r="O84" s="202"/>
      <c r="P84" s="202"/>
      <c r="Q84" s="202"/>
      <c r="R84" s="202"/>
      <c r="S84" s="202"/>
      <c r="T84" s="456"/>
      <c r="U84" s="456"/>
      <c r="V84" s="456"/>
      <c r="W84" s="456"/>
      <c r="X84" s="456"/>
      <c r="Y84" s="456"/>
      <c r="Z84" s="456"/>
      <c r="AA84" s="456"/>
      <c r="AB84" s="456"/>
      <c r="AC84" s="456"/>
      <c r="AD84" s="456"/>
      <c r="AE84" s="456"/>
      <c r="AF84" s="456"/>
      <c r="AG84" s="456"/>
      <c r="AH84" s="456"/>
      <c r="AI84" s="456"/>
    </row>
    <row r="85" spans="2:35">
      <c r="B85" s="202"/>
      <c r="C85" s="202"/>
      <c r="D85" s="202"/>
      <c r="E85" s="202"/>
      <c r="F85" s="456"/>
      <c r="G85" s="456"/>
      <c r="H85" s="456"/>
      <c r="I85" s="456"/>
      <c r="L85" s="202"/>
      <c r="M85" s="202"/>
      <c r="N85" s="202"/>
      <c r="O85" s="202"/>
      <c r="P85" s="202"/>
      <c r="Q85" s="202"/>
      <c r="R85" s="202"/>
      <c r="S85" s="202"/>
      <c r="T85" s="456"/>
      <c r="U85" s="456"/>
      <c r="V85" s="456"/>
      <c r="W85" s="456"/>
      <c r="X85" s="456"/>
      <c r="Y85" s="456"/>
      <c r="Z85" s="456"/>
      <c r="AA85" s="456"/>
      <c r="AB85" s="456"/>
      <c r="AC85" s="456"/>
      <c r="AD85" s="456"/>
      <c r="AE85" s="456"/>
      <c r="AF85" s="456"/>
      <c r="AG85" s="456"/>
      <c r="AH85" s="456"/>
      <c r="AI85" s="456"/>
    </row>
    <row r="86" spans="2:35">
      <c r="B86" s="202"/>
      <c r="C86" s="202"/>
      <c r="D86" s="202"/>
      <c r="E86" s="202"/>
      <c r="F86" s="456"/>
      <c r="G86" s="456"/>
      <c r="H86" s="456"/>
      <c r="I86" s="456"/>
      <c r="L86" s="202"/>
      <c r="M86" s="202"/>
      <c r="N86" s="202"/>
      <c r="O86" s="202"/>
      <c r="P86" s="202"/>
      <c r="Q86" s="202"/>
      <c r="R86" s="202"/>
      <c r="S86" s="202"/>
      <c r="T86" s="456"/>
      <c r="U86" s="456"/>
      <c r="V86" s="456"/>
      <c r="W86" s="456"/>
      <c r="X86" s="456"/>
      <c r="Y86" s="456"/>
      <c r="Z86" s="456"/>
      <c r="AA86" s="456"/>
      <c r="AB86" s="456"/>
      <c r="AC86" s="456"/>
      <c r="AD86" s="456"/>
      <c r="AE86" s="456"/>
      <c r="AF86" s="456"/>
      <c r="AG86" s="456"/>
      <c r="AH86" s="456"/>
      <c r="AI86" s="456"/>
    </row>
    <row r="87" spans="2:35">
      <c r="B87" s="202"/>
      <c r="C87" s="202"/>
      <c r="D87" s="202"/>
      <c r="E87" s="202"/>
      <c r="F87" s="456"/>
      <c r="G87" s="456"/>
      <c r="H87" s="456"/>
      <c r="I87" s="456"/>
      <c r="L87" s="202"/>
      <c r="M87" s="202"/>
      <c r="N87" s="202"/>
      <c r="O87" s="202"/>
      <c r="P87" s="202"/>
      <c r="Q87" s="202"/>
      <c r="R87" s="202"/>
      <c r="S87" s="202"/>
      <c r="T87" s="456"/>
      <c r="U87" s="456"/>
      <c r="V87" s="456"/>
      <c r="W87" s="456"/>
      <c r="X87" s="456"/>
      <c r="Y87" s="456"/>
      <c r="Z87" s="456"/>
      <c r="AA87" s="456"/>
      <c r="AB87" s="456"/>
      <c r="AC87" s="456"/>
      <c r="AD87" s="456"/>
      <c r="AE87" s="456"/>
      <c r="AF87" s="456"/>
      <c r="AG87" s="456"/>
      <c r="AH87" s="456"/>
      <c r="AI87" s="456"/>
    </row>
    <row r="88" spans="2:35">
      <c r="B88" s="202"/>
      <c r="C88" s="202"/>
      <c r="D88" s="202"/>
      <c r="E88" s="202"/>
      <c r="F88" s="456"/>
      <c r="G88" s="456"/>
      <c r="H88" s="456"/>
      <c r="I88" s="456"/>
      <c r="L88" s="202"/>
      <c r="M88" s="202"/>
      <c r="N88" s="202"/>
      <c r="O88" s="202"/>
      <c r="P88" s="202"/>
      <c r="Q88" s="202"/>
      <c r="R88" s="202"/>
      <c r="S88" s="202"/>
      <c r="T88" s="456"/>
      <c r="U88" s="456"/>
      <c r="V88" s="456"/>
      <c r="W88" s="456"/>
      <c r="X88" s="456"/>
      <c r="Y88" s="456"/>
      <c r="Z88" s="456"/>
      <c r="AA88" s="456"/>
      <c r="AB88" s="456"/>
      <c r="AC88" s="456"/>
      <c r="AD88" s="456"/>
      <c r="AE88" s="456"/>
      <c r="AF88" s="456"/>
      <c r="AG88" s="456"/>
      <c r="AH88" s="456"/>
      <c r="AI88" s="456"/>
    </row>
    <row r="89" spans="2:35">
      <c r="B89" s="202"/>
      <c r="C89" s="202"/>
      <c r="D89" s="202"/>
      <c r="E89" s="202"/>
      <c r="F89" s="456"/>
      <c r="G89" s="456"/>
      <c r="H89" s="456"/>
      <c r="I89" s="456"/>
      <c r="L89" s="202"/>
      <c r="M89" s="202"/>
      <c r="N89" s="202"/>
      <c r="O89" s="202"/>
      <c r="P89" s="202"/>
      <c r="Q89" s="202"/>
      <c r="R89" s="202"/>
      <c r="S89" s="202"/>
      <c r="T89" s="456"/>
      <c r="U89" s="456"/>
      <c r="V89" s="456"/>
      <c r="W89" s="456"/>
      <c r="X89" s="456"/>
      <c r="Y89" s="456"/>
      <c r="Z89" s="456"/>
      <c r="AA89" s="456"/>
      <c r="AB89" s="456"/>
      <c r="AC89" s="456"/>
      <c r="AD89" s="456"/>
      <c r="AE89" s="456"/>
      <c r="AF89" s="456"/>
      <c r="AG89" s="456"/>
      <c r="AH89" s="456"/>
      <c r="AI89" s="456"/>
    </row>
    <row r="90" spans="2:35">
      <c r="B90" s="202"/>
      <c r="C90" s="202"/>
      <c r="D90" s="202"/>
      <c r="E90" s="202"/>
      <c r="F90" s="456"/>
      <c r="G90" s="456"/>
      <c r="H90" s="456"/>
      <c r="I90" s="456"/>
      <c r="L90" s="202"/>
      <c r="M90" s="202"/>
      <c r="N90" s="202"/>
      <c r="O90" s="202"/>
      <c r="P90" s="202"/>
      <c r="Q90" s="202"/>
      <c r="R90" s="202"/>
      <c r="S90" s="202"/>
      <c r="T90" s="456"/>
      <c r="U90" s="456"/>
      <c r="V90" s="456"/>
      <c r="W90" s="456"/>
      <c r="X90" s="456"/>
      <c r="Y90" s="456"/>
      <c r="Z90" s="456"/>
      <c r="AA90" s="456"/>
      <c r="AB90" s="456"/>
      <c r="AC90" s="456"/>
      <c r="AD90" s="456"/>
      <c r="AE90" s="456"/>
      <c r="AF90" s="456"/>
      <c r="AG90" s="456"/>
      <c r="AH90" s="456"/>
      <c r="AI90" s="456"/>
    </row>
    <row r="91" spans="2:35">
      <c r="B91" s="202"/>
      <c r="C91" s="202"/>
      <c r="D91" s="202"/>
      <c r="E91" s="202"/>
      <c r="F91" s="456"/>
      <c r="G91" s="456"/>
      <c r="H91" s="456"/>
      <c r="I91" s="456"/>
      <c r="L91" s="202"/>
      <c r="M91" s="202"/>
      <c r="N91" s="202"/>
      <c r="O91" s="202"/>
      <c r="P91" s="202"/>
      <c r="Q91" s="202"/>
      <c r="R91" s="202"/>
      <c r="S91" s="202"/>
      <c r="T91" s="456"/>
      <c r="U91" s="456"/>
      <c r="V91" s="456"/>
      <c r="W91" s="456"/>
      <c r="X91" s="456"/>
      <c r="Y91" s="456"/>
      <c r="Z91" s="456"/>
      <c r="AA91" s="456"/>
      <c r="AB91" s="456"/>
      <c r="AC91" s="456"/>
      <c r="AD91" s="456"/>
      <c r="AE91" s="456"/>
      <c r="AF91" s="456"/>
      <c r="AG91" s="456"/>
      <c r="AH91" s="456"/>
      <c r="AI91" s="456"/>
    </row>
    <row r="92" spans="2:35">
      <c r="B92" s="202"/>
      <c r="C92" s="202"/>
      <c r="D92" s="202"/>
      <c r="E92" s="202"/>
      <c r="F92" s="456"/>
      <c r="G92" s="456"/>
      <c r="H92" s="456"/>
      <c r="I92" s="456"/>
      <c r="L92" s="202"/>
      <c r="M92" s="202"/>
      <c r="N92" s="202"/>
      <c r="O92" s="202"/>
      <c r="P92" s="202"/>
      <c r="Q92" s="202"/>
      <c r="R92" s="202"/>
      <c r="S92" s="202"/>
      <c r="T92" s="456"/>
      <c r="U92" s="456"/>
      <c r="V92" s="456"/>
      <c r="W92" s="456"/>
      <c r="X92" s="456"/>
      <c r="Y92" s="456"/>
      <c r="Z92" s="456"/>
      <c r="AA92" s="456"/>
      <c r="AB92" s="456"/>
      <c r="AC92" s="456"/>
      <c r="AD92" s="456"/>
      <c r="AE92" s="456"/>
      <c r="AF92" s="456"/>
      <c r="AG92" s="456"/>
      <c r="AH92" s="456"/>
      <c r="AI92" s="456"/>
    </row>
    <row r="93" spans="2:35">
      <c r="B93" s="202"/>
      <c r="C93" s="202"/>
      <c r="D93" s="202"/>
      <c r="E93" s="202"/>
      <c r="F93" s="456"/>
      <c r="G93" s="456"/>
      <c r="H93" s="456"/>
      <c r="I93" s="456"/>
      <c r="L93" s="202"/>
      <c r="M93" s="202"/>
      <c r="N93" s="202"/>
      <c r="O93" s="202"/>
      <c r="P93" s="202"/>
      <c r="Q93" s="202"/>
      <c r="R93" s="202"/>
      <c r="S93" s="202"/>
      <c r="T93" s="456"/>
      <c r="U93" s="456"/>
      <c r="V93" s="456"/>
      <c r="W93" s="456"/>
      <c r="X93" s="456"/>
      <c r="Y93" s="456"/>
      <c r="Z93" s="456"/>
      <c r="AA93" s="456"/>
      <c r="AB93" s="456"/>
      <c r="AC93" s="456"/>
      <c r="AD93" s="456"/>
      <c r="AE93" s="456"/>
      <c r="AF93" s="456"/>
      <c r="AG93" s="456"/>
      <c r="AH93" s="456"/>
      <c r="AI93" s="456"/>
    </row>
    <row r="94" spans="2:35">
      <c r="B94" s="202"/>
      <c r="C94" s="202"/>
      <c r="D94" s="202"/>
      <c r="E94" s="202"/>
      <c r="F94" s="456"/>
      <c r="G94" s="456"/>
      <c r="H94" s="456"/>
      <c r="I94" s="456"/>
      <c r="L94" s="202"/>
      <c r="M94" s="202"/>
      <c r="N94" s="202"/>
      <c r="O94" s="202"/>
      <c r="P94" s="202"/>
      <c r="Q94" s="202"/>
      <c r="R94" s="202"/>
      <c r="S94" s="202"/>
      <c r="T94" s="456"/>
      <c r="U94" s="456"/>
      <c r="V94" s="456"/>
      <c r="W94" s="456"/>
      <c r="X94" s="456"/>
      <c r="Y94" s="456"/>
      <c r="Z94" s="456"/>
      <c r="AA94" s="456"/>
      <c r="AB94" s="456"/>
      <c r="AC94" s="456"/>
      <c r="AD94" s="456"/>
      <c r="AE94" s="456"/>
      <c r="AF94" s="456"/>
      <c r="AG94" s="456"/>
      <c r="AH94" s="456"/>
      <c r="AI94" s="456"/>
    </row>
    <row r="95" spans="2:35">
      <c r="B95" s="202"/>
      <c r="C95" s="202"/>
      <c r="D95" s="202"/>
      <c r="E95" s="202"/>
      <c r="F95" s="456"/>
      <c r="G95" s="456"/>
      <c r="H95" s="456"/>
      <c r="I95" s="456"/>
      <c r="L95" s="202"/>
      <c r="M95" s="202"/>
      <c r="N95" s="202"/>
      <c r="O95" s="202"/>
      <c r="P95" s="202"/>
      <c r="Q95" s="202"/>
      <c r="R95" s="202"/>
      <c r="S95" s="202"/>
      <c r="T95" s="456"/>
      <c r="U95" s="456"/>
      <c r="V95" s="456"/>
      <c r="W95" s="456"/>
      <c r="X95" s="456"/>
      <c r="Y95" s="456"/>
      <c r="Z95" s="456"/>
      <c r="AA95" s="456"/>
      <c r="AB95" s="456"/>
      <c r="AC95" s="456"/>
      <c r="AD95" s="456"/>
      <c r="AE95" s="456"/>
      <c r="AF95" s="456"/>
      <c r="AG95" s="456"/>
      <c r="AH95" s="456"/>
      <c r="AI95" s="456"/>
    </row>
    <row r="96" spans="2:35">
      <c r="B96" s="202"/>
      <c r="C96" s="202"/>
      <c r="D96" s="202"/>
      <c r="E96" s="202"/>
      <c r="F96" s="456"/>
      <c r="G96" s="456"/>
      <c r="H96" s="456"/>
      <c r="I96" s="456"/>
      <c r="L96" s="202"/>
      <c r="M96" s="202"/>
      <c r="N96" s="202"/>
      <c r="O96" s="202"/>
      <c r="P96" s="202"/>
      <c r="Q96" s="202"/>
      <c r="R96" s="202"/>
      <c r="S96" s="202"/>
      <c r="T96" s="456"/>
      <c r="U96" s="456"/>
      <c r="V96" s="456"/>
      <c r="W96" s="456"/>
      <c r="X96" s="456"/>
      <c r="Y96" s="456"/>
      <c r="Z96" s="456"/>
      <c r="AA96" s="456"/>
      <c r="AB96" s="456"/>
      <c r="AC96" s="456"/>
      <c r="AD96" s="456"/>
      <c r="AE96" s="456"/>
      <c r="AF96" s="456"/>
      <c r="AG96" s="456"/>
      <c r="AH96" s="456"/>
      <c r="AI96" s="456"/>
    </row>
    <row r="97" spans="2:35">
      <c r="B97" s="202"/>
      <c r="C97" s="202"/>
      <c r="D97" s="202"/>
      <c r="E97" s="202"/>
      <c r="F97" s="456"/>
      <c r="G97" s="456"/>
      <c r="H97" s="456"/>
      <c r="I97" s="456"/>
      <c r="L97" s="202"/>
      <c r="M97" s="202"/>
      <c r="N97" s="202"/>
      <c r="O97" s="202"/>
      <c r="P97" s="202"/>
      <c r="Q97" s="202"/>
      <c r="R97" s="202"/>
      <c r="S97" s="202"/>
      <c r="T97" s="456"/>
      <c r="U97" s="456"/>
      <c r="V97" s="456"/>
      <c r="W97" s="456"/>
      <c r="X97" s="456"/>
      <c r="Y97" s="456"/>
      <c r="Z97" s="456"/>
      <c r="AA97" s="456"/>
      <c r="AB97" s="456"/>
      <c r="AC97" s="456"/>
      <c r="AD97" s="456"/>
      <c r="AE97" s="456"/>
      <c r="AF97" s="456"/>
      <c r="AG97" s="456"/>
      <c r="AH97" s="456"/>
      <c r="AI97" s="456"/>
    </row>
    <row r="98" spans="2:35">
      <c r="B98" s="202"/>
      <c r="C98" s="202"/>
      <c r="D98" s="202"/>
      <c r="E98" s="202"/>
      <c r="F98" s="456"/>
      <c r="G98" s="456"/>
      <c r="H98" s="456"/>
      <c r="I98" s="456"/>
      <c r="L98" s="202"/>
      <c r="M98" s="202"/>
      <c r="N98" s="202"/>
      <c r="O98" s="202"/>
      <c r="P98" s="202"/>
      <c r="Q98" s="202"/>
      <c r="R98" s="202"/>
      <c r="S98" s="202"/>
      <c r="T98" s="456"/>
      <c r="U98" s="456"/>
      <c r="V98" s="456"/>
      <c r="W98" s="456"/>
      <c r="X98" s="456"/>
      <c r="Y98" s="456"/>
      <c r="Z98" s="456"/>
      <c r="AA98" s="456"/>
      <c r="AB98" s="456"/>
      <c r="AC98" s="456"/>
      <c r="AD98" s="456"/>
      <c r="AE98" s="456"/>
      <c r="AF98" s="456"/>
      <c r="AG98" s="456"/>
      <c r="AH98" s="456"/>
      <c r="AI98" s="456"/>
    </row>
    <row r="99" spans="2:35">
      <c r="B99" s="202"/>
      <c r="C99" s="202"/>
      <c r="D99" s="202"/>
      <c r="E99" s="202"/>
      <c r="F99" s="456"/>
      <c r="G99" s="456"/>
      <c r="H99" s="456"/>
      <c r="I99" s="456"/>
      <c r="L99" s="202"/>
      <c r="M99" s="202"/>
      <c r="N99" s="202"/>
      <c r="O99" s="202"/>
      <c r="P99" s="202"/>
      <c r="Q99" s="202"/>
      <c r="R99" s="202"/>
      <c r="S99" s="202"/>
      <c r="T99" s="456"/>
      <c r="U99" s="456"/>
      <c r="V99" s="456"/>
      <c r="W99" s="456"/>
      <c r="X99" s="456"/>
      <c r="Y99" s="456"/>
      <c r="Z99" s="456"/>
      <c r="AA99" s="456"/>
      <c r="AB99" s="456"/>
      <c r="AC99" s="456"/>
      <c r="AD99" s="456"/>
      <c r="AE99" s="456"/>
      <c r="AF99" s="456"/>
      <c r="AG99" s="456"/>
      <c r="AH99" s="456"/>
      <c r="AI99" s="456"/>
    </row>
    <row r="100" spans="2:35">
      <c r="B100" s="202"/>
      <c r="C100" s="202"/>
      <c r="D100" s="202"/>
      <c r="E100" s="202"/>
      <c r="F100" s="456"/>
      <c r="G100" s="456"/>
      <c r="H100" s="456"/>
      <c r="I100" s="456"/>
      <c r="L100" s="202"/>
      <c r="M100" s="202"/>
      <c r="N100" s="202"/>
      <c r="O100" s="202"/>
      <c r="P100" s="202"/>
      <c r="Q100" s="202"/>
      <c r="R100" s="202"/>
      <c r="S100" s="202"/>
      <c r="T100" s="456"/>
      <c r="U100" s="456"/>
      <c r="V100" s="456"/>
      <c r="W100" s="456"/>
      <c r="X100" s="456"/>
      <c r="Y100" s="456"/>
      <c r="Z100" s="456"/>
      <c r="AA100" s="456"/>
      <c r="AB100" s="456"/>
      <c r="AC100" s="456"/>
      <c r="AD100" s="456"/>
      <c r="AE100" s="456"/>
      <c r="AF100" s="456"/>
      <c r="AG100" s="456"/>
      <c r="AH100" s="456"/>
      <c r="AI100" s="456"/>
    </row>
    <row r="101" spans="2:35">
      <c r="B101" s="202"/>
      <c r="C101" s="202"/>
      <c r="D101" s="202"/>
      <c r="E101" s="202"/>
      <c r="F101" s="456"/>
      <c r="G101" s="456"/>
      <c r="H101" s="456"/>
      <c r="I101" s="456"/>
      <c r="L101" s="202"/>
      <c r="M101" s="202"/>
      <c r="N101" s="202"/>
      <c r="O101" s="202"/>
      <c r="P101" s="202"/>
      <c r="Q101" s="202"/>
      <c r="R101" s="202"/>
      <c r="S101" s="202"/>
      <c r="T101" s="456"/>
      <c r="U101" s="456"/>
      <c r="V101" s="456"/>
      <c r="W101" s="456"/>
      <c r="X101" s="456"/>
      <c r="Y101" s="456"/>
      <c r="Z101" s="456"/>
      <c r="AA101" s="456"/>
      <c r="AB101" s="456"/>
      <c r="AC101" s="456"/>
      <c r="AD101" s="456"/>
      <c r="AE101" s="456"/>
      <c r="AF101" s="456"/>
      <c r="AG101" s="456"/>
      <c r="AH101" s="456"/>
      <c r="AI101" s="456"/>
    </row>
    <row r="102" spans="2:35">
      <c r="B102" s="202"/>
      <c r="C102" s="202"/>
      <c r="D102" s="202"/>
      <c r="E102" s="202"/>
      <c r="F102" s="456"/>
      <c r="G102" s="456"/>
      <c r="H102" s="456"/>
      <c r="I102" s="456"/>
      <c r="L102" s="202"/>
      <c r="M102" s="202"/>
      <c r="N102" s="202"/>
      <c r="O102" s="202"/>
      <c r="P102" s="202"/>
      <c r="Q102" s="202"/>
      <c r="R102" s="202"/>
      <c r="S102" s="202"/>
      <c r="T102" s="456"/>
      <c r="U102" s="456"/>
      <c r="V102" s="456"/>
      <c r="W102" s="456"/>
      <c r="X102" s="456"/>
      <c r="Y102" s="456"/>
      <c r="Z102" s="456"/>
      <c r="AA102" s="456"/>
      <c r="AB102" s="456"/>
      <c r="AC102" s="456"/>
      <c r="AD102" s="456"/>
      <c r="AE102" s="456"/>
      <c r="AF102" s="456"/>
      <c r="AG102" s="456"/>
      <c r="AH102" s="456"/>
      <c r="AI102" s="456"/>
    </row>
    <row r="103" spans="2:35">
      <c r="B103" s="202"/>
      <c r="C103" s="202"/>
      <c r="D103" s="202"/>
      <c r="E103" s="202"/>
      <c r="F103" s="456"/>
      <c r="G103" s="456"/>
      <c r="H103" s="456"/>
      <c r="I103" s="456"/>
      <c r="L103" s="202"/>
      <c r="M103" s="202"/>
      <c r="N103" s="202"/>
      <c r="O103" s="202"/>
      <c r="P103" s="202"/>
      <c r="Q103" s="202"/>
      <c r="R103" s="202"/>
      <c r="S103" s="202"/>
      <c r="T103" s="456"/>
      <c r="U103" s="456"/>
      <c r="V103" s="456"/>
      <c r="W103" s="456"/>
      <c r="X103" s="456"/>
      <c r="Y103" s="456"/>
      <c r="Z103" s="456"/>
      <c r="AA103" s="456"/>
      <c r="AB103" s="456"/>
      <c r="AC103" s="456"/>
      <c r="AD103" s="456"/>
      <c r="AE103" s="456"/>
      <c r="AF103" s="456"/>
      <c r="AG103" s="456"/>
      <c r="AH103" s="456"/>
      <c r="AI103" s="456"/>
    </row>
    <row r="104" spans="2:35">
      <c r="B104" s="202"/>
      <c r="C104" s="202"/>
      <c r="D104" s="202"/>
      <c r="E104" s="202"/>
      <c r="F104" s="456"/>
      <c r="G104" s="456"/>
      <c r="H104" s="456"/>
      <c r="I104" s="456"/>
      <c r="L104" s="202"/>
      <c r="M104" s="202"/>
      <c r="N104" s="202"/>
      <c r="O104" s="202"/>
      <c r="P104" s="202"/>
      <c r="Q104" s="202"/>
      <c r="R104" s="202"/>
      <c r="S104" s="202"/>
      <c r="T104" s="456"/>
      <c r="U104" s="456"/>
      <c r="V104" s="456"/>
      <c r="W104" s="456"/>
      <c r="X104" s="456"/>
      <c r="Y104" s="456"/>
      <c r="Z104" s="456"/>
      <c r="AA104" s="456"/>
      <c r="AB104" s="456"/>
      <c r="AC104" s="456"/>
      <c r="AD104" s="456"/>
      <c r="AE104" s="456"/>
      <c r="AF104" s="456"/>
      <c r="AG104" s="456"/>
      <c r="AH104" s="456"/>
      <c r="AI104" s="456"/>
    </row>
    <row r="105" spans="2:35">
      <c r="B105" s="202"/>
      <c r="C105" s="202"/>
      <c r="D105" s="202"/>
      <c r="E105" s="202"/>
      <c r="F105" s="456"/>
      <c r="G105" s="456"/>
      <c r="H105" s="456"/>
      <c r="I105" s="456"/>
      <c r="L105" s="202"/>
      <c r="M105" s="202"/>
      <c r="N105" s="202"/>
      <c r="O105" s="202"/>
      <c r="P105" s="202"/>
      <c r="Q105" s="202"/>
      <c r="R105" s="202"/>
      <c r="S105" s="202"/>
      <c r="T105" s="456"/>
      <c r="U105" s="456"/>
      <c r="V105" s="456"/>
      <c r="W105" s="456"/>
      <c r="X105" s="456"/>
      <c r="Y105" s="456"/>
      <c r="Z105" s="456"/>
      <c r="AA105" s="456"/>
      <c r="AB105" s="456"/>
      <c r="AC105" s="456"/>
      <c r="AD105" s="456"/>
      <c r="AE105" s="456"/>
      <c r="AF105" s="456"/>
      <c r="AG105" s="456"/>
      <c r="AH105" s="456"/>
      <c r="AI105" s="456"/>
    </row>
    <row r="106" spans="2:35">
      <c r="B106" s="202"/>
      <c r="C106" s="202"/>
      <c r="D106" s="202"/>
      <c r="E106" s="202"/>
      <c r="F106" s="456"/>
      <c r="G106" s="456"/>
      <c r="H106" s="456"/>
      <c r="I106" s="456"/>
      <c r="L106" s="202"/>
      <c r="M106" s="202"/>
      <c r="N106" s="202"/>
      <c r="O106" s="202"/>
      <c r="P106" s="202"/>
      <c r="Q106" s="202"/>
      <c r="R106" s="202"/>
      <c r="S106" s="202"/>
      <c r="T106" s="456"/>
      <c r="U106" s="456"/>
      <c r="V106" s="456"/>
      <c r="W106" s="456"/>
      <c r="X106" s="456"/>
      <c r="Y106" s="456"/>
      <c r="Z106" s="456"/>
      <c r="AA106" s="456"/>
      <c r="AB106" s="456"/>
      <c r="AC106" s="456"/>
      <c r="AD106" s="456"/>
      <c r="AE106" s="456"/>
      <c r="AF106" s="456"/>
      <c r="AG106" s="456"/>
      <c r="AH106" s="456"/>
      <c r="AI106" s="456"/>
    </row>
    <row r="107" spans="2:35">
      <c r="B107" s="202"/>
      <c r="C107" s="202"/>
      <c r="D107" s="202"/>
      <c r="E107" s="202"/>
      <c r="F107" s="456"/>
      <c r="G107" s="456"/>
      <c r="H107" s="456"/>
      <c r="I107" s="456"/>
      <c r="L107" s="202"/>
      <c r="M107" s="202"/>
      <c r="N107" s="202"/>
      <c r="O107" s="202"/>
      <c r="P107" s="202"/>
      <c r="Q107" s="202"/>
      <c r="R107" s="202"/>
      <c r="S107" s="202"/>
      <c r="T107" s="456"/>
      <c r="U107" s="456"/>
      <c r="V107" s="456"/>
      <c r="W107" s="456"/>
      <c r="X107" s="456"/>
      <c r="Y107" s="456"/>
      <c r="Z107" s="456"/>
      <c r="AA107" s="456"/>
      <c r="AB107" s="456"/>
      <c r="AC107" s="456"/>
      <c r="AD107" s="456"/>
      <c r="AE107" s="456"/>
      <c r="AF107" s="456"/>
      <c r="AG107" s="456"/>
      <c r="AH107" s="456"/>
      <c r="AI107" s="456"/>
    </row>
    <row r="108" spans="2:35">
      <c r="B108" s="202"/>
      <c r="C108" s="202"/>
      <c r="D108" s="202"/>
      <c r="E108" s="202"/>
      <c r="F108" s="456"/>
      <c r="G108" s="456"/>
      <c r="H108" s="456"/>
      <c r="I108" s="456"/>
      <c r="L108" s="202"/>
      <c r="M108" s="202"/>
      <c r="N108" s="202"/>
      <c r="O108" s="202"/>
      <c r="P108" s="202"/>
      <c r="Q108" s="202"/>
      <c r="R108" s="202"/>
      <c r="S108" s="202"/>
      <c r="T108" s="456"/>
      <c r="U108" s="456"/>
      <c r="V108" s="456"/>
      <c r="W108" s="456"/>
      <c r="X108" s="456"/>
      <c r="Y108" s="456"/>
      <c r="Z108" s="456"/>
      <c r="AA108" s="456"/>
      <c r="AB108" s="456"/>
      <c r="AC108" s="456"/>
      <c r="AD108" s="456"/>
      <c r="AE108" s="456"/>
      <c r="AF108" s="456"/>
      <c r="AG108" s="456"/>
      <c r="AH108" s="456"/>
      <c r="AI108" s="456"/>
    </row>
    <row r="109" spans="2:35">
      <c r="B109" s="202"/>
      <c r="C109" s="202"/>
      <c r="D109" s="202"/>
      <c r="E109" s="202"/>
      <c r="F109" s="456"/>
      <c r="G109" s="456"/>
      <c r="H109" s="456"/>
      <c r="I109" s="456"/>
      <c r="L109" s="202"/>
      <c r="M109" s="202"/>
      <c r="N109" s="202"/>
      <c r="O109" s="202"/>
      <c r="P109" s="202"/>
      <c r="Q109" s="202"/>
      <c r="R109" s="202"/>
      <c r="S109" s="202"/>
      <c r="T109" s="456"/>
      <c r="U109" s="456"/>
      <c r="V109" s="456"/>
      <c r="W109" s="456"/>
      <c r="X109" s="456"/>
      <c r="Y109" s="456"/>
      <c r="Z109" s="456"/>
      <c r="AA109" s="456"/>
      <c r="AB109" s="456"/>
      <c r="AC109" s="456"/>
      <c r="AD109" s="456"/>
      <c r="AE109" s="456"/>
      <c r="AF109" s="456"/>
      <c r="AG109" s="456"/>
      <c r="AH109" s="456"/>
      <c r="AI109" s="456"/>
    </row>
    <row r="110" spans="2:35">
      <c r="B110" s="202"/>
      <c r="C110" s="202"/>
      <c r="D110" s="202"/>
      <c r="E110" s="202"/>
      <c r="F110" s="456"/>
      <c r="G110" s="456"/>
      <c r="H110" s="456"/>
      <c r="I110" s="456"/>
      <c r="L110" s="202"/>
      <c r="M110" s="202"/>
      <c r="N110" s="202"/>
      <c r="O110" s="202"/>
      <c r="P110" s="202"/>
      <c r="Q110" s="202"/>
      <c r="R110" s="202"/>
      <c r="S110" s="202"/>
      <c r="T110" s="456"/>
      <c r="U110" s="456"/>
      <c r="V110" s="456"/>
      <c r="W110" s="456"/>
      <c r="X110" s="456"/>
      <c r="Y110" s="456"/>
      <c r="Z110" s="456"/>
      <c r="AA110" s="456"/>
      <c r="AB110" s="456"/>
      <c r="AC110" s="456"/>
      <c r="AD110" s="456"/>
      <c r="AE110" s="456"/>
      <c r="AF110" s="456"/>
      <c r="AG110" s="456"/>
      <c r="AH110" s="456"/>
      <c r="AI110" s="456"/>
    </row>
    <row r="111" spans="2:35">
      <c r="B111" s="202"/>
      <c r="C111" s="202"/>
      <c r="D111" s="202"/>
      <c r="E111" s="202"/>
      <c r="F111" s="456"/>
      <c r="G111" s="456"/>
      <c r="H111" s="456"/>
      <c r="I111" s="456"/>
      <c r="L111" s="202"/>
      <c r="M111" s="202"/>
      <c r="N111" s="202"/>
      <c r="O111" s="202"/>
      <c r="P111" s="202"/>
      <c r="Q111" s="202"/>
      <c r="R111" s="202"/>
      <c r="S111" s="202"/>
      <c r="T111" s="456"/>
      <c r="U111" s="456"/>
      <c r="V111" s="456"/>
      <c r="W111" s="456"/>
      <c r="X111" s="456"/>
      <c r="Y111" s="456"/>
      <c r="Z111" s="456"/>
      <c r="AA111" s="456"/>
      <c r="AB111" s="456"/>
      <c r="AC111" s="456"/>
      <c r="AD111" s="456"/>
      <c r="AE111" s="456"/>
      <c r="AF111" s="456"/>
      <c r="AG111" s="456"/>
      <c r="AH111" s="456"/>
      <c r="AI111" s="456"/>
    </row>
    <row r="112" spans="2:35">
      <c r="B112" s="202"/>
      <c r="C112" s="202"/>
      <c r="D112" s="202"/>
      <c r="E112" s="202"/>
      <c r="F112" s="456"/>
      <c r="G112" s="456"/>
      <c r="H112" s="456"/>
      <c r="I112" s="456"/>
      <c r="L112" s="202"/>
      <c r="M112" s="202"/>
      <c r="N112" s="202"/>
      <c r="O112" s="202"/>
      <c r="P112" s="202"/>
      <c r="Q112" s="202"/>
      <c r="R112" s="202"/>
      <c r="S112" s="202"/>
      <c r="T112" s="456"/>
      <c r="U112" s="456"/>
      <c r="V112" s="456"/>
      <c r="W112" s="456"/>
      <c r="X112" s="456"/>
      <c r="Y112" s="456"/>
      <c r="Z112" s="456"/>
      <c r="AA112" s="456"/>
      <c r="AB112" s="456"/>
      <c r="AC112" s="456"/>
      <c r="AD112" s="456"/>
      <c r="AE112" s="456"/>
      <c r="AF112" s="456"/>
      <c r="AG112" s="456"/>
      <c r="AH112" s="456"/>
      <c r="AI112" s="456"/>
    </row>
    <row r="113" spans="2:35">
      <c r="B113" s="202"/>
      <c r="C113" s="202"/>
      <c r="D113" s="202"/>
      <c r="E113" s="202"/>
      <c r="F113" s="456"/>
      <c r="G113" s="456"/>
      <c r="H113" s="456"/>
      <c r="I113" s="456"/>
      <c r="L113" s="202"/>
      <c r="M113" s="202"/>
      <c r="N113" s="202"/>
      <c r="O113" s="202"/>
      <c r="P113" s="202"/>
      <c r="Q113" s="202"/>
      <c r="R113" s="202"/>
      <c r="S113" s="202"/>
      <c r="T113" s="456"/>
      <c r="U113" s="456"/>
      <c r="V113" s="456"/>
      <c r="W113" s="456"/>
      <c r="X113" s="456"/>
      <c r="Y113" s="456"/>
      <c r="Z113" s="456"/>
      <c r="AA113" s="456"/>
      <c r="AB113" s="456"/>
      <c r="AC113" s="456"/>
      <c r="AD113" s="456"/>
      <c r="AE113" s="456"/>
      <c r="AF113" s="456"/>
      <c r="AG113" s="456"/>
      <c r="AH113" s="456"/>
      <c r="AI113" s="456"/>
    </row>
    <row r="114" spans="2:35">
      <c r="B114" s="202"/>
      <c r="C114" s="202"/>
      <c r="D114" s="202"/>
      <c r="E114" s="202"/>
      <c r="F114" s="456"/>
      <c r="G114" s="456"/>
      <c r="H114" s="456"/>
      <c r="I114" s="456"/>
      <c r="L114" s="202"/>
      <c r="M114" s="202"/>
      <c r="N114" s="202"/>
      <c r="O114" s="202"/>
      <c r="P114" s="202"/>
      <c r="Q114" s="202"/>
      <c r="R114" s="202"/>
      <c r="S114" s="202"/>
      <c r="T114" s="456"/>
      <c r="U114" s="456"/>
      <c r="V114" s="456"/>
      <c r="W114" s="456"/>
      <c r="X114" s="456"/>
      <c r="Y114" s="456"/>
      <c r="Z114" s="456"/>
      <c r="AA114" s="456"/>
      <c r="AB114" s="456"/>
      <c r="AC114" s="456"/>
      <c r="AD114" s="456"/>
      <c r="AE114" s="456"/>
      <c r="AF114" s="456"/>
      <c r="AG114" s="456"/>
      <c r="AH114" s="456"/>
      <c r="AI114" s="456"/>
    </row>
    <row r="115" spans="2:35">
      <c r="B115" s="202"/>
      <c r="C115" s="202"/>
      <c r="D115" s="202"/>
      <c r="E115" s="202"/>
      <c r="F115" s="456"/>
      <c r="G115" s="456"/>
      <c r="H115" s="456"/>
      <c r="I115" s="456"/>
      <c r="L115" s="202"/>
      <c r="M115" s="202"/>
      <c r="N115" s="202"/>
      <c r="O115" s="202"/>
      <c r="P115" s="202"/>
      <c r="Q115" s="202"/>
      <c r="R115" s="202"/>
      <c r="S115" s="202"/>
      <c r="T115" s="456"/>
      <c r="U115" s="456"/>
      <c r="V115" s="456"/>
      <c r="W115" s="456"/>
      <c r="X115" s="456"/>
      <c r="Y115" s="456"/>
      <c r="Z115" s="456"/>
      <c r="AA115" s="456"/>
      <c r="AB115" s="456"/>
      <c r="AC115" s="456"/>
      <c r="AD115" s="456"/>
      <c r="AE115" s="456"/>
      <c r="AF115" s="456"/>
      <c r="AG115" s="456"/>
      <c r="AH115" s="456"/>
      <c r="AI115" s="456"/>
    </row>
    <row r="116" spans="2:35">
      <c r="B116" s="202"/>
      <c r="C116" s="202"/>
      <c r="D116" s="202"/>
      <c r="E116" s="202"/>
      <c r="F116" s="456"/>
      <c r="G116" s="456"/>
      <c r="H116" s="456"/>
      <c r="I116" s="456"/>
      <c r="L116" s="202"/>
      <c r="M116" s="202"/>
      <c r="N116" s="202"/>
      <c r="O116" s="202"/>
      <c r="P116" s="202"/>
      <c r="Q116" s="202"/>
      <c r="R116" s="202"/>
      <c r="S116" s="202"/>
      <c r="T116" s="456"/>
      <c r="U116" s="456"/>
      <c r="V116" s="456"/>
      <c r="W116" s="456"/>
      <c r="X116" s="456"/>
      <c r="Y116" s="456"/>
      <c r="Z116" s="456"/>
      <c r="AA116" s="456"/>
      <c r="AB116" s="456"/>
      <c r="AC116" s="456"/>
      <c r="AD116" s="456"/>
      <c r="AE116" s="456"/>
      <c r="AF116" s="456"/>
      <c r="AG116" s="456"/>
      <c r="AH116" s="456"/>
      <c r="AI116" s="456"/>
    </row>
    <row r="117" spans="2:35">
      <c r="B117" s="202"/>
      <c r="C117" s="202"/>
      <c r="D117" s="202"/>
      <c r="E117" s="202"/>
      <c r="F117" s="456"/>
      <c r="G117" s="456"/>
      <c r="H117" s="456"/>
      <c r="I117" s="456"/>
      <c r="L117" s="202"/>
      <c r="M117" s="202"/>
      <c r="N117" s="202"/>
      <c r="O117" s="202"/>
      <c r="P117" s="202"/>
      <c r="Q117" s="202"/>
      <c r="R117" s="202"/>
      <c r="S117" s="202"/>
      <c r="T117" s="456"/>
      <c r="U117" s="456"/>
      <c r="V117" s="456"/>
      <c r="W117" s="456"/>
      <c r="X117" s="456"/>
      <c r="Y117" s="456"/>
      <c r="Z117" s="456"/>
      <c r="AA117" s="456"/>
      <c r="AB117" s="456"/>
      <c r="AC117" s="456"/>
      <c r="AD117" s="456"/>
      <c r="AE117" s="456"/>
      <c r="AF117" s="456"/>
      <c r="AG117" s="456"/>
      <c r="AH117" s="456"/>
      <c r="AI117" s="456"/>
    </row>
    <row r="118" spans="2:35">
      <c r="B118" s="202"/>
      <c r="C118" s="202"/>
      <c r="D118" s="202"/>
      <c r="E118" s="202"/>
      <c r="F118" s="456"/>
      <c r="G118" s="456"/>
      <c r="H118" s="456"/>
      <c r="I118" s="456"/>
      <c r="L118" s="202"/>
      <c r="M118" s="202"/>
      <c r="N118" s="202"/>
      <c r="O118" s="202"/>
      <c r="P118" s="202"/>
      <c r="Q118" s="202"/>
      <c r="R118" s="202"/>
      <c r="S118" s="202"/>
      <c r="T118" s="456"/>
      <c r="U118" s="456"/>
      <c r="V118" s="456"/>
      <c r="W118" s="456"/>
      <c r="X118" s="456"/>
      <c r="Y118" s="456"/>
      <c r="Z118" s="456"/>
      <c r="AA118" s="456"/>
      <c r="AB118" s="456"/>
      <c r="AC118" s="456"/>
      <c r="AD118" s="456"/>
      <c r="AE118" s="456"/>
      <c r="AF118" s="456"/>
      <c r="AG118" s="456"/>
      <c r="AH118" s="456"/>
      <c r="AI118" s="456"/>
    </row>
    <row r="119" spans="2:9">
      <c r="B119" s="202"/>
      <c r="C119" s="202"/>
      <c r="D119" s="202"/>
      <c r="E119" s="202"/>
      <c r="F119" s="456"/>
      <c r="G119" s="456"/>
      <c r="H119" s="456"/>
      <c r="I119" s="456"/>
    </row>
    <row r="120" spans="2:9">
      <c r="B120" s="202"/>
      <c r="C120" s="202"/>
      <c r="D120" s="202"/>
      <c r="E120" s="202"/>
      <c r="F120" s="456"/>
      <c r="G120" s="456"/>
      <c r="H120" s="456"/>
      <c r="I120" s="456"/>
    </row>
    <row r="121" spans="2:9">
      <c r="B121" s="202"/>
      <c r="C121" s="202"/>
      <c r="D121" s="202"/>
      <c r="E121" s="202"/>
      <c r="F121" s="456"/>
      <c r="G121" s="456"/>
      <c r="H121" s="456"/>
      <c r="I121" s="456"/>
    </row>
    <row r="122" spans="2:9">
      <c r="B122" s="202"/>
      <c r="C122" s="202"/>
      <c r="D122" s="202"/>
      <c r="E122" s="202"/>
      <c r="F122" s="456"/>
      <c r="G122" s="456"/>
      <c r="H122" s="456"/>
      <c r="I122" s="456"/>
    </row>
    <row r="123" spans="2:9">
      <c r="B123" s="202"/>
      <c r="C123" s="202"/>
      <c r="D123" s="202"/>
      <c r="E123" s="202"/>
      <c r="F123" s="456"/>
      <c r="G123" s="456"/>
      <c r="H123" s="456"/>
      <c r="I123" s="456"/>
    </row>
  </sheetData>
  <mergeCells count="20">
    <mergeCell ref="A9:E9"/>
    <mergeCell ref="B11:E11"/>
    <mergeCell ref="F11:I11"/>
    <mergeCell ref="L11:S11"/>
    <mergeCell ref="T11:AA11"/>
    <mergeCell ref="L12:M12"/>
    <mergeCell ref="N12:O12"/>
    <mergeCell ref="P12:Q12"/>
    <mergeCell ref="R12:S12"/>
    <mergeCell ref="T12:U12"/>
    <mergeCell ref="V12:W12"/>
    <mergeCell ref="X12:Y12"/>
    <mergeCell ref="Z12:AA12"/>
    <mergeCell ref="A65:I65"/>
    <mergeCell ref="A67:I67"/>
    <mergeCell ref="A68:I68"/>
    <mergeCell ref="A69:I69"/>
    <mergeCell ref="A70:I70"/>
    <mergeCell ref="A71:I71"/>
    <mergeCell ref="A74:I74"/>
  </mergeCells>
  <hyperlinks>
    <hyperlink ref="A8" location="Contents!A1" display="Return to Contents"/>
  </hyperlinks>
  <pageMargins left="0.7" right="0.7" top="0.75" bottom="0.75" header="0.3" footer="0.3"/>
  <pageSetup paperSize="9" scale="35" fitToWidth="2" orientation="landscape" horizontalDpi="1200" verticalDpi="1200"/>
  <headerFooter/>
  <colBreaks count="1" manualBreakCount="1">
    <brk id="10" max="76" man="1"/>
  </colBreaks>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B188"/>
  <sheetViews>
    <sheetView showGridLines="0" workbookViewId="0">
      <pane xSplit="1" ySplit="14" topLeftCell="B15" activePane="bottomRight" state="frozen"/>
      <selection/>
      <selection pane="topRight"/>
      <selection pane="bottomLeft"/>
      <selection pane="bottomRight" activeCell="A8" sqref="A8"/>
    </sheetView>
  </sheetViews>
  <sheetFormatPr defaultColWidth="9.21875" defaultRowHeight="16.8"/>
  <cols>
    <col min="1" max="1" width="75" style="1" customWidth="1"/>
    <col min="2" max="13" width="12.21875" style="1" customWidth="1"/>
    <col min="14" max="15" width="12.4453125" style="1" customWidth="1"/>
    <col min="16" max="39" width="9.78125" style="1" customWidth="1"/>
    <col min="40" max="16384" width="9.21875" style="1"/>
  </cols>
  <sheetData>
    <row r="1" s="99" customFormat="1" ht="15" customHeight="1"/>
    <row r="2" s="99" customFormat="1" ht="15" customHeight="1"/>
    <row r="3" s="99" customFormat="1" ht="15" customHeight="1"/>
    <row r="4" s="99" customFormat="1" ht="15" customHeight="1"/>
    <row r="5" s="99" customFormat="1" ht="15" customHeight="1"/>
    <row r="6" s="99" customFormat="1" ht="15" customHeight="1"/>
    <row r="7" s="99" customFormat="1" ht="15" customHeight="1"/>
    <row r="8" s="99" customFormat="1" ht="15" customHeight="1" spans="1:32">
      <c r="A8" s="104" t="s">
        <v>61</v>
      </c>
      <c r="J8" s="245"/>
      <c r="AF8" s="245"/>
    </row>
    <row r="9" ht="28.5" customHeight="1" spans="1:32">
      <c r="A9" s="287" t="s">
        <v>304</v>
      </c>
      <c r="B9" s="287"/>
      <c r="C9" s="287"/>
      <c r="D9" s="287"/>
      <c r="E9" s="287"/>
      <c r="F9" s="287"/>
      <c r="G9" s="287"/>
      <c r="H9" s="287"/>
      <c r="I9" s="287"/>
      <c r="J9" s="287"/>
      <c r="K9" s="287"/>
      <c r="L9" s="287"/>
      <c r="M9" s="287"/>
      <c r="AF9" s="245"/>
    </row>
    <row r="10" s="100" customFormat="1" ht="15.2" spans="1:39">
      <c r="A10" s="288" t="s">
        <v>90</v>
      </c>
      <c r="B10" s="160"/>
      <c r="C10" s="160"/>
      <c r="D10" s="160"/>
      <c r="E10" s="160"/>
      <c r="F10" s="288"/>
      <c r="G10" s="288"/>
      <c r="H10" s="288"/>
      <c r="I10" s="288"/>
      <c r="J10" s="245"/>
      <c r="K10" s="160"/>
      <c r="L10" s="160"/>
      <c r="M10" s="62" t="s">
        <v>86</v>
      </c>
      <c r="P10" s="288" t="s">
        <v>87</v>
      </c>
      <c r="X10" s="288"/>
      <c r="AM10" s="62" t="s">
        <v>86</v>
      </c>
    </row>
    <row r="11" ht="20.1" customHeight="1" spans="1:39">
      <c r="A11" s="289"/>
      <c r="B11" s="300" t="s">
        <v>88</v>
      </c>
      <c r="C11" s="300"/>
      <c r="D11" s="300"/>
      <c r="E11" s="308"/>
      <c r="F11" s="300" t="s">
        <v>89</v>
      </c>
      <c r="G11" s="300"/>
      <c r="H11" s="300"/>
      <c r="I11" s="308"/>
      <c r="J11" s="207" t="s">
        <v>90</v>
      </c>
      <c r="K11" s="207"/>
      <c r="L11" s="207"/>
      <c r="M11" s="207"/>
      <c r="P11" s="300" t="s">
        <v>88</v>
      </c>
      <c r="Q11" s="300"/>
      <c r="R11" s="300"/>
      <c r="S11" s="300"/>
      <c r="T11" s="300"/>
      <c r="U11" s="300"/>
      <c r="V11" s="300"/>
      <c r="W11" s="300"/>
      <c r="X11" s="422" t="s">
        <v>89</v>
      </c>
      <c r="Y11" s="300"/>
      <c r="Z11" s="300"/>
      <c r="AA11" s="300"/>
      <c r="AB11" s="300"/>
      <c r="AC11" s="300"/>
      <c r="AD11" s="300"/>
      <c r="AE11" s="308"/>
      <c r="AF11" s="317" t="s">
        <v>90</v>
      </c>
      <c r="AG11" s="297"/>
      <c r="AH11" s="297"/>
      <c r="AI11" s="297"/>
      <c r="AJ11" s="297"/>
      <c r="AK11" s="297"/>
      <c r="AL11" s="297"/>
      <c r="AM11" s="297"/>
    </row>
    <row r="12" ht="31" spans="1:39">
      <c r="A12" s="230"/>
      <c r="B12" s="231" t="s">
        <v>97</v>
      </c>
      <c r="C12" s="231" t="s">
        <v>98</v>
      </c>
      <c r="D12" s="231" t="s">
        <v>99</v>
      </c>
      <c r="E12" s="247" t="s">
        <v>177</v>
      </c>
      <c r="F12" s="231" t="s">
        <v>97</v>
      </c>
      <c r="G12" s="231" t="s">
        <v>98</v>
      </c>
      <c r="H12" s="231" t="s">
        <v>99</v>
      </c>
      <c r="I12" s="247" t="s">
        <v>145</v>
      </c>
      <c r="J12" s="231" t="s">
        <v>97</v>
      </c>
      <c r="K12" s="231" t="s">
        <v>98</v>
      </c>
      <c r="L12" s="231" t="s">
        <v>99</v>
      </c>
      <c r="M12" s="231" t="s">
        <v>113</v>
      </c>
      <c r="P12" s="119" t="s">
        <v>97</v>
      </c>
      <c r="Q12" s="119"/>
      <c r="R12" s="119" t="s">
        <v>98</v>
      </c>
      <c r="S12" s="119"/>
      <c r="T12" s="119" t="s">
        <v>99</v>
      </c>
      <c r="U12" s="119"/>
      <c r="V12" s="119" t="s">
        <v>177</v>
      </c>
      <c r="W12" s="423"/>
      <c r="X12" s="120" t="s">
        <v>97</v>
      </c>
      <c r="Y12" s="119"/>
      <c r="Z12" s="119" t="s">
        <v>98</v>
      </c>
      <c r="AA12" s="119"/>
      <c r="AB12" s="119" t="s">
        <v>99</v>
      </c>
      <c r="AC12" s="119"/>
      <c r="AD12" s="119" t="s">
        <v>145</v>
      </c>
      <c r="AE12" s="423"/>
      <c r="AF12" s="120" t="s">
        <v>97</v>
      </c>
      <c r="AG12" s="119"/>
      <c r="AH12" s="119" t="s">
        <v>98</v>
      </c>
      <c r="AI12" s="119"/>
      <c r="AJ12" s="119" t="s">
        <v>99</v>
      </c>
      <c r="AK12" s="119"/>
      <c r="AL12" s="119" t="s">
        <v>113</v>
      </c>
      <c r="AM12" s="119"/>
    </row>
    <row r="13" s="226" customFormat="1" spans="1:39">
      <c r="A13" s="232"/>
      <c r="B13" s="233" t="s">
        <v>93</v>
      </c>
      <c r="C13" s="233" t="s">
        <v>93</v>
      </c>
      <c r="D13" s="301" t="s">
        <v>93</v>
      </c>
      <c r="E13" s="309" t="s">
        <v>93</v>
      </c>
      <c r="F13" s="302" t="s">
        <v>93</v>
      </c>
      <c r="G13" s="302" t="s">
        <v>93</v>
      </c>
      <c r="H13" s="303" t="s">
        <v>93</v>
      </c>
      <c r="I13" s="310" t="s">
        <v>93</v>
      </c>
      <c r="J13" s="233" t="s">
        <v>93</v>
      </c>
      <c r="K13" s="233" t="s">
        <v>93</v>
      </c>
      <c r="L13" s="233" t="s">
        <v>93</v>
      </c>
      <c r="M13" s="233" t="s">
        <v>93</v>
      </c>
      <c r="P13" s="233" t="s">
        <v>93</v>
      </c>
      <c r="Q13" s="233" t="s">
        <v>93</v>
      </c>
      <c r="R13" s="233" t="s">
        <v>93</v>
      </c>
      <c r="S13" s="233" t="s">
        <v>93</v>
      </c>
      <c r="T13" s="301" t="s">
        <v>93</v>
      </c>
      <c r="U13" s="301" t="s">
        <v>93</v>
      </c>
      <c r="V13" s="301" t="s">
        <v>93</v>
      </c>
      <c r="W13" s="301" t="s">
        <v>93</v>
      </c>
      <c r="X13" s="240" t="s">
        <v>93</v>
      </c>
      <c r="Y13" s="233" t="s">
        <v>93</v>
      </c>
      <c r="Z13" s="233" t="s">
        <v>93</v>
      </c>
      <c r="AA13" s="233" t="s">
        <v>93</v>
      </c>
      <c r="AB13" s="301" t="s">
        <v>93</v>
      </c>
      <c r="AC13" s="301" t="s">
        <v>93</v>
      </c>
      <c r="AD13" s="301" t="s">
        <v>93</v>
      </c>
      <c r="AE13" s="309" t="s">
        <v>93</v>
      </c>
      <c r="AF13" s="240" t="s">
        <v>93</v>
      </c>
      <c r="AG13" s="233" t="s">
        <v>93</v>
      </c>
      <c r="AH13" s="233" t="s">
        <v>93</v>
      </c>
      <c r="AI13" s="233" t="s">
        <v>93</v>
      </c>
      <c r="AJ13" s="233" t="s">
        <v>93</v>
      </c>
      <c r="AK13" s="233" t="s">
        <v>93</v>
      </c>
      <c r="AL13" s="233" t="s">
        <v>93</v>
      </c>
      <c r="AM13" s="233" t="s">
        <v>93</v>
      </c>
    </row>
    <row r="14" s="226" customFormat="1" spans="1:39">
      <c r="A14" s="234"/>
      <c r="B14" s="302"/>
      <c r="C14" s="302"/>
      <c r="D14" s="303"/>
      <c r="E14" s="310"/>
      <c r="F14" s="239"/>
      <c r="G14" s="231"/>
      <c r="H14" s="414"/>
      <c r="I14" s="417"/>
      <c r="J14" s="302"/>
      <c r="K14" s="302"/>
      <c r="L14" s="302"/>
      <c r="M14" s="302"/>
      <c r="P14" s="407" t="s">
        <v>94</v>
      </c>
      <c r="Q14" s="407" t="s">
        <v>95</v>
      </c>
      <c r="R14" s="407" t="s">
        <v>94</v>
      </c>
      <c r="S14" s="407" t="s">
        <v>95</v>
      </c>
      <c r="T14" s="407" t="s">
        <v>94</v>
      </c>
      <c r="U14" s="407" t="s">
        <v>95</v>
      </c>
      <c r="V14" s="407" t="s">
        <v>94</v>
      </c>
      <c r="W14" s="407" t="s">
        <v>95</v>
      </c>
      <c r="X14" s="251" t="s">
        <v>94</v>
      </c>
      <c r="Y14" s="249" t="s">
        <v>95</v>
      </c>
      <c r="Z14" s="249" t="s">
        <v>94</v>
      </c>
      <c r="AA14" s="249" t="s">
        <v>95</v>
      </c>
      <c r="AB14" s="249" t="s">
        <v>94</v>
      </c>
      <c r="AC14" s="249" t="s">
        <v>95</v>
      </c>
      <c r="AD14" s="249" t="s">
        <v>94</v>
      </c>
      <c r="AE14" s="425" t="s">
        <v>95</v>
      </c>
      <c r="AF14" s="251" t="s">
        <v>94</v>
      </c>
      <c r="AG14" s="249" t="s">
        <v>95</v>
      </c>
      <c r="AH14" s="249" t="s">
        <v>94</v>
      </c>
      <c r="AI14" s="249" t="s">
        <v>95</v>
      </c>
      <c r="AJ14" s="249" t="s">
        <v>94</v>
      </c>
      <c r="AK14" s="249" t="s">
        <v>95</v>
      </c>
      <c r="AL14" s="249" t="s">
        <v>94</v>
      </c>
      <c r="AM14" s="249" t="s">
        <v>95</v>
      </c>
    </row>
    <row r="15" spans="1:31">
      <c r="A15" s="343" t="s">
        <v>305</v>
      </c>
      <c r="B15" s="179"/>
      <c r="C15" s="179"/>
      <c r="D15" s="179"/>
      <c r="E15" s="415"/>
      <c r="F15" s="280"/>
      <c r="H15" s="304"/>
      <c r="I15" s="418"/>
      <c r="J15" s="304"/>
      <c r="K15" s="304"/>
      <c r="L15" s="304"/>
      <c r="M15" s="304"/>
      <c r="N15" s="304"/>
      <c r="O15" s="304"/>
      <c r="P15" s="421"/>
      <c r="Q15" s="421"/>
      <c r="R15" s="421"/>
      <c r="S15" s="421"/>
      <c r="T15" s="421"/>
      <c r="U15" s="421"/>
      <c r="V15" s="421"/>
      <c r="W15" s="424"/>
      <c r="AE15" s="424"/>
    </row>
    <row r="16" spans="1:31">
      <c r="A16" s="343" t="s">
        <v>306</v>
      </c>
      <c r="B16" s="168"/>
      <c r="C16" s="168"/>
      <c r="D16" s="168"/>
      <c r="E16" s="172"/>
      <c r="F16" s="280"/>
      <c r="G16" s="220"/>
      <c r="H16" s="315"/>
      <c r="I16" s="419"/>
      <c r="J16" s="315"/>
      <c r="K16" s="315"/>
      <c r="L16" s="315"/>
      <c r="M16" s="315"/>
      <c r="N16" s="315"/>
      <c r="O16" s="315"/>
      <c r="P16" s="220"/>
      <c r="Q16" s="220"/>
      <c r="R16" s="220"/>
      <c r="W16" s="284"/>
      <c r="AE16" s="284"/>
    </row>
    <row r="17" spans="1:106">
      <c r="A17" s="347" t="s">
        <v>307</v>
      </c>
      <c r="B17" s="168">
        <v>41.017339931774</v>
      </c>
      <c r="C17" s="168" t="s">
        <v>119</v>
      </c>
      <c r="D17" s="168">
        <v>62.757742490491</v>
      </c>
      <c r="E17" s="172">
        <v>47.156853582202</v>
      </c>
      <c r="F17" s="416">
        <v>37.8500742343793</v>
      </c>
      <c r="G17" s="177">
        <v>49.0996454882946</v>
      </c>
      <c r="H17" s="315">
        <v>55.2277920485403</v>
      </c>
      <c r="I17" s="419">
        <v>43.0850209605039</v>
      </c>
      <c r="J17" s="315">
        <v>38.9969563418143</v>
      </c>
      <c r="K17" s="315">
        <v>54.1947484409427</v>
      </c>
      <c r="L17" s="315">
        <v>57.225571331362</v>
      </c>
      <c r="M17" s="315">
        <v>44.4628437693041</v>
      </c>
      <c r="N17" s="315"/>
      <c r="O17" s="315"/>
      <c r="P17" s="168">
        <v>35.3317032019922</v>
      </c>
      <c r="Q17" s="168">
        <v>46.7029766615557</v>
      </c>
      <c r="R17" s="168" t="s">
        <v>119</v>
      </c>
      <c r="S17" s="168" t="s">
        <v>119</v>
      </c>
      <c r="T17" s="168">
        <v>50.682367947212</v>
      </c>
      <c r="U17" s="168">
        <v>74.83311703377</v>
      </c>
      <c r="V17" s="168">
        <v>41.9654139314402</v>
      </c>
      <c r="W17" s="172">
        <v>52.3482932329637</v>
      </c>
      <c r="X17" s="315">
        <v>33.6599290844996</v>
      </c>
      <c r="Y17" s="315">
        <v>42.0402193842589</v>
      </c>
      <c r="Z17" s="168">
        <v>38.5233791167262</v>
      </c>
      <c r="AA17" s="168">
        <v>59.675911859863</v>
      </c>
      <c r="AB17" s="168">
        <v>47.869482140999</v>
      </c>
      <c r="AC17" s="168">
        <v>62.5861019560814</v>
      </c>
      <c r="AD17" s="168">
        <v>39.5174990374933</v>
      </c>
      <c r="AE17" s="172">
        <v>46.6525428835143</v>
      </c>
      <c r="AF17" s="168">
        <v>35.5595431423063</v>
      </c>
      <c r="AG17" s="168">
        <v>42.4343695413222</v>
      </c>
      <c r="AH17" s="168">
        <v>45.2320290187932</v>
      </c>
      <c r="AI17" s="168">
        <v>63.1574678630923</v>
      </c>
      <c r="AJ17" s="168">
        <v>51.0321568522648</v>
      </c>
      <c r="AK17" s="168">
        <v>63.4189858104592</v>
      </c>
      <c r="AL17" s="168">
        <v>41.5174704887594</v>
      </c>
      <c r="AM17" s="168">
        <v>47.4082170498488</v>
      </c>
      <c r="AO17" s="202"/>
      <c r="AP17" s="202"/>
      <c r="AQ17" s="202"/>
      <c r="AR17" s="202"/>
      <c r="AS17" s="202"/>
      <c r="AT17" s="202"/>
      <c r="AU17" s="202"/>
      <c r="AV17" s="202"/>
      <c r="AW17" s="202"/>
      <c r="AX17" s="202"/>
      <c r="AY17" s="202"/>
      <c r="AZ17" s="202"/>
      <c r="BA17" s="202"/>
      <c r="BB17" s="202"/>
      <c r="BC17" s="202"/>
      <c r="BD17" s="202"/>
      <c r="BE17" s="202"/>
      <c r="BF17" s="202"/>
      <c r="BG17" s="202"/>
      <c r="BH17" s="202"/>
      <c r="BI17" s="202"/>
      <c r="BJ17" s="202"/>
      <c r="BK17" s="202"/>
      <c r="BL17" s="202"/>
      <c r="BM17" s="202"/>
      <c r="BN17" s="150"/>
      <c r="BO17" s="150"/>
      <c r="BP17" s="150"/>
      <c r="BQ17" s="150"/>
      <c r="BR17" s="150"/>
      <c r="BS17" s="150"/>
      <c r="BT17" s="150"/>
      <c r="BU17" s="150"/>
      <c r="BV17" s="150"/>
      <c r="BW17" s="150"/>
      <c r="BX17" s="150"/>
      <c r="BY17" s="150"/>
      <c r="BZ17" s="220"/>
      <c r="CA17" s="150"/>
      <c r="CB17" s="150"/>
      <c r="CC17" s="150"/>
      <c r="CD17" s="150"/>
      <c r="CE17" s="150"/>
      <c r="CF17" s="150"/>
      <c r="CG17" s="150"/>
      <c r="CH17" s="150"/>
      <c r="CI17" s="150"/>
      <c r="CJ17" s="150"/>
      <c r="CK17" s="150"/>
      <c r="CL17" s="150"/>
      <c r="CM17" s="150"/>
      <c r="CN17" s="150"/>
      <c r="CO17" s="150"/>
      <c r="CP17" s="150"/>
      <c r="CQ17" s="150"/>
      <c r="CR17" s="150"/>
      <c r="CS17" s="150"/>
      <c r="CT17" s="150"/>
      <c r="CU17" s="150"/>
      <c r="CV17" s="150"/>
      <c r="CW17" s="150"/>
      <c r="CX17" s="150"/>
      <c r="CY17" s="150"/>
      <c r="CZ17" s="150"/>
      <c r="DA17" s="150"/>
      <c r="DB17" s="150"/>
    </row>
    <row r="18" spans="1:89">
      <c r="A18" s="347" t="s">
        <v>211</v>
      </c>
      <c r="B18" s="168">
        <v>24.5886828116651</v>
      </c>
      <c r="C18" s="168" t="s">
        <v>119</v>
      </c>
      <c r="D18" s="168">
        <v>17.2133825639393</v>
      </c>
      <c r="E18" s="172">
        <v>21.8340908950303</v>
      </c>
      <c r="F18" s="416">
        <v>23.7675214661359</v>
      </c>
      <c r="G18" s="177">
        <v>22.2601438860792</v>
      </c>
      <c r="H18" s="315">
        <v>17.0069885844201</v>
      </c>
      <c r="I18" s="419">
        <v>22.0793042021689</v>
      </c>
      <c r="J18" s="315">
        <v>24.0648679297683</v>
      </c>
      <c r="K18" s="315">
        <v>18.4893158956617</v>
      </c>
      <c r="L18" s="315">
        <v>17.0617471939968</v>
      </c>
      <c r="M18" s="315">
        <v>21.9963291589914</v>
      </c>
      <c r="N18" s="315"/>
      <c r="O18" s="315"/>
      <c r="P18" s="168">
        <v>19.6347846519594</v>
      </c>
      <c r="Q18" s="168">
        <v>29.5425809713709</v>
      </c>
      <c r="R18" s="168" t="s">
        <v>119</v>
      </c>
      <c r="S18" s="168" t="s">
        <v>119</v>
      </c>
      <c r="T18" s="315">
        <v>7.87411288061709</v>
      </c>
      <c r="U18" s="315">
        <v>26.5526522472615</v>
      </c>
      <c r="V18" s="168">
        <v>17.8148884111212</v>
      </c>
      <c r="W18" s="172">
        <v>25.8532933789393</v>
      </c>
      <c r="X18" s="315">
        <v>19.9679740582844</v>
      </c>
      <c r="Y18" s="315">
        <v>27.5670688739873</v>
      </c>
      <c r="Z18" s="168">
        <v>12.9606350015874</v>
      </c>
      <c r="AA18" s="168">
        <v>31.5596527705709</v>
      </c>
      <c r="AB18" s="168">
        <v>11.65381547417</v>
      </c>
      <c r="AC18" s="168">
        <v>22.3601616946702</v>
      </c>
      <c r="AD18" s="168">
        <v>18.9915970100413</v>
      </c>
      <c r="AE18" s="172">
        <v>25.1670113942965</v>
      </c>
      <c r="AF18" s="168">
        <v>21.03818378774</v>
      </c>
      <c r="AG18" s="168">
        <v>27.0915520717966</v>
      </c>
      <c r="AH18" s="168">
        <v>11.3572091239175</v>
      </c>
      <c r="AI18" s="168">
        <v>25.6214226674059</v>
      </c>
      <c r="AJ18" s="168">
        <v>12.4692022461967</v>
      </c>
      <c r="AK18" s="168">
        <v>21.6542921417969</v>
      </c>
      <c r="AL18" s="168">
        <v>19.5412602179742</v>
      </c>
      <c r="AM18" s="168">
        <v>24.4513981000085</v>
      </c>
      <c r="AO18" s="202"/>
      <c r="AP18" s="202"/>
      <c r="AQ18" s="202"/>
      <c r="AR18" s="202"/>
      <c r="AS18" s="202"/>
      <c r="AT18" s="202"/>
      <c r="AU18" s="202"/>
      <c r="AV18" s="202"/>
      <c r="AW18" s="202"/>
      <c r="AX18" s="202"/>
      <c r="AY18" s="202"/>
      <c r="AZ18" s="202"/>
      <c r="BA18" s="202"/>
      <c r="BB18" s="202"/>
      <c r="BC18" s="202"/>
      <c r="BD18" s="202"/>
      <c r="BE18" s="202"/>
      <c r="BF18" s="202"/>
      <c r="BG18" s="202"/>
      <c r="BH18" s="202"/>
      <c r="BI18" s="202"/>
      <c r="BJ18" s="202"/>
      <c r="BK18" s="202"/>
      <c r="BL18" s="202"/>
      <c r="BM18" s="202"/>
      <c r="BN18" s="150"/>
      <c r="BO18" s="150"/>
      <c r="BP18" s="150"/>
      <c r="BQ18" s="150"/>
      <c r="BR18" s="150"/>
      <c r="BS18" s="150"/>
      <c r="BT18" s="150"/>
      <c r="BU18" s="150"/>
      <c r="BV18" s="150"/>
      <c r="BW18" s="150"/>
      <c r="BX18" s="150"/>
      <c r="BY18" s="150"/>
      <c r="BZ18" s="150"/>
      <c r="CA18" s="150"/>
      <c r="CB18" s="150"/>
      <c r="CC18" s="150"/>
      <c r="CD18" s="150"/>
      <c r="CE18" s="150"/>
      <c r="CF18" s="150"/>
      <c r="CG18" s="150"/>
      <c r="CH18" s="150"/>
      <c r="CI18" s="150"/>
      <c r="CJ18" s="150"/>
      <c r="CK18" s="150"/>
    </row>
    <row r="19" spans="1:89">
      <c r="A19" s="347" t="s">
        <v>308</v>
      </c>
      <c r="B19" s="168">
        <v>34.393977256561</v>
      </c>
      <c r="C19" s="168" t="s">
        <v>119</v>
      </c>
      <c r="D19" s="168">
        <v>20.0288749455697</v>
      </c>
      <c r="E19" s="172">
        <v>31.0090555227677</v>
      </c>
      <c r="F19" s="416">
        <v>38.3824042994849</v>
      </c>
      <c r="G19" s="177">
        <v>28.6402106256263</v>
      </c>
      <c r="H19" s="315">
        <v>27.7652193670397</v>
      </c>
      <c r="I19" s="419">
        <v>34.8356748373274</v>
      </c>
      <c r="J19" s="315">
        <v>36.9381757284175</v>
      </c>
      <c r="K19" s="315">
        <v>27.3159356633955</v>
      </c>
      <c r="L19" s="315">
        <v>25.7126814746412</v>
      </c>
      <c r="M19" s="315">
        <v>33.5408270717046</v>
      </c>
      <c r="N19" s="315"/>
      <c r="O19" s="315"/>
      <c r="P19" s="168">
        <v>29.1225043367679</v>
      </c>
      <c r="Q19" s="168">
        <v>39.665450176354</v>
      </c>
      <c r="R19" s="168" t="s">
        <v>119</v>
      </c>
      <c r="S19" s="168" t="s">
        <v>119</v>
      </c>
      <c r="T19" s="315">
        <v>10.6836007564229</v>
      </c>
      <c r="U19" s="315">
        <v>29.3741491347165</v>
      </c>
      <c r="V19" s="168">
        <v>26.3900172449589</v>
      </c>
      <c r="W19" s="172">
        <v>35.6280938005766</v>
      </c>
      <c r="X19" s="315">
        <v>34.1008128993389</v>
      </c>
      <c r="Y19" s="315">
        <v>42.6639956996308</v>
      </c>
      <c r="Z19" s="168">
        <v>19.1566434657587</v>
      </c>
      <c r="AA19" s="168">
        <v>38.1237777854938</v>
      </c>
      <c r="AB19" s="168">
        <v>20.9873529730737</v>
      </c>
      <c r="AC19" s="168">
        <v>34.5430857610056</v>
      </c>
      <c r="AD19" s="168">
        <v>31.4397163280371</v>
      </c>
      <c r="AE19" s="172">
        <v>38.2316333466175</v>
      </c>
      <c r="AF19" s="168">
        <v>33.5336044141644</v>
      </c>
      <c r="AG19" s="168">
        <v>40.3427470426704</v>
      </c>
      <c r="AH19" s="168">
        <v>19.3673238996545</v>
      </c>
      <c r="AI19" s="168">
        <v>35.2645474271365</v>
      </c>
      <c r="AJ19" s="168">
        <v>20.1811920877744</v>
      </c>
      <c r="AK19" s="168">
        <v>31.2441708615079</v>
      </c>
      <c r="AL19" s="168">
        <v>30.7092011052711</v>
      </c>
      <c r="AM19" s="168">
        <v>36.3724530381379</v>
      </c>
      <c r="AO19" s="202"/>
      <c r="AP19" s="202"/>
      <c r="AQ19" s="202"/>
      <c r="AR19" s="202"/>
      <c r="AS19" s="202"/>
      <c r="AT19" s="202"/>
      <c r="AU19" s="202"/>
      <c r="AV19" s="202"/>
      <c r="AW19" s="202"/>
      <c r="AX19" s="202"/>
      <c r="AY19" s="202"/>
      <c r="AZ19" s="202"/>
      <c r="BA19" s="202"/>
      <c r="BB19" s="202"/>
      <c r="BC19" s="202"/>
      <c r="BD19" s="202"/>
      <c r="BE19" s="202"/>
      <c r="BF19" s="202"/>
      <c r="BG19" s="202"/>
      <c r="BH19" s="202"/>
      <c r="BI19" s="202"/>
      <c r="BJ19" s="202"/>
      <c r="BK19" s="202"/>
      <c r="BL19" s="202"/>
      <c r="BM19" s="202"/>
      <c r="BN19" s="150"/>
      <c r="BO19" s="150"/>
      <c r="BP19" s="150"/>
      <c r="BQ19" s="150"/>
      <c r="BR19" s="150"/>
      <c r="BS19" s="150"/>
      <c r="BT19" s="150"/>
      <c r="BU19" s="150"/>
      <c r="BV19" s="150"/>
      <c r="BW19" s="150"/>
      <c r="BX19" s="150"/>
      <c r="BY19" s="150"/>
      <c r="BZ19" s="150"/>
      <c r="CA19" s="150"/>
      <c r="CB19" s="150"/>
      <c r="CC19" s="150"/>
      <c r="CD19" s="150"/>
      <c r="CE19" s="150"/>
      <c r="CF19" s="150"/>
      <c r="CG19" s="150"/>
      <c r="CH19" s="150"/>
      <c r="CI19" s="150"/>
      <c r="CJ19" s="150"/>
      <c r="CK19" s="150"/>
    </row>
    <row r="20" spans="1:39">
      <c r="A20" s="343"/>
      <c r="B20" s="168"/>
      <c r="C20" s="168"/>
      <c r="D20" s="168"/>
      <c r="E20" s="172"/>
      <c r="F20" s="416"/>
      <c r="G20" s="177"/>
      <c r="H20" s="315"/>
      <c r="I20" s="419"/>
      <c r="J20" s="315"/>
      <c r="K20" s="315"/>
      <c r="L20" s="315"/>
      <c r="M20" s="315"/>
      <c r="N20" s="315"/>
      <c r="O20" s="315"/>
      <c r="P20" s="168"/>
      <c r="Q20" s="168"/>
      <c r="R20" s="168"/>
      <c r="S20" s="168"/>
      <c r="T20" s="168"/>
      <c r="U20" s="168"/>
      <c r="V20" s="168"/>
      <c r="W20" s="172"/>
      <c r="X20" s="168"/>
      <c r="Y20" s="168"/>
      <c r="Z20" s="168"/>
      <c r="AA20" s="168"/>
      <c r="AB20" s="168"/>
      <c r="AC20" s="168"/>
      <c r="AD20" s="168"/>
      <c r="AE20" s="172"/>
      <c r="AF20" s="168"/>
      <c r="AG20" s="168"/>
      <c r="AH20" s="168"/>
      <c r="AI20" s="168"/>
      <c r="AJ20" s="168"/>
      <c r="AK20" s="168"/>
      <c r="AL20" s="168"/>
      <c r="AM20" s="168"/>
    </row>
    <row r="21" ht="31" spans="1:39">
      <c r="A21" s="343" t="s">
        <v>309</v>
      </c>
      <c r="B21" s="168"/>
      <c r="C21" s="168"/>
      <c r="D21" s="168"/>
      <c r="E21" s="172"/>
      <c r="F21" s="416"/>
      <c r="G21" s="177"/>
      <c r="H21" s="315"/>
      <c r="I21" s="419"/>
      <c r="J21" s="315"/>
      <c r="K21" s="315"/>
      <c r="L21" s="315"/>
      <c r="M21" s="315"/>
      <c r="N21" s="315"/>
      <c r="O21" s="315"/>
      <c r="P21" s="168"/>
      <c r="Q21" s="168"/>
      <c r="R21" s="168"/>
      <c r="S21" s="168"/>
      <c r="T21" s="168"/>
      <c r="U21" s="168"/>
      <c r="V21" s="168"/>
      <c r="W21" s="172"/>
      <c r="X21" s="168"/>
      <c r="Y21" s="168"/>
      <c r="Z21" s="168"/>
      <c r="AA21" s="168"/>
      <c r="AB21" s="168"/>
      <c r="AC21" s="168"/>
      <c r="AD21" s="168"/>
      <c r="AE21" s="172"/>
      <c r="AF21" s="168"/>
      <c r="AG21" s="168"/>
      <c r="AH21" s="168"/>
      <c r="AI21" s="168"/>
      <c r="AJ21" s="168"/>
      <c r="AK21" s="168"/>
      <c r="AL21" s="168"/>
      <c r="AM21" s="168"/>
    </row>
    <row r="22" spans="1:39">
      <c r="A22" s="347" t="s">
        <v>307</v>
      </c>
      <c r="B22" s="168">
        <v>93.6955031455942</v>
      </c>
      <c r="C22" s="168" t="s">
        <v>119</v>
      </c>
      <c r="D22" s="168">
        <v>79.3964325531728</v>
      </c>
      <c r="E22" s="172">
        <v>90.4560317704265</v>
      </c>
      <c r="F22" s="416">
        <v>88.2173600991838</v>
      </c>
      <c r="G22" s="177">
        <v>80.5941362307209</v>
      </c>
      <c r="H22" s="315">
        <v>80.6888449505319</v>
      </c>
      <c r="I22" s="419">
        <v>85.5901314412376</v>
      </c>
      <c r="J22" s="315">
        <v>90.1970867616813</v>
      </c>
      <c r="K22" s="315">
        <v>82.0329107091827</v>
      </c>
      <c r="L22" s="315">
        <v>80.3537704446671</v>
      </c>
      <c r="M22" s="315">
        <v>87.2269639248841</v>
      </c>
      <c r="N22" s="315"/>
      <c r="O22" s="315"/>
      <c r="P22" s="168">
        <v>91.0256556551638</v>
      </c>
      <c r="Q22" s="168">
        <v>96.3653506360246</v>
      </c>
      <c r="R22" s="168" t="s">
        <v>119</v>
      </c>
      <c r="S22" s="168" t="s">
        <v>119</v>
      </c>
      <c r="T22" s="168">
        <v>67.3556596992951</v>
      </c>
      <c r="U22" s="168">
        <v>91.4372054070506</v>
      </c>
      <c r="V22" s="168">
        <v>87.2626276847109</v>
      </c>
      <c r="W22" s="172">
        <v>93.6494358561421</v>
      </c>
      <c r="X22" s="168">
        <v>84.7121232274634</v>
      </c>
      <c r="Y22" s="168">
        <v>91.7225969709041</v>
      </c>
      <c r="Z22" s="168">
        <v>72.0849090168157</v>
      </c>
      <c r="AA22" s="168">
        <v>89.103363444626</v>
      </c>
      <c r="AB22" s="168">
        <v>75.0137213802629</v>
      </c>
      <c r="AC22" s="168">
        <v>86.3639685208009</v>
      </c>
      <c r="AD22" s="168">
        <v>82.7465507940842</v>
      </c>
      <c r="AE22" s="172">
        <v>88.4337120883909</v>
      </c>
      <c r="AF22" s="168">
        <v>87.675486556252</v>
      </c>
      <c r="AG22" s="168">
        <v>92.7186869671105</v>
      </c>
      <c r="AH22" s="168">
        <v>74.2651072031235</v>
      </c>
      <c r="AI22" s="168">
        <v>89.800714215242</v>
      </c>
      <c r="AJ22" s="168">
        <v>75.0678468664202</v>
      </c>
      <c r="AK22" s="168">
        <v>85.6396940229142</v>
      </c>
      <c r="AL22" s="168">
        <v>85.0336266033642</v>
      </c>
      <c r="AM22" s="168">
        <v>89.4203012464041</v>
      </c>
    </row>
    <row r="23" spans="1:39">
      <c r="A23" s="347" t="s">
        <v>211</v>
      </c>
      <c r="B23" s="168">
        <v>3.1998968105597</v>
      </c>
      <c r="C23" s="168" t="s">
        <v>119</v>
      </c>
      <c r="D23" s="168">
        <v>7.23325903200746</v>
      </c>
      <c r="E23" s="172">
        <v>4.16383287964632</v>
      </c>
      <c r="F23" s="416">
        <v>5.20805271552613</v>
      </c>
      <c r="G23" s="177">
        <v>11.6409744270587</v>
      </c>
      <c r="H23" s="315">
        <v>10.1323185837471</v>
      </c>
      <c r="I23" s="419">
        <v>7.10029388878093</v>
      </c>
      <c r="J23" s="315">
        <v>4.48233238405016</v>
      </c>
      <c r="K23" s="315">
        <v>9.83142953263513</v>
      </c>
      <c r="L23" s="315">
        <v>9.38070017714838</v>
      </c>
      <c r="M23" s="315">
        <v>6.11250243364556</v>
      </c>
      <c r="N23" s="315"/>
      <c r="O23" s="315"/>
      <c r="P23" s="168">
        <v>1.33829914475721</v>
      </c>
      <c r="Q23" s="168">
        <v>5.06149447636219</v>
      </c>
      <c r="R23" s="168" t="s">
        <v>119</v>
      </c>
      <c r="S23" s="168" t="s">
        <v>119</v>
      </c>
      <c r="T23" s="168">
        <v>0.334558724774933</v>
      </c>
      <c r="U23" s="168">
        <v>14.13195933924</v>
      </c>
      <c r="V23" s="168">
        <v>1.98544938387844</v>
      </c>
      <c r="W23" s="172">
        <v>6.34221637541421</v>
      </c>
      <c r="X23" s="168">
        <v>2.85901840121227</v>
      </c>
      <c r="Y23" s="168">
        <v>7.55708702983999</v>
      </c>
      <c r="Z23" s="168">
        <v>4.65809938335996</v>
      </c>
      <c r="AA23" s="168">
        <v>18.6238494707574</v>
      </c>
      <c r="AB23" s="168">
        <v>5.71888946485773</v>
      </c>
      <c r="AC23" s="168">
        <v>14.5457477026364</v>
      </c>
      <c r="AD23" s="168">
        <v>5.0399617177517</v>
      </c>
      <c r="AE23" s="172">
        <v>9.16062605981014</v>
      </c>
      <c r="AF23" s="168">
        <v>2.69629919195251</v>
      </c>
      <c r="AG23" s="168">
        <v>6.2683655761478</v>
      </c>
      <c r="AH23" s="168">
        <v>4.1923778415171</v>
      </c>
      <c r="AI23" s="168">
        <v>15.4704812237532</v>
      </c>
      <c r="AJ23" s="168">
        <v>5.70710003937747</v>
      </c>
      <c r="AK23" s="168">
        <v>13.0543003149193</v>
      </c>
      <c r="AL23" s="168">
        <v>4.50642675200794</v>
      </c>
      <c r="AM23" s="168">
        <v>7.71857811528318</v>
      </c>
    </row>
    <row r="24" spans="1:39">
      <c r="A24" s="347" t="s">
        <v>308</v>
      </c>
      <c r="B24" s="168">
        <v>3.10460004384607</v>
      </c>
      <c r="C24" s="168" t="s">
        <v>119</v>
      </c>
      <c r="D24" s="168">
        <v>13.3703084148197</v>
      </c>
      <c r="E24" s="172">
        <v>5.38013534992721</v>
      </c>
      <c r="F24" s="416">
        <v>6.57458718529008</v>
      </c>
      <c r="G24" s="177">
        <v>7.76488934222043</v>
      </c>
      <c r="H24" s="315">
        <v>9.17883646572108</v>
      </c>
      <c r="I24" s="419">
        <v>7.30957466998154</v>
      </c>
      <c r="J24" s="315">
        <v>5.32058085426858</v>
      </c>
      <c r="K24" s="315">
        <v>8.1356597581821</v>
      </c>
      <c r="L24" s="315">
        <v>10.2655293781844</v>
      </c>
      <c r="M24" s="315">
        <v>6.6605336414703</v>
      </c>
      <c r="N24" s="315"/>
      <c r="O24" s="315"/>
      <c r="P24" s="168">
        <v>1.1622631860875</v>
      </c>
      <c r="Q24" s="168">
        <v>5.04693690160464</v>
      </c>
      <c r="R24" s="168" t="s">
        <v>119</v>
      </c>
      <c r="S24" s="168" t="s">
        <v>119</v>
      </c>
      <c r="T24" s="168">
        <v>2.40173578772464</v>
      </c>
      <c r="U24" s="168">
        <v>24.3388810419148</v>
      </c>
      <c r="V24" s="168">
        <v>2.8447159779429</v>
      </c>
      <c r="W24" s="172">
        <v>7.91555472191153</v>
      </c>
      <c r="X24" s="168">
        <v>3.75641836869633</v>
      </c>
      <c r="Y24" s="168">
        <v>9.39275600188383</v>
      </c>
      <c r="Z24" s="168">
        <v>2.488337404825</v>
      </c>
      <c r="AA24" s="168">
        <v>13.0414412796159</v>
      </c>
      <c r="AB24" s="168">
        <v>4.75443511402374</v>
      </c>
      <c r="AC24" s="168">
        <v>13.6032378174184</v>
      </c>
      <c r="AD24" s="168">
        <v>5.07214480295329</v>
      </c>
      <c r="AE24" s="172">
        <v>9.54700453700977</v>
      </c>
      <c r="AF24" s="168">
        <v>3.39139287800122</v>
      </c>
      <c r="AG24" s="168">
        <v>7.24976883053593</v>
      </c>
      <c r="AH24" s="168">
        <v>3.41377842008712</v>
      </c>
      <c r="AI24" s="168">
        <v>12.8575410962771</v>
      </c>
      <c r="AJ24" s="168">
        <v>6.01282557000096</v>
      </c>
      <c r="AK24" s="168">
        <v>14.5182331863679</v>
      </c>
      <c r="AL24" s="168">
        <v>4.98189269061147</v>
      </c>
      <c r="AM24" s="168">
        <v>8.33917459232914</v>
      </c>
    </row>
    <row r="25" spans="1:39">
      <c r="A25" s="343"/>
      <c r="B25" s="168"/>
      <c r="C25" s="168"/>
      <c r="D25" s="168"/>
      <c r="E25" s="172"/>
      <c r="F25" s="416"/>
      <c r="G25" s="177"/>
      <c r="H25" s="315"/>
      <c r="I25" s="419"/>
      <c r="J25" s="315"/>
      <c r="K25" s="315"/>
      <c r="L25" s="315"/>
      <c r="M25" s="315"/>
      <c r="N25" s="315"/>
      <c r="O25" s="315"/>
      <c r="P25" s="168"/>
      <c r="Q25" s="168"/>
      <c r="R25" s="168"/>
      <c r="S25" s="168"/>
      <c r="T25" s="168"/>
      <c r="U25" s="168"/>
      <c r="V25" s="168"/>
      <c r="W25" s="172"/>
      <c r="X25" s="168"/>
      <c r="Y25" s="168"/>
      <c r="Z25" s="168"/>
      <c r="AA25" s="168"/>
      <c r="AB25" s="168"/>
      <c r="AC25" s="168"/>
      <c r="AD25" s="168"/>
      <c r="AE25" s="172"/>
      <c r="AF25" s="168"/>
      <c r="AG25" s="168"/>
      <c r="AH25" s="168"/>
      <c r="AI25" s="168"/>
      <c r="AJ25" s="168"/>
      <c r="AK25" s="168"/>
      <c r="AL25" s="168"/>
      <c r="AM25" s="168"/>
    </row>
    <row r="26" spans="1:39">
      <c r="A26" s="343" t="s">
        <v>310</v>
      </c>
      <c r="B26" s="168"/>
      <c r="C26" s="168"/>
      <c r="D26" s="168"/>
      <c r="E26" s="172"/>
      <c r="F26" s="416"/>
      <c r="G26" s="177"/>
      <c r="H26" s="315"/>
      <c r="I26" s="419"/>
      <c r="J26" s="315"/>
      <c r="K26" s="315"/>
      <c r="L26" s="315"/>
      <c r="M26" s="315"/>
      <c r="N26" s="315"/>
      <c r="O26" s="315"/>
      <c r="P26" s="168"/>
      <c r="Q26" s="168"/>
      <c r="R26" s="168"/>
      <c r="S26" s="168"/>
      <c r="T26" s="168"/>
      <c r="U26" s="168"/>
      <c r="V26" s="168"/>
      <c r="W26" s="172"/>
      <c r="X26" s="168"/>
      <c r="Y26" s="168"/>
      <c r="Z26" s="168"/>
      <c r="AA26" s="168"/>
      <c r="AB26" s="168"/>
      <c r="AC26" s="168"/>
      <c r="AD26" s="168"/>
      <c r="AE26" s="172"/>
      <c r="AF26" s="168"/>
      <c r="AG26" s="168"/>
      <c r="AH26" s="168"/>
      <c r="AI26" s="168"/>
      <c r="AJ26" s="168"/>
      <c r="AK26" s="168"/>
      <c r="AL26" s="168"/>
      <c r="AM26" s="168"/>
    </row>
    <row r="27" spans="1:39">
      <c r="A27" s="347" t="s">
        <v>307</v>
      </c>
      <c r="B27" s="168">
        <v>92.690881627884</v>
      </c>
      <c r="C27" s="168" t="s">
        <v>119</v>
      </c>
      <c r="D27" s="168">
        <v>70.5861836761713</v>
      </c>
      <c r="E27" s="172">
        <v>87.4852790646484</v>
      </c>
      <c r="F27" s="416">
        <v>86.9005667104691</v>
      </c>
      <c r="G27" s="177">
        <v>81.1534668128964</v>
      </c>
      <c r="H27" s="315">
        <v>73.9948737329159</v>
      </c>
      <c r="I27" s="419">
        <v>83.318053596891</v>
      </c>
      <c r="J27" s="315">
        <v>88.991883891776</v>
      </c>
      <c r="K27" s="315">
        <v>79.9626379168503</v>
      </c>
      <c r="L27" s="315">
        <v>73.100041344853</v>
      </c>
      <c r="M27" s="315">
        <v>84.7245798835612</v>
      </c>
      <c r="N27" s="315"/>
      <c r="O27" s="315"/>
      <c r="P27" s="168">
        <v>89.8194441651399</v>
      </c>
      <c r="Q27" s="168">
        <v>95.562319090628</v>
      </c>
      <c r="R27" s="168" t="s">
        <v>119</v>
      </c>
      <c r="S27" s="168" t="s">
        <v>119</v>
      </c>
      <c r="T27" s="168">
        <v>57.718479530343</v>
      </c>
      <c r="U27" s="168">
        <v>83.4538878219997</v>
      </c>
      <c r="V27" s="168">
        <v>84.1276088179959</v>
      </c>
      <c r="W27" s="172">
        <v>90.8429493113009</v>
      </c>
      <c r="X27" s="168">
        <v>83.6441909146989</v>
      </c>
      <c r="Y27" s="168">
        <v>90.1569425062392</v>
      </c>
      <c r="Z27" s="168">
        <v>72.3357679852938</v>
      </c>
      <c r="AA27" s="168">
        <v>89.971165640499</v>
      </c>
      <c r="AB27" s="168">
        <v>67.7875750870585</v>
      </c>
      <c r="AC27" s="168">
        <v>80.2021723787733</v>
      </c>
      <c r="AD27" s="168">
        <v>80.4999956887669</v>
      </c>
      <c r="AE27" s="172">
        <v>86.1361115050151</v>
      </c>
      <c r="AF27" s="168">
        <v>86.5903570210137</v>
      </c>
      <c r="AG27" s="168">
        <v>91.3934107625381</v>
      </c>
      <c r="AH27" s="168">
        <v>72.7769959205484</v>
      </c>
      <c r="AI27" s="168">
        <v>87.1482799131523</v>
      </c>
      <c r="AJ27" s="168">
        <v>67.5103338089624</v>
      </c>
      <c r="AK27" s="168">
        <v>78.6897488807438</v>
      </c>
      <c r="AL27" s="168">
        <v>82.4853674056145</v>
      </c>
      <c r="AM27" s="168">
        <v>86.963792361508</v>
      </c>
    </row>
    <row r="28" spans="1:39">
      <c r="A28" s="347" t="s">
        <v>211</v>
      </c>
      <c r="B28" s="168">
        <v>4.10161089064289</v>
      </c>
      <c r="C28" s="168" t="s">
        <v>119</v>
      </c>
      <c r="D28" s="168">
        <v>7.70709284387151</v>
      </c>
      <c r="E28" s="172">
        <v>4.82680520527243</v>
      </c>
      <c r="F28" s="416">
        <v>7.18892066037279</v>
      </c>
      <c r="G28" s="177">
        <v>12.4629794634328</v>
      </c>
      <c r="H28" s="315">
        <v>10.5673768595144</v>
      </c>
      <c r="I28" s="419">
        <v>8.57493821655499</v>
      </c>
      <c r="J28" s="315">
        <v>6.07386145244714</v>
      </c>
      <c r="K28" s="315">
        <v>10.1675207430873</v>
      </c>
      <c r="L28" s="315">
        <v>9.81650930228625</v>
      </c>
      <c r="M28" s="315">
        <v>7.30986445294545</v>
      </c>
      <c r="N28" s="315"/>
      <c r="O28" s="315"/>
      <c r="P28" s="168">
        <v>1.99732126213546</v>
      </c>
      <c r="Q28" s="168">
        <v>6.20590051915032</v>
      </c>
      <c r="R28" s="168" t="s">
        <v>119</v>
      </c>
      <c r="S28" s="168" t="s">
        <v>119</v>
      </c>
      <c r="T28" s="168">
        <v>2.02767986053246</v>
      </c>
      <c r="U28" s="168">
        <v>13.3865058272106</v>
      </c>
      <c r="V28" s="168">
        <v>2.92483334276352</v>
      </c>
      <c r="W28" s="172">
        <v>6.72877706778133</v>
      </c>
      <c r="X28" s="168">
        <v>4.75724885264043</v>
      </c>
      <c r="Y28" s="168">
        <v>9.62059246810515</v>
      </c>
      <c r="Z28" s="168">
        <v>4.70340091695375</v>
      </c>
      <c r="AA28" s="168">
        <v>20.2225580099118</v>
      </c>
      <c r="AB28" s="168">
        <v>5.98920674752709</v>
      </c>
      <c r="AC28" s="168">
        <v>15.1455469715017</v>
      </c>
      <c r="AD28" s="168">
        <v>6.47192237339555</v>
      </c>
      <c r="AE28" s="172">
        <v>10.6779540597144</v>
      </c>
      <c r="AF28" s="168">
        <v>4.35391633817534</v>
      </c>
      <c r="AG28" s="168">
        <v>7.79380656671893</v>
      </c>
      <c r="AH28" s="168">
        <v>4.54682421060358</v>
      </c>
      <c r="AI28" s="168">
        <v>15.788217275571</v>
      </c>
      <c r="AJ28" s="168">
        <v>6.15141267058744</v>
      </c>
      <c r="AK28" s="168">
        <v>13.4816059339851</v>
      </c>
      <c r="AL28" s="168">
        <v>5.79303921101228</v>
      </c>
      <c r="AM28" s="168">
        <v>8.82668969487862</v>
      </c>
    </row>
    <row r="29" spans="1:39">
      <c r="A29" s="347" t="s">
        <v>308</v>
      </c>
      <c r="B29" s="168">
        <v>3.20750748147316</v>
      </c>
      <c r="C29" s="168" t="s">
        <v>119</v>
      </c>
      <c r="D29" s="168">
        <v>21.7067234799571</v>
      </c>
      <c r="E29" s="172">
        <v>7.68791573007922</v>
      </c>
      <c r="F29" s="416">
        <v>5.91051262915819</v>
      </c>
      <c r="G29" s="177">
        <v>6.38355372367085</v>
      </c>
      <c r="H29" s="315">
        <v>15.4377494075697</v>
      </c>
      <c r="I29" s="419">
        <v>8.10700818655402</v>
      </c>
      <c r="J29" s="315">
        <v>4.93425465577694</v>
      </c>
      <c r="K29" s="315">
        <v>9.86984134006235</v>
      </c>
      <c r="L29" s="315">
        <v>17.0834493528606</v>
      </c>
      <c r="M29" s="315">
        <v>7.96555566349333</v>
      </c>
      <c r="N29" s="315"/>
      <c r="O29" s="315"/>
      <c r="P29" s="168">
        <v>1.24318821687437</v>
      </c>
      <c r="Q29" s="168">
        <v>5.17182674607194</v>
      </c>
      <c r="R29" s="168" t="s">
        <v>119</v>
      </c>
      <c r="S29" s="168" t="s">
        <v>119</v>
      </c>
      <c r="T29" s="168">
        <v>9.45351734556986</v>
      </c>
      <c r="U29" s="168">
        <v>33.9599296143444</v>
      </c>
      <c r="V29" s="168">
        <v>4.64836499151598</v>
      </c>
      <c r="W29" s="172">
        <v>10.7274664686425</v>
      </c>
      <c r="X29" s="168">
        <v>3.5069544425141</v>
      </c>
      <c r="Y29" s="168">
        <v>8.31407081580228</v>
      </c>
      <c r="Z29" s="168">
        <v>1.16147489371116</v>
      </c>
      <c r="AA29" s="168">
        <v>11.6056325536305</v>
      </c>
      <c r="AB29" s="168">
        <v>10.1942039181057</v>
      </c>
      <c r="AC29" s="168">
        <v>20.6812948970336</v>
      </c>
      <c r="AD29" s="168">
        <v>6.03630130197726</v>
      </c>
      <c r="AE29" s="172">
        <v>10.1777150711308</v>
      </c>
      <c r="AF29" s="168">
        <v>3.27562811320792</v>
      </c>
      <c r="AG29" s="168">
        <v>6.59288119834595</v>
      </c>
      <c r="AH29" s="168">
        <v>4.56136770207869</v>
      </c>
      <c r="AI29" s="168">
        <v>15.178314978046</v>
      </c>
      <c r="AJ29" s="168">
        <v>12.0480669779707</v>
      </c>
      <c r="AK29" s="168">
        <v>22.1188317277506</v>
      </c>
      <c r="AL29" s="168">
        <v>6.28175039652022</v>
      </c>
      <c r="AM29" s="168">
        <v>9.64936093046644</v>
      </c>
    </row>
    <row r="30" spans="1:39">
      <c r="A30" s="325"/>
      <c r="B30" s="168"/>
      <c r="C30" s="168"/>
      <c r="D30" s="168"/>
      <c r="E30" s="172"/>
      <c r="F30" s="416"/>
      <c r="G30" s="177"/>
      <c r="H30" s="315"/>
      <c r="I30" s="419"/>
      <c r="J30" s="315"/>
      <c r="K30" s="315"/>
      <c r="L30" s="315"/>
      <c r="M30" s="315"/>
      <c r="N30" s="315"/>
      <c r="O30" s="315"/>
      <c r="P30" s="168"/>
      <c r="Q30" s="168"/>
      <c r="R30" s="168"/>
      <c r="S30" s="168"/>
      <c r="T30" s="168"/>
      <c r="U30" s="168"/>
      <c r="V30" s="168"/>
      <c r="W30" s="172"/>
      <c r="X30" s="168"/>
      <c r="Y30" s="168"/>
      <c r="Z30" s="168"/>
      <c r="AA30" s="168"/>
      <c r="AB30" s="168"/>
      <c r="AC30" s="168"/>
      <c r="AD30" s="168"/>
      <c r="AE30" s="172"/>
      <c r="AF30" s="168"/>
      <c r="AG30" s="168"/>
      <c r="AH30" s="168"/>
      <c r="AI30" s="168"/>
      <c r="AJ30" s="168"/>
      <c r="AK30" s="168"/>
      <c r="AL30" s="168"/>
      <c r="AM30" s="168"/>
    </row>
    <row r="31" ht="31" spans="1:39">
      <c r="A31" s="343" t="s">
        <v>311</v>
      </c>
      <c r="B31" s="168"/>
      <c r="C31" s="168"/>
      <c r="D31" s="168"/>
      <c r="E31" s="172"/>
      <c r="F31" s="416"/>
      <c r="G31" s="177"/>
      <c r="H31" s="315"/>
      <c r="I31" s="419"/>
      <c r="J31" s="315"/>
      <c r="K31" s="315"/>
      <c r="L31" s="315"/>
      <c r="M31" s="315"/>
      <c r="N31" s="315"/>
      <c r="O31" s="315"/>
      <c r="P31" s="168"/>
      <c r="Q31" s="168"/>
      <c r="R31" s="168"/>
      <c r="S31" s="168"/>
      <c r="T31" s="168"/>
      <c r="U31" s="168"/>
      <c r="V31" s="168"/>
      <c r="W31" s="172"/>
      <c r="X31" s="168"/>
      <c r="Y31" s="168"/>
      <c r="Z31" s="168"/>
      <c r="AA31" s="168"/>
      <c r="AB31" s="168"/>
      <c r="AC31" s="168"/>
      <c r="AD31" s="168"/>
      <c r="AE31" s="172"/>
      <c r="AF31" s="168"/>
      <c r="AG31" s="168"/>
      <c r="AH31" s="168"/>
      <c r="AI31" s="168"/>
      <c r="AJ31" s="168"/>
      <c r="AK31" s="168"/>
      <c r="AL31" s="168"/>
      <c r="AM31" s="168"/>
    </row>
    <row r="32" spans="1:39">
      <c r="A32" s="347" t="s">
        <v>307</v>
      </c>
      <c r="B32" s="168">
        <v>79.339949611024</v>
      </c>
      <c r="C32" s="168" t="s">
        <v>119</v>
      </c>
      <c r="D32" s="168">
        <v>60.805670939339</v>
      </c>
      <c r="E32" s="172">
        <v>76.3668531799983</v>
      </c>
      <c r="F32" s="416">
        <v>80.0344015644091</v>
      </c>
      <c r="G32" s="177">
        <v>66.8808333944205</v>
      </c>
      <c r="H32" s="315">
        <v>61.1518404853476</v>
      </c>
      <c r="I32" s="419">
        <v>74.2264503568698</v>
      </c>
      <c r="J32" s="315">
        <v>79.7837676868413</v>
      </c>
      <c r="K32" s="315">
        <v>70.7796503387428</v>
      </c>
      <c r="L32" s="315">
        <v>61.0609657750123</v>
      </c>
      <c r="M32" s="315">
        <v>74.9480917438889</v>
      </c>
      <c r="N32" s="315"/>
      <c r="O32" s="315"/>
      <c r="P32" s="168">
        <v>73.8955438912962</v>
      </c>
      <c r="Q32" s="168">
        <v>84.7843553307517</v>
      </c>
      <c r="R32" s="168" t="s">
        <v>119</v>
      </c>
      <c r="S32" s="168" t="s">
        <v>119</v>
      </c>
      <c r="T32" s="168">
        <v>47.3203954492465</v>
      </c>
      <c r="U32" s="168">
        <v>74.2909464294315</v>
      </c>
      <c r="V32" s="168">
        <v>71.3541976939667</v>
      </c>
      <c r="W32" s="172">
        <v>81.3795086660299</v>
      </c>
      <c r="X32" s="168">
        <v>76.2103344540891</v>
      </c>
      <c r="Y32" s="168">
        <v>83.858468674729</v>
      </c>
      <c r="Z32" s="168">
        <v>56.3631989357581</v>
      </c>
      <c r="AA32" s="168">
        <v>77.3984678530828</v>
      </c>
      <c r="AB32" s="168">
        <v>53.5506725478924</v>
      </c>
      <c r="AC32" s="168">
        <v>68.7530084228028</v>
      </c>
      <c r="AD32" s="168">
        <v>70.8565443037741</v>
      </c>
      <c r="AE32" s="172">
        <v>77.5963564099655</v>
      </c>
      <c r="AF32" s="168">
        <v>76.6253532364031</v>
      </c>
      <c r="AG32" s="168">
        <v>82.9421821372795</v>
      </c>
      <c r="AH32" s="168">
        <v>62.2507674918986</v>
      </c>
      <c r="AI32" s="168">
        <v>79.308533185587</v>
      </c>
      <c r="AJ32" s="168">
        <v>54.3463382047799</v>
      </c>
      <c r="AK32" s="168">
        <v>67.7755933452447</v>
      </c>
      <c r="AL32" s="168">
        <v>72.1162236387251</v>
      </c>
      <c r="AM32" s="168">
        <v>77.7799598490527</v>
      </c>
    </row>
    <row r="33" spans="1:39">
      <c r="A33" s="347" t="s">
        <v>211</v>
      </c>
      <c r="B33" s="168">
        <v>11.6394974252205</v>
      </c>
      <c r="C33" s="168" t="s">
        <v>119</v>
      </c>
      <c r="D33" s="168">
        <v>12.4006334876521</v>
      </c>
      <c r="E33" s="172">
        <v>10.7415825892675</v>
      </c>
      <c r="F33" s="416">
        <v>8.9767149783243</v>
      </c>
      <c r="G33" s="177">
        <v>12.5573750560995</v>
      </c>
      <c r="H33" s="315">
        <v>12.0153837617352</v>
      </c>
      <c r="I33" s="419">
        <v>10.0864309631977</v>
      </c>
      <c r="J33" s="315">
        <v>9.93773681220615</v>
      </c>
      <c r="K33" s="315">
        <v>9.3472893196697</v>
      </c>
      <c r="L33" s="315">
        <v>12.1165176068499</v>
      </c>
      <c r="M33" s="315">
        <v>10.3073167343414</v>
      </c>
      <c r="N33" s="315"/>
      <c r="O33" s="315"/>
      <c r="P33" s="168">
        <v>7.07524458307944</v>
      </c>
      <c r="Q33" s="168">
        <v>16.2037502673616</v>
      </c>
      <c r="R33" s="168" t="s">
        <v>119</v>
      </c>
      <c r="S33" s="168" t="s">
        <v>119</v>
      </c>
      <c r="T33" s="168">
        <v>3.46795721098776</v>
      </c>
      <c r="U33" s="168">
        <v>21.3333097643164</v>
      </c>
      <c r="V33" s="168">
        <v>7.07632162168467</v>
      </c>
      <c r="W33" s="172">
        <v>14.4068435568504</v>
      </c>
      <c r="X33" s="168">
        <v>6.52670347166494</v>
      </c>
      <c r="Y33" s="168">
        <v>11.4267264849837</v>
      </c>
      <c r="Z33" s="168">
        <v>4.86503278686443</v>
      </c>
      <c r="AA33" s="168">
        <v>20.2497173253345</v>
      </c>
      <c r="AB33" s="168">
        <v>7.21079985805534</v>
      </c>
      <c r="AC33" s="168">
        <v>16.819967665415</v>
      </c>
      <c r="AD33" s="168">
        <v>7.98389068255897</v>
      </c>
      <c r="AE33" s="172">
        <v>12.1889712438364</v>
      </c>
      <c r="AF33" s="168">
        <v>7.68716288868817</v>
      </c>
      <c r="AG33" s="168">
        <v>12.1883107357241</v>
      </c>
      <c r="AH33" s="168">
        <v>3.92152229602106</v>
      </c>
      <c r="AI33" s="168">
        <v>14.7730563433183</v>
      </c>
      <c r="AJ33" s="168">
        <v>7.99000381942585</v>
      </c>
      <c r="AK33" s="168">
        <v>16.2430313942739</v>
      </c>
      <c r="AL33" s="168">
        <v>8.46631482510762</v>
      </c>
      <c r="AM33" s="168">
        <v>12.1483186435751</v>
      </c>
    </row>
    <row r="34" spans="1:39">
      <c r="A34" s="347" t="s">
        <v>308</v>
      </c>
      <c r="B34" s="168">
        <v>9.02055296375553</v>
      </c>
      <c r="C34" s="168" t="s">
        <v>119</v>
      </c>
      <c r="D34" s="168">
        <v>26.7936955730088</v>
      </c>
      <c r="E34" s="172">
        <v>12.8915642307342</v>
      </c>
      <c r="F34" s="416">
        <v>10.9888834572666</v>
      </c>
      <c r="G34" s="177">
        <v>20.56179154948</v>
      </c>
      <c r="H34" s="315">
        <v>26.8327757529172</v>
      </c>
      <c r="I34" s="419">
        <v>15.6871186799325</v>
      </c>
      <c r="J34" s="315">
        <v>10.2784955009526</v>
      </c>
      <c r="K34" s="315">
        <v>19.8730603415875</v>
      </c>
      <c r="L34" s="315">
        <v>26.8225166181378</v>
      </c>
      <c r="M34" s="315">
        <v>14.7445915217698</v>
      </c>
      <c r="N34" s="315"/>
      <c r="O34" s="315"/>
      <c r="P34" s="168">
        <v>5.89010909242111</v>
      </c>
      <c r="Q34" s="168">
        <v>12.15099683509</v>
      </c>
      <c r="R34" s="168" t="s">
        <v>119</v>
      </c>
      <c r="S34" s="168" t="s">
        <v>119</v>
      </c>
      <c r="T34" s="168">
        <v>13.9413176963423</v>
      </c>
      <c r="U34" s="168">
        <v>39.6460734496754</v>
      </c>
      <c r="V34" s="168">
        <v>9.22774033897536</v>
      </c>
      <c r="W34" s="172">
        <v>16.555388122493</v>
      </c>
      <c r="X34" s="168">
        <v>8.029015650802</v>
      </c>
      <c r="Y34" s="168">
        <v>13.9487512637313</v>
      </c>
      <c r="Z34" s="168">
        <v>11.7291924957733</v>
      </c>
      <c r="AA34" s="168">
        <v>29.3943906031868</v>
      </c>
      <c r="AB34" s="168">
        <v>19.907262855296</v>
      </c>
      <c r="AC34" s="168">
        <v>33.7582886505385</v>
      </c>
      <c r="AD34" s="168">
        <v>13.0744590752039</v>
      </c>
      <c r="AE34" s="172">
        <v>18.2997782846611</v>
      </c>
      <c r="AF34" s="168">
        <v>8.07591364591522</v>
      </c>
      <c r="AG34" s="168">
        <v>12.4810773559899</v>
      </c>
      <c r="AH34" s="168">
        <v>12.7832389608019</v>
      </c>
      <c r="AI34" s="168">
        <v>26.9628817223731</v>
      </c>
      <c r="AJ34" s="168">
        <v>20.6970527261344</v>
      </c>
      <c r="AK34" s="168">
        <v>32.9479805101412</v>
      </c>
      <c r="AL34" s="168">
        <v>12.6216027276646</v>
      </c>
      <c r="AM34" s="168">
        <v>16.8675803158749</v>
      </c>
    </row>
    <row r="35" spans="1:39">
      <c r="A35" s="343"/>
      <c r="B35" s="168"/>
      <c r="C35" s="168"/>
      <c r="D35" s="168"/>
      <c r="E35" s="172"/>
      <c r="F35" s="416"/>
      <c r="G35" s="177"/>
      <c r="H35" s="315"/>
      <c r="I35" s="419"/>
      <c r="J35" s="315"/>
      <c r="K35" s="315"/>
      <c r="L35" s="315"/>
      <c r="M35" s="315"/>
      <c r="N35" s="315"/>
      <c r="O35" s="315"/>
      <c r="P35" s="168"/>
      <c r="Q35" s="168"/>
      <c r="R35" s="168"/>
      <c r="S35" s="168"/>
      <c r="T35" s="168"/>
      <c r="U35" s="168"/>
      <c r="V35" s="168"/>
      <c r="W35" s="172"/>
      <c r="X35" s="168"/>
      <c r="Y35" s="168"/>
      <c r="Z35" s="168"/>
      <c r="AA35" s="168"/>
      <c r="AB35" s="168"/>
      <c r="AC35" s="168"/>
      <c r="AD35" s="168"/>
      <c r="AE35" s="172"/>
      <c r="AF35" s="168"/>
      <c r="AG35" s="168"/>
      <c r="AH35" s="168"/>
      <c r="AI35" s="168"/>
      <c r="AJ35" s="168"/>
      <c r="AK35" s="168"/>
      <c r="AL35" s="168"/>
      <c r="AM35" s="168"/>
    </row>
    <row r="36" spans="1:39">
      <c r="A36" s="343" t="s">
        <v>312</v>
      </c>
      <c r="B36" s="168"/>
      <c r="C36" s="168"/>
      <c r="D36" s="168"/>
      <c r="E36" s="172"/>
      <c r="F36" s="416"/>
      <c r="G36" s="177"/>
      <c r="H36" s="315"/>
      <c r="I36" s="419"/>
      <c r="J36" s="315"/>
      <c r="K36" s="315"/>
      <c r="L36" s="315"/>
      <c r="M36" s="315"/>
      <c r="N36" s="315"/>
      <c r="O36" s="315"/>
      <c r="P36" s="168"/>
      <c r="Q36" s="168"/>
      <c r="R36" s="168"/>
      <c r="S36" s="168"/>
      <c r="T36" s="168"/>
      <c r="U36" s="168"/>
      <c r="V36" s="168"/>
      <c r="W36" s="172"/>
      <c r="X36" s="168"/>
      <c r="Y36" s="168"/>
      <c r="Z36" s="168"/>
      <c r="AA36" s="168"/>
      <c r="AB36" s="168"/>
      <c r="AC36" s="168"/>
      <c r="AD36" s="168"/>
      <c r="AE36" s="172"/>
      <c r="AF36" s="168"/>
      <c r="AG36" s="168"/>
      <c r="AH36" s="168"/>
      <c r="AI36" s="168"/>
      <c r="AJ36" s="168"/>
      <c r="AK36" s="168"/>
      <c r="AL36" s="168"/>
      <c r="AM36" s="168"/>
    </row>
    <row r="37" spans="1:39">
      <c r="A37" s="347" t="s">
        <v>307</v>
      </c>
      <c r="B37" s="168">
        <v>92.8044725525002</v>
      </c>
      <c r="C37" s="168" t="s">
        <v>119</v>
      </c>
      <c r="D37" s="168">
        <v>71.7161842001558</v>
      </c>
      <c r="E37" s="172">
        <v>88.6424349393539</v>
      </c>
      <c r="F37" s="416">
        <v>90.1559876384127</v>
      </c>
      <c r="G37" s="177">
        <v>85.5887118861914</v>
      </c>
      <c r="H37" s="315">
        <v>76.4978637597645</v>
      </c>
      <c r="I37" s="419">
        <v>86.522166117774</v>
      </c>
      <c r="J37" s="315">
        <v>91.1118493657242</v>
      </c>
      <c r="K37" s="315">
        <v>85.4874414423466</v>
      </c>
      <c r="L37" s="315">
        <v>75.2525816247427</v>
      </c>
      <c r="M37" s="315">
        <v>87.23436763419</v>
      </c>
      <c r="N37" s="315"/>
      <c r="O37" s="315"/>
      <c r="P37" s="168">
        <v>89.926154973591</v>
      </c>
      <c r="Q37" s="168">
        <v>95.6827901314095</v>
      </c>
      <c r="R37" s="168" t="s">
        <v>119</v>
      </c>
      <c r="S37" s="168" t="s">
        <v>119</v>
      </c>
      <c r="T37" s="168">
        <v>59.05445903298</v>
      </c>
      <c r="U37" s="168">
        <v>84.3779093673318</v>
      </c>
      <c r="V37" s="168">
        <v>85.3533841576875</v>
      </c>
      <c r="W37" s="172">
        <v>91.9314857210202</v>
      </c>
      <c r="X37" s="168">
        <v>86.8600549378393</v>
      </c>
      <c r="Y37" s="168">
        <v>93.451920338986</v>
      </c>
      <c r="Z37" s="168">
        <v>77.4700536737472</v>
      </c>
      <c r="AA37" s="168">
        <v>93.7073700986356</v>
      </c>
      <c r="AB37" s="168">
        <v>69.6639108384057</v>
      </c>
      <c r="AC37" s="168">
        <v>83.3318166811232</v>
      </c>
      <c r="AD37" s="168">
        <v>83.7129589500651</v>
      </c>
      <c r="AE37" s="172">
        <v>89.3313732854829</v>
      </c>
      <c r="AF37" s="168">
        <v>88.8064819175015</v>
      </c>
      <c r="AG37" s="168">
        <v>93.4172168139467</v>
      </c>
      <c r="AH37" s="168">
        <v>78.93680666726</v>
      </c>
      <c r="AI37" s="168">
        <v>92.0380762174333</v>
      </c>
      <c r="AJ37" s="168">
        <v>69.1837383356379</v>
      </c>
      <c r="AK37" s="168">
        <v>81.3214249138477</v>
      </c>
      <c r="AL37" s="168">
        <v>85.0977017021201</v>
      </c>
      <c r="AM37" s="168">
        <v>89.3710335662601</v>
      </c>
    </row>
    <row r="38" spans="1:39">
      <c r="A38" s="347" t="s">
        <v>211</v>
      </c>
      <c r="B38" s="168">
        <v>4.88698721540756</v>
      </c>
      <c r="C38" s="168" t="s">
        <v>119</v>
      </c>
      <c r="D38" s="168">
        <v>10.8161897117809</v>
      </c>
      <c r="E38" s="172">
        <v>5.62171399303876</v>
      </c>
      <c r="F38" s="416">
        <v>5.28108159543971</v>
      </c>
      <c r="G38" s="177">
        <v>3.14162332319464</v>
      </c>
      <c r="H38" s="315">
        <v>10.8783195252093</v>
      </c>
      <c r="I38" s="419">
        <v>6.29172137142127</v>
      </c>
      <c r="J38" s="315">
        <v>5.13884943364126</v>
      </c>
      <c r="K38" s="315">
        <v>3.13079315578044</v>
      </c>
      <c r="L38" s="315">
        <v>10.8621391965716</v>
      </c>
      <c r="M38" s="315">
        <v>6.0666648757367</v>
      </c>
      <c r="N38" s="315"/>
      <c r="O38" s="315"/>
      <c r="P38" s="168">
        <v>2.53986253542862</v>
      </c>
      <c r="Q38" s="168">
        <v>7.23411189538651</v>
      </c>
      <c r="R38" s="168" t="s">
        <v>119</v>
      </c>
      <c r="S38" s="168" t="s">
        <v>119</v>
      </c>
      <c r="T38" s="168">
        <v>3.59905990958997</v>
      </c>
      <c r="U38" s="168">
        <v>18.0333195139719</v>
      </c>
      <c r="V38" s="168">
        <v>3.59633396269257</v>
      </c>
      <c r="W38" s="172">
        <v>7.64709402338495</v>
      </c>
      <c r="X38" s="168">
        <v>2.56347322582426</v>
      </c>
      <c r="Y38" s="168">
        <v>7.99868996505516</v>
      </c>
      <c r="Z38" s="168">
        <v>0</v>
      </c>
      <c r="AA38" s="168">
        <v>6.76725024210904</v>
      </c>
      <c r="AB38" s="168">
        <v>6.2835985936585</v>
      </c>
      <c r="AC38" s="168">
        <v>15.4730404567602</v>
      </c>
      <c r="AD38" s="168">
        <v>4.1720939238322</v>
      </c>
      <c r="AE38" s="172">
        <v>8.41134881901031</v>
      </c>
      <c r="AF38" s="168">
        <v>3.2136312667963</v>
      </c>
      <c r="AG38" s="168">
        <v>7.06406760048621</v>
      </c>
      <c r="AH38" s="168">
        <v>0.273795107116565</v>
      </c>
      <c r="AI38" s="168">
        <v>5.98779120444432</v>
      </c>
      <c r="AJ38" s="168">
        <v>6.98913985304444</v>
      </c>
      <c r="AK38" s="168">
        <v>14.7351385400989</v>
      </c>
      <c r="AL38" s="168">
        <v>4.50145740762059</v>
      </c>
      <c r="AM38" s="168">
        <v>7.6318723438528</v>
      </c>
    </row>
    <row r="39" spans="1:39">
      <c r="A39" s="347" t="s">
        <v>308</v>
      </c>
      <c r="B39" s="168">
        <v>2.30854023209219</v>
      </c>
      <c r="C39" s="168" t="s">
        <v>119</v>
      </c>
      <c r="D39" s="168">
        <v>17.4676260880632</v>
      </c>
      <c r="E39" s="172">
        <v>5.73585106760738</v>
      </c>
      <c r="F39" s="416">
        <v>4.56293076614765</v>
      </c>
      <c r="G39" s="177">
        <v>11.269664790614</v>
      </c>
      <c r="H39" s="315">
        <v>12.6238167150262</v>
      </c>
      <c r="I39" s="419">
        <v>7.18611251080475</v>
      </c>
      <c r="J39" s="315">
        <v>3.74930120063465</v>
      </c>
      <c r="K39" s="315">
        <v>11.3817654018729</v>
      </c>
      <c r="L39" s="315">
        <v>13.8852791786855</v>
      </c>
      <c r="M39" s="315">
        <v>6.6989674900732</v>
      </c>
      <c r="N39" s="315"/>
      <c r="O39" s="315"/>
      <c r="P39" s="168">
        <v>0.516139124565114</v>
      </c>
      <c r="Q39" s="168">
        <v>4.10094133961927</v>
      </c>
      <c r="R39" s="168" t="s">
        <v>119</v>
      </c>
      <c r="S39" s="168" t="s">
        <v>119</v>
      </c>
      <c r="T39" s="168">
        <v>5.62924038014662</v>
      </c>
      <c r="U39" s="168">
        <v>29.3060117959797</v>
      </c>
      <c r="V39" s="168">
        <v>2.99665461822641</v>
      </c>
      <c r="W39" s="172">
        <v>8.47504751698836</v>
      </c>
      <c r="X39" s="168">
        <v>2.59140553521785</v>
      </c>
      <c r="Y39" s="168">
        <v>6.53445599707746</v>
      </c>
      <c r="Z39" s="168">
        <v>3.74906204737628</v>
      </c>
      <c r="AA39" s="168">
        <v>18.7902675338516</v>
      </c>
      <c r="AB39" s="168">
        <v>7.78372765084957</v>
      </c>
      <c r="AC39" s="168">
        <v>17.4639057792029</v>
      </c>
      <c r="AD39" s="168">
        <v>5.31707337639981</v>
      </c>
      <c r="AE39" s="172">
        <v>9.05515164520968</v>
      </c>
      <c r="AF39" s="168">
        <v>2.34052965026432</v>
      </c>
      <c r="AG39" s="168">
        <v>5.15807275100497</v>
      </c>
      <c r="AH39" s="168">
        <v>5.3047076606204</v>
      </c>
      <c r="AI39" s="168">
        <v>17.4588231431254</v>
      </c>
      <c r="AJ39" s="168">
        <v>9.2708086148601</v>
      </c>
      <c r="AK39" s="168">
        <v>18.499749742511</v>
      </c>
      <c r="AL39" s="168">
        <v>5.19598213049047</v>
      </c>
      <c r="AM39" s="168">
        <v>8.20195284965593</v>
      </c>
    </row>
    <row r="40" spans="1:39">
      <c r="A40" s="325"/>
      <c r="B40" s="168"/>
      <c r="C40" s="168"/>
      <c r="D40" s="168"/>
      <c r="E40" s="172"/>
      <c r="F40" s="416"/>
      <c r="G40" s="177"/>
      <c r="H40" s="315"/>
      <c r="I40" s="419"/>
      <c r="J40" s="315"/>
      <c r="K40" s="315"/>
      <c r="L40" s="315"/>
      <c r="M40" s="315"/>
      <c r="N40" s="315"/>
      <c r="O40" s="315"/>
      <c r="P40" s="168"/>
      <c r="Q40" s="168"/>
      <c r="R40" s="168"/>
      <c r="S40" s="168"/>
      <c r="T40" s="168"/>
      <c r="U40" s="168"/>
      <c r="V40" s="168"/>
      <c r="W40" s="172"/>
      <c r="X40" s="168"/>
      <c r="Y40" s="168"/>
      <c r="Z40" s="168"/>
      <c r="AA40" s="168"/>
      <c r="AB40" s="168"/>
      <c r="AC40" s="168"/>
      <c r="AD40" s="168"/>
      <c r="AE40" s="172"/>
      <c r="AF40" s="168"/>
      <c r="AG40" s="168"/>
      <c r="AH40" s="168"/>
      <c r="AI40" s="168"/>
      <c r="AJ40" s="168"/>
      <c r="AK40" s="168"/>
      <c r="AL40" s="168"/>
      <c r="AM40" s="168"/>
    </row>
    <row r="41" spans="1:39">
      <c r="A41" s="343" t="s">
        <v>129</v>
      </c>
      <c r="B41" s="169"/>
      <c r="C41" s="168"/>
      <c r="D41" s="168"/>
      <c r="E41" s="172"/>
      <c r="F41" s="416"/>
      <c r="G41" s="177"/>
      <c r="H41" s="315"/>
      <c r="I41" s="419"/>
      <c r="J41" s="315"/>
      <c r="K41" s="315"/>
      <c r="L41" s="315"/>
      <c r="M41" s="315"/>
      <c r="N41" s="315"/>
      <c r="O41" s="315"/>
      <c r="P41" s="168"/>
      <c r="Q41" s="168"/>
      <c r="R41" s="168"/>
      <c r="S41" s="168"/>
      <c r="T41" s="168"/>
      <c r="U41" s="168"/>
      <c r="V41" s="168"/>
      <c r="W41" s="172"/>
      <c r="X41" s="168"/>
      <c r="Y41" s="168"/>
      <c r="Z41" s="168"/>
      <c r="AA41" s="168"/>
      <c r="AB41" s="168"/>
      <c r="AC41" s="168"/>
      <c r="AD41" s="168"/>
      <c r="AE41" s="172"/>
      <c r="AF41" s="168"/>
      <c r="AG41" s="168"/>
      <c r="AH41" s="168"/>
      <c r="AI41" s="168"/>
      <c r="AJ41" s="168"/>
      <c r="AK41" s="168"/>
      <c r="AL41" s="168"/>
      <c r="AM41" s="168"/>
    </row>
    <row r="42" spans="1:39">
      <c r="A42" s="343" t="s">
        <v>306</v>
      </c>
      <c r="B42" s="169"/>
      <c r="C42" s="168"/>
      <c r="D42" s="168"/>
      <c r="E42" s="172"/>
      <c r="F42" s="416"/>
      <c r="G42" s="177"/>
      <c r="H42" s="315"/>
      <c r="I42" s="419"/>
      <c r="J42" s="315"/>
      <c r="K42" s="315"/>
      <c r="L42" s="315"/>
      <c r="M42" s="315"/>
      <c r="N42" s="315"/>
      <c r="O42" s="315"/>
      <c r="P42" s="168"/>
      <c r="Q42" s="168"/>
      <c r="R42" s="168"/>
      <c r="S42" s="168"/>
      <c r="T42" s="168"/>
      <c r="U42" s="168"/>
      <c r="V42" s="168"/>
      <c r="W42" s="172"/>
      <c r="X42" s="168"/>
      <c r="Y42" s="168"/>
      <c r="Z42" s="168"/>
      <c r="AA42" s="168"/>
      <c r="AB42" s="168"/>
      <c r="AC42" s="168"/>
      <c r="AD42" s="168"/>
      <c r="AE42" s="172"/>
      <c r="AF42" s="168"/>
      <c r="AG42" s="168"/>
      <c r="AH42" s="168"/>
      <c r="AI42" s="168"/>
      <c r="AJ42" s="168"/>
      <c r="AK42" s="168"/>
      <c r="AL42" s="168"/>
      <c r="AM42" s="168"/>
    </row>
    <row r="43" spans="1:39">
      <c r="A43" s="347" t="s">
        <v>307</v>
      </c>
      <c r="B43" s="169">
        <v>38.5589666006903</v>
      </c>
      <c r="C43" s="168" t="s">
        <v>119</v>
      </c>
      <c r="D43" s="168" t="s">
        <v>119</v>
      </c>
      <c r="E43" s="172">
        <v>46.7204225875881</v>
      </c>
      <c r="F43" s="416">
        <v>42.9553463630133</v>
      </c>
      <c r="G43" s="168" t="s">
        <v>119</v>
      </c>
      <c r="H43" s="315">
        <v>59.3810320200742</v>
      </c>
      <c r="I43" s="419">
        <v>46.7519864849372</v>
      </c>
      <c r="J43" s="315">
        <v>41.4665916312093</v>
      </c>
      <c r="K43" s="315">
        <v>53.5666567163403</v>
      </c>
      <c r="L43" s="315">
        <v>59.5812916611034</v>
      </c>
      <c r="M43" s="315">
        <v>46.7413577838509</v>
      </c>
      <c r="N43" s="315"/>
      <c r="O43" s="315"/>
      <c r="P43" s="168">
        <v>30.8008400063206</v>
      </c>
      <c r="Q43" s="168">
        <v>46.3170931950601</v>
      </c>
      <c r="R43" s="168" t="s">
        <v>119</v>
      </c>
      <c r="S43" s="168" t="s">
        <v>119</v>
      </c>
      <c r="T43" s="168" t="s">
        <v>119</v>
      </c>
      <c r="U43" s="168" t="s">
        <v>119</v>
      </c>
      <c r="V43" s="168">
        <v>39.4619591729433</v>
      </c>
      <c r="W43" s="172">
        <v>53.978886002233</v>
      </c>
      <c r="X43" s="168">
        <v>36.2954868652687</v>
      </c>
      <c r="Y43" s="168">
        <v>49.615205860758</v>
      </c>
      <c r="Z43" s="168" t="s">
        <v>119</v>
      </c>
      <c r="AA43" s="168" t="s">
        <v>119</v>
      </c>
      <c r="AB43" s="168">
        <v>49.0445926683613</v>
      </c>
      <c r="AC43" s="168">
        <v>69.7174713717871</v>
      </c>
      <c r="AD43" s="168">
        <v>41.2810471794142</v>
      </c>
      <c r="AE43" s="172">
        <v>52.2229257904602</v>
      </c>
      <c r="AF43" s="168">
        <v>36.3561073139088</v>
      </c>
      <c r="AG43" s="168">
        <v>46.5770759485099</v>
      </c>
      <c r="AH43" s="168">
        <v>40.8818727250185</v>
      </c>
      <c r="AI43" s="168">
        <v>66.2514407076621</v>
      </c>
      <c r="AJ43" s="168">
        <v>51.338009307943</v>
      </c>
      <c r="AK43" s="168">
        <v>67.8245740142638</v>
      </c>
      <c r="AL43" s="168">
        <v>42.4229840520969</v>
      </c>
      <c r="AM43" s="168">
        <v>51.059731515605</v>
      </c>
    </row>
    <row r="44" spans="1:39">
      <c r="A44" s="347" t="s">
        <v>211</v>
      </c>
      <c r="B44" s="169">
        <v>23.8998047325532</v>
      </c>
      <c r="C44" s="168" t="s">
        <v>119</v>
      </c>
      <c r="D44" s="168" t="s">
        <v>119</v>
      </c>
      <c r="E44" s="172">
        <v>21.0511187072232</v>
      </c>
      <c r="F44" s="416">
        <v>22.4150359866412</v>
      </c>
      <c r="G44" s="168" t="s">
        <v>119</v>
      </c>
      <c r="H44" s="315">
        <v>17.0779209185823</v>
      </c>
      <c r="I44" s="419">
        <v>21.2068830533909</v>
      </c>
      <c r="J44" s="315">
        <v>22.9178261493689</v>
      </c>
      <c r="K44" s="315">
        <v>17.0762276599236</v>
      </c>
      <c r="L44" s="315">
        <v>17.9868529555602</v>
      </c>
      <c r="M44" s="315">
        <v>21.1544315878128</v>
      </c>
      <c r="N44" s="315"/>
      <c r="O44" s="315"/>
      <c r="P44" s="168">
        <v>16.6972523112695</v>
      </c>
      <c r="Q44" s="168">
        <v>31.1023571538369</v>
      </c>
      <c r="R44" s="168" t="s">
        <v>119</v>
      </c>
      <c r="S44" s="168" t="s">
        <v>119</v>
      </c>
      <c r="T44" s="168" t="s">
        <v>119</v>
      </c>
      <c r="U44" s="168" t="s">
        <v>119</v>
      </c>
      <c r="V44" s="168">
        <v>15.4864840773229</v>
      </c>
      <c r="W44" s="172">
        <v>26.6157533371234</v>
      </c>
      <c r="X44" s="168">
        <v>16.6746896641861</v>
      </c>
      <c r="Y44" s="168">
        <v>28.1553823090963</v>
      </c>
      <c r="Z44" s="168" t="s">
        <v>119</v>
      </c>
      <c r="AA44" s="168" t="s">
        <v>119</v>
      </c>
      <c r="AB44" s="168">
        <v>9.29826452448724</v>
      </c>
      <c r="AC44" s="168">
        <v>24.8575773126775</v>
      </c>
      <c r="AD44" s="168">
        <v>16.895728118081</v>
      </c>
      <c r="AE44" s="172">
        <v>25.5180379887009</v>
      </c>
      <c r="AF44" s="168">
        <v>18.3377249631463</v>
      </c>
      <c r="AG44" s="168">
        <v>27.4979273355914</v>
      </c>
      <c r="AH44" s="168">
        <v>8.22535549569563</v>
      </c>
      <c r="AI44" s="168">
        <v>25.9270998241515</v>
      </c>
      <c r="AJ44" s="168">
        <v>11.2691835136068</v>
      </c>
      <c r="AK44" s="168">
        <v>24.7045223975136</v>
      </c>
      <c r="AL44" s="168">
        <v>17.7833360459036</v>
      </c>
      <c r="AM44" s="168">
        <v>24.5255271297221</v>
      </c>
    </row>
    <row r="45" spans="1:39">
      <c r="A45" s="347" t="s">
        <v>308</v>
      </c>
      <c r="B45" s="169">
        <v>37.5412286667564</v>
      </c>
      <c r="C45" s="168" t="s">
        <v>119</v>
      </c>
      <c r="D45" s="168" t="s">
        <v>119</v>
      </c>
      <c r="E45" s="172">
        <v>32.2284587051887</v>
      </c>
      <c r="F45" s="416">
        <v>34.6296176503455</v>
      </c>
      <c r="G45" s="168" t="s">
        <v>119</v>
      </c>
      <c r="H45" s="315">
        <v>23.5410470613435</v>
      </c>
      <c r="I45" s="419">
        <v>32.0411304616719</v>
      </c>
      <c r="J45" s="315">
        <v>35.6155822194218</v>
      </c>
      <c r="K45" s="315">
        <v>29.3571156237361</v>
      </c>
      <c r="L45" s="315">
        <v>22.4318553833363</v>
      </c>
      <c r="M45" s="315">
        <v>32.1042106283362</v>
      </c>
      <c r="N45" s="315"/>
      <c r="O45" s="315"/>
      <c r="P45" s="168">
        <v>29.9511206723961</v>
      </c>
      <c r="Q45" s="168">
        <v>45.1313366611167</v>
      </c>
      <c r="R45" s="168" t="s">
        <v>119</v>
      </c>
      <c r="S45" s="168" t="s">
        <v>119</v>
      </c>
      <c r="T45" s="168" t="s">
        <v>119</v>
      </c>
      <c r="U45" s="168" t="s">
        <v>119</v>
      </c>
      <c r="V45" s="168">
        <v>25.9819367714282</v>
      </c>
      <c r="W45" s="172">
        <v>38.4749806389492</v>
      </c>
      <c r="X45" s="168">
        <v>28.4139030181376</v>
      </c>
      <c r="Y45" s="168">
        <v>40.8453322825534</v>
      </c>
      <c r="Z45" s="168" t="s">
        <v>119</v>
      </c>
      <c r="AA45" s="168" t="s">
        <v>119</v>
      </c>
      <c r="AB45" s="168">
        <v>13.8606785234247</v>
      </c>
      <c r="AC45" s="168">
        <v>33.2214155992622</v>
      </c>
      <c r="AD45" s="168">
        <v>27.04481492115</v>
      </c>
      <c r="AE45" s="172">
        <v>37.0374460021937</v>
      </c>
      <c r="AF45" s="168">
        <v>30.7072916728854</v>
      </c>
      <c r="AG45" s="168">
        <v>40.5238727659582</v>
      </c>
      <c r="AH45" s="168">
        <v>18.0898039269867</v>
      </c>
      <c r="AI45" s="168">
        <v>40.6244273204855</v>
      </c>
      <c r="AJ45" s="168">
        <v>14.9438771729317</v>
      </c>
      <c r="AK45" s="168">
        <v>29.919833593741</v>
      </c>
      <c r="AL45" s="168">
        <v>28.0917789259002</v>
      </c>
      <c r="AM45" s="168">
        <v>36.1166423307723</v>
      </c>
    </row>
    <row r="46" spans="1:39">
      <c r="A46" s="343"/>
      <c r="B46" s="169"/>
      <c r="C46" s="168"/>
      <c r="D46" s="168"/>
      <c r="E46" s="172"/>
      <c r="F46" s="416"/>
      <c r="G46" s="168"/>
      <c r="H46" s="315"/>
      <c r="I46" s="419"/>
      <c r="J46" s="315"/>
      <c r="K46" s="315"/>
      <c r="L46" s="315"/>
      <c r="M46" s="315"/>
      <c r="N46" s="315"/>
      <c r="O46" s="315"/>
      <c r="P46" s="168"/>
      <c r="Q46" s="168"/>
      <c r="R46" s="168"/>
      <c r="S46" s="168"/>
      <c r="T46" s="168"/>
      <c r="U46" s="168"/>
      <c r="V46" s="168"/>
      <c r="W46" s="172"/>
      <c r="X46" s="168"/>
      <c r="Y46" s="168"/>
      <c r="Z46" s="168"/>
      <c r="AA46" s="168"/>
      <c r="AB46" s="168"/>
      <c r="AC46" s="168"/>
      <c r="AD46" s="168"/>
      <c r="AE46" s="172"/>
      <c r="AF46" s="168"/>
      <c r="AG46" s="168"/>
      <c r="AH46" s="168"/>
      <c r="AI46" s="168"/>
      <c r="AJ46" s="168"/>
      <c r="AK46" s="168"/>
      <c r="AL46" s="168"/>
      <c r="AM46" s="168"/>
    </row>
    <row r="47" ht="31" spans="1:39">
      <c r="A47" s="343" t="s">
        <v>309</v>
      </c>
      <c r="B47" s="169"/>
      <c r="C47" s="168"/>
      <c r="D47" s="168"/>
      <c r="E47" s="172"/>
      <c r="F47" s="416"/>
      <c r="G47" s="168"/>
      <c r="H47" s="315"/>
      <c r="I47" s="419"/>
      <c r="J47" s="315"/>
      <c r="K47" s="315"/>
      <c r="L47" s="315"/>
      <c r="M47" s="315"/>
      <c r="N47" s="315"/>
      <c r="O47" s="315"/>
      <c r="P47" s="168"/>
      <c r="Q47" s="168"/>
      <c r="R47" s="168"/>
      <c r="S47" s="168"/>
      <c r="T47" s="168"/>
      <c r="U47" s="168"/>
      <c r="V47" s="168"/>
      <c r="W47" s="172"/>
      <c r="X47" s="168"/>
      <c r="Y47" s="168"/>
      <c r="Z47" s="168"/>
      <c r="AA47" s="168"/>
      <c r="AB47" s="168"/>
      <c r="AC47" s="168"/>
      <c r="AD47" s="168"/>
      <c r="AE47" s="172"/>
      <c r="AF47" s="168"/>
      <c r="AG47" s="168"/>
      <c r="AH47" s="168"/>
      <c r="AI47" s="168"/>
      <c r="AJ47" s="168"/>
      <c r="AK47" s="168"/>
      <c r="AL47" s="168"/>
      <c r="AM47" s="168"/>
    </row>
    <row r="48" spans="1:39">
      <c r="A48" s="347" t="s">
        <v>307</v>
      </c>
      <c r="B48" s="169">
        <v>96.314803853179</v>
      </c>
      <c r="C48" s="168" t="s">
        <v>119</v>
      </c>
      <c r="D48" s="168" t="s">
        <v>119</v>
      </c>
      <c r="E48" s="172">
        <v>91.406223533893</v>
      </c>
      <c r="F48" s="416">
        <v>86.7403362162758</v>
      </c>
      <c r="G48" s="168" t="s">
        <v>119</v>
      </c>
      <c r="H48" s="315">
        <v>75.7229262546952</v>
      </c>
      <c r="I48" s="419">
        <v>83.8168223738046</v>
      </c>
      <c r="J48" s="315">
        <v>89.9877240289926</v>
      </c>
      <c r="K48" s="315">
        <v>82.2551221852263</v>
      </c>
      <c r="L48" s="315">
        <v>77.4134196254166</v>
      </c>
      <c r="M48" s="315">
        <v>86.3620407487835</v>
      </c>
      <c r="N48" s="315"/>
      <c r="O48" s="315"/>
      <c r="P48" s="168">
        <v>93.6959871273403</v>
      </c>
      <c r="Q48" s="168">
        <v>98.9336205790178</v>
      </c>
      <c r="R48" s="168" t="s">
        <v>119</v>
      </c>
      <c r="S48" s="168" t="s">
        <v>119</v>
      </c>
      <c r="T48" s="168" t="s">
        <v>119</v>
      </c>
      <c r="U48" s="168" t="s">
        <v>119</v>
      </c>
      <c r="V48" s="168">
        <v>87.2817146790539</v>
      </c>
      <c r="W48" s="172">
        <v>95.5307323887321</v>
      </c>
      <c r="X48" s="168">
        <v>81.1609073475016</v>
      </c>
      <c r="Y48" s="168">
        <v>92.3197650850501</v>
      </c>
      <c r="Z48" s="168" t="s">
        <v>119</v>
      </c>
      <c r="AA48" s="168" t="s">
        <v>119</v>
      </c>
      <c r="AB48" s="168">
        <v>66.652747651466</v>
      </c>
      <c r="AC48" s="168">
        <v>84.7931048579245</v>
      </c>
      <c r="AD48" s="168">
        <v>79.3000314165644</v>
      </c>
      <c r="AE48" s="172">
        <v>88.3336133310448</v>
      </c>
      <c r="AF48" s="168">
        <v>86.130386825836</v>
      </c>
      <c r="AG48" s="168">
        <v>93.8450612321491</v>
      </c>
      <c r="AH48" s="168">
        <v>71.9752831264803</v>
      </c>
      <c r="AI48" s="168">
        <v>92.5349612439723</v>
      </c>
      <c r="AJ48" s="168">
        <v>69.808921011996</v>
      </c>
      <c r="AK48" s="168">
        <v>85.0179182388373</v>
      </c>
      <c r="AL48" s="168">
        <v>83.0706284124235</v>
      </c>
      <c r="AM48" s="168">
        <v>89.6534530851434</v>
      </c>
    </row>
    <row r="49" spans="1:39">
      <c r="A49" s="347" t="s">
        <v>211</v>
      </c>
      <c r="B49" s="169">
        <v>1.46882355859173</v>
      </c>
      <c r="C49" s="168" t="s">
        <v>119</v>
      </c>
      <c r="D49" s="168" t="s">
        <v>119</v>
      </c>
      <c r="E49" s="172">
        <v>3.33604075088733</v>
      </c>
      <c r="F49" s="416">
        <v>6.22958086004935</v>
      </c>
      <c r="G49" s="168" t="s">
        <v>119</v>
      </c>
      <c r="H49" s="315">
        <v>10.1864961860742</v>
      </c>
      <c r="I49" s="419">
        <v>7.75677279290141</v>
      </c>
      <c r="J49" s="315">
        <v>4.61486703716616</v>
      </c>
      <c r="K49" s="315">
        <v>9.34090604928814</v>
      </c>
      <c r="L49" s="315">
        <v>9.64452652841863</v>
      </c>
      <c r="M49" s="315">
        <v>6.2742146586229</v>
      </c>
      <c r="N49" s="315"/>
      <c r="O49" s="315"/>
      <c r="P49" s="168">
        <v>0</v>
      </c>
      <c r="Q49" s="168">
        <v>3.17649140203864</v>
      </c>
      <c r="R49" s="168" t="s">
        <v>119</v>
      </c>
      <c r="S49" s="168" t="s">
        <v>119</v>
      </c>
      <c r="T49" s="168" t="s">
        <v>119</v>
      </c>
      <c r="U49" s="168" t="s">
        <v>119</v>
      </c>
      <c r="V49" s="168">
        <v>0.539101374667639</v>
      </c>
      <c r="W49" s="172">
        <v>6.13298012710703</v>
      </c>
      <c r="X49" s="168">
        <v>2.58554132770921</v>
      </c>
      <c r="Y49" s="168">
        <v>9.8736203923895</v>
      </c>
      <c r="Z49" s="168" t="s">
        <v>119</v>
      </c>
      <c r="AA49" s="168" t="s">
        <v>119</v>
      </c>
      <c r="AB49" s="168">
        <v>3.56495466148307</v>
      </c>
      <c r="AC49" s="168">
        <v>16.8080377106653</v>
      </c>
      <c r="AD49" s="168">
        <v>4.67446705977824</v>
      </c>
      <c r="AE49" s="172">
        <v>10.8390785260246</v>
      </c>
      <c r="AF49" s="168">
        <v>2.04857185999448</v>
      </c>
      <c r="AG49" s="168">
        <v>7.18116221433784</v>
      </c>
      <c r="AH49" s="168">
        <v>1.77531111603544</v>
      </c>
      <c r="AI49" s="168">
        <v>16.9065009825408</v>
      </c>
      <c r="AJ49" s="168">
        <v>4.07863415334774</v>
      </c>
      <c r="AK49" s="168">
        <v>15.2104189034895</v>
      </c>
      <c r="AL49" s="168">
        <v>4.01919970400016</v>
      </c>
      <c r="AM49" s="168">
        <v>8.52922961324565</v>
      </c>
    </row>
    <row r="50" spans="1:39">
      <c r="A50" s="347" t="s">
        <v>308</v>
      </c>
      <c r="B50" s="169">
        <v>2.21637258822924</v>
      </c>
      <c r="C50" s="168" t="s">
        <v>119</v>
      </c>
      <c r="D50" s="168" t="s">
        <v>119</v>
      </c>
      <c r="E50" s="172">
        <v>5.25773571521963</v>
      </c>
      <c r="F50" s="416">
        <v>7.03008292367478</v>
      </c>
      <c r="G50" s="168" t="s">
        <v>119</v>
      </c>
      <c r="H50" s="315">
        <v>14.0905775592305</v>
      </c>
      <c r="I50" s="419">
        <v>8.42640483329395</v>
      </c>
      <c r="J50" s="315">
        <v>5.39740893384132</v>
      </c>
      <c r="K50" s="315">
        <v>8.40397176548554</v>
      </c>
      <c r="L50" s="315">
        <v>12.9420538461647</v>
      </c>
      <c r="M50" s="315">
        <v>7.36374459259366</v>
      </c>
      <c r="N50" s="315"/>
      <c r="O50" s="315"/>
      <c r="P50" s="168">
        <v>0.156109573900413</v>
      </c>
      <c r="Q50" s="168">
        <v>4.27663560255806</v>
      </c>
      <c r="R50" s="168" t="s">
        <v>119</v>
      </c>
      <c r="S50" s="168" t="s">
        <v>119</v>
      </c>
      <c r="T50" s="168" t="s">
        <v>119</v>
      </c>
      <c r="U50" s="168" t="s">
        <v>119</v>
      </c>
      <c r="V50" s="168">
        <v>2.0548886421411</v>
      </c>
      <c r="W50" s="172">
        <v>8.46058278829816</v>
      </c>
      <c r="X50" s="168">
        <v>2.46605826607765</v>
      </c>
      <c r="Y50" s="168">
        <v>11.5941075812719</v>
      </c>
      <c r="Z50" s="168" t="s">
        <v>119</v>
      </c>
      <c r="AA50" s="168" t="s">
        <v>119</v>
      </c>
      <c r="AB50" s="168">
        <v>6.25542359417528</v>
      </c>
      <c r="AC50" s="168">
        <v>21.9257315242858</v>
      </c>
      <c r="AD50" s="168">
        <v>4.73634925028105</v>
      </c>
      <c r="AE50" s="172">
        <v>12.1164604163069</v>
      </c>
      <c r="AF50" s="168">
        <v>2.3091165887699</v>
      </c>
      <c r="AG50" s="168">
        <v>8.48570127891274</v>
      </c>
      <c r="AH50" s="168">
        <v>1.46085859997679</v>
      </c>
      <c r="AI50" s="168">
        <v>15.3470849309943</v>
      </c>
      <c r="AJ50" s="168">
        <v>6.70640828485488</v>
      </c>
      <c r="AK50" s="168">
        <v>19.1776994074745</v>
      </c>
      <c r="AL50" s="168">
        <v>4.71422597347751</v>
      </c>
      <c r="AM50" s="168">
        <v>10.0132632117098</v>
      </c>
    </row>
    <row r="51" spans="1:39">
      <c r="A51" s="343"/>
      <c r="B51" s="169"/>
      <c r="C51" s="168"/>
      <c r="D51" s="168"/>
      <c r="E51" s="172"/>
      <c r="F51" s="416"/>
      <c r="G51" s="168"/>
      <c r="H51" s="315"/>
      <c r="I51" s="419"/>
      <c r="J51" s="315"/>
      <c r="K51" s="315"/>
      <c r="L51" s="315"/>
      <c r="M51" s="315"/>
      <c r="N51" s="315"/>
      <c r="O51" s="315"/>
      <c r="P51" s="168"/>
      <c r="Q51" s="168"/>
      <c r="R51" s="168"/>
      <c r="S51" s="168"/>
      <c r="T51" s="168"/>
      <c r="U51" s="168"/>
      <c r="V51" s="168"/>
      <c r="W51" s="172"/>
      <c r="X51" s="168"/>
      <c r="Y51" s="168"/>
      <c r="Z51" s="168"/>
      <c r="AA51" s="168"/>
      <c r="AB51" s="168"/>
      <c r="AC51" s="168"/>
      <c r="AD51" s="168"/>
      <c r="AE51" s="172"/>
      <c r="AF51" s="168"/>
      <c r="AG51" s="168"/>
      <c r="AH51" s="168"/>
      <c r="AI51" s="168"/>
      <c r="AJ51" s="168"/>
      <c r="AK51" s="168"/>
      <c r="AL51" s="168"/>
      <c r="AM51" s="168"/>
    </row>
    <row r="52" spans="1:39">
      <c r="A52" s="343" t="s">
        <v>310</v>
      </c>
      <c r="B52" s="169"/>
      <c r="C52" s="168"/>
      <c r="D52" s="168"/>
      <c r="E52" s="172"/>
      <c r="F52" s="416"/>
      <c r="G52" s="168"/>
      <c r="H52" s="315"/>
      <c r="I52" s="419"/>
      <c r="J52" s="315"/>
      <c r="K52" s="315"/>
      <c r="L52" s="315"/>
      <c r="M52" s="315"/>
      <c r="N52" s="315"/>
      <c r="O52" s="315"/>
      <c r="P52" s="168"/>
      <c r="Q52" s="168"/>
      <c r="R52" s="168"/>
      <c r="S52" s="168"/>
      <c r="T52" s="168"/>
      <c r="U52" s="168"/>
      <c r="V52" s="168"/>
      <c r="W52" s="172"/>
      <c r="X52" s="168"/>
      <c r="Y52" s="168"/>
      <c r="Z52" s="168"/>
      <c r="AA52" s="168"/>
      <c r="AB52" s="168"/>
      <c r="AC52" s="168"/>
      <c r="AD52" s="168"/>
      <c r="AE52" s="172"/>
      <c r="AF52" s="168"/>
      <c r="AG52" s="168"/>
      <c r="AH52" s="168"/>
      <c r="AI52" s="168"/>
      <c r="AJ52" s="168"/>
      <c r="AK52" s="168"/>
      <c r="AL52" s="168"/>
      <c r="AM52" s="168"/>
    </row>
    <row r="53" spans="1:39">
      <c r="A53" s="347" t="s">
        <v>307</v>
      </c>
      <c r="B53" s="169">
        <v>92.756238952738</v>
      </c>
      <c r="C53" s="168" t="s">
        <v>119</v>
      </c>
      <c r="D53" s="168" t="s">
        <v>119</v>
      </c>
      <c r="E53" s="172">
        <v>86.1024687973242</v>
      </c>
      <c r="F53" s="416">
        <v>87.1883233269988</v>
      </c>
      <c r="G53" s="168" t="s">
        <v>119</v>
      </c>
      <c r="H53" s="315">
        <v>69.1354590400176</v>
      </c>
      <c r="I53" s="419">
        <v>82.4545404893485</v>
      </c>
      <c r="J53" s="315">
        <v>89.0765842639827</v>
      </c>
      <c r="K53" s="315">
        <v>77.0608307896103</v>
      </c>
      <c r="L53" s="315">
        <v>70.3400197556439</v>
      </c>
      <c r="M53" s="315">
        <v>83.6854505379043</v>
      </c>
      <c r="N53" s="315"/>
      <c r="O53" s="315"/>
      <c r="P53" s="168">
        <v>88.6631719683899</v>
      </c>
      <c r="Q53" s="168">
        <v>96.849305937086</v>
      </c>
      <c r="R53" s="168" t="s">
        <v>119</v>
      </c>
      <c r="S53" s="168" t="s">
        <v>119</v>
      </c>
      <c r="T53" s="168" t="s">
        <v>119</v>
      </c>
      <c r="U53" s="168" t="s">
        <v>119</v>
      </c>
      <c r="V53" s="168">
        <v>81.2381535398291</v>
      </c>
      <c r="W53" s="172">
        <v>90.9667840548193</v>
      </c>
      <c r="X53" s="168">
        <v>82.5494262807142</v>
      </c>
      <c r="Y53" s="168">
        <v>91.8272203732835</v>
      </c>
      <c r="Z53" s="168" t="s">
        <v>119</v>
      </c>
      <c r="AA53" s="168" t="s">
        <v>119</v>
      </c>
      <c r="AB53" s="168">
        <v>59.8733540827951</v>
      </c>
      <c r="AC53" s="168">
        <v>78.3975639972402</v>
      </c>
      <c r="AD53" s="168">
        <v>78.3431763420608</v>
      </c>
      <c r="AE53" s="172">
        <v>86.5659046366363</v>
      </c>
      <c r="AF53" s="168">
        <v>85.6568564601912</v>
      </c>
      <c r="AG53" s="168">
        <v>92.4963120677742</v>
      </c>
      <c r="AH53" s="168">
        <v>66.1091889779615</v>
      </c>
      <c r="AI53" s="168">
        <v>88.0124726012592</v>
      </c>
      <c r="AJ53" s="168">
        <v>62.6873944314943</v>
      </c>
      <c r="AK53" s="168">
        <v>77.9926450797936</v>
      </c>
      <c r="AL53" s="168">
        <v>80.4198734315352</v>
      </c>
      <c r="AM53" s="168">
        <v>86.9510276442734</v>
      </c>
    </row>
    <row r="54" spans="1:39">
      <c r="A54" s="347" t="s">
        <v>211</v>
      </c>
      <c r="B54" s="169">
        <v>3.86475357247543</v>
      </c>
      <c r="C54" s="168" t="s">
        <v>119</v>
      </c>
      <c r="D54" s="168" t="s">
        <v>119</v>
      </c>
      <c r="E54" s="172">
        <v>4.62957432684288</v>
      </c>
      <c r="F54" s="416">
        <v>7.94595419660357</v>
      </c>
      <c r="G54" s="168" t="s">
        <v>119</v>
      </c>
      <c r="H54" s="315">
        <v>12.2555601587392</v>
      </c>
      <c r="I54" s="419">
        <v>9.46174459164296</v>
      </c>
      <c r="J54" s="315">
        <v>6.5618865791076</v>
      </c>
      <c r="K54" s="315">
        <v>10.1852756221788</v>
      </c>
      <c r="L54" s="315">
        <v>10.4814163850993</v>
      </c>
      <c r="M54" s="315">
        <v>7.831239155922</v>
      </c>
      <c r="N54" s="315"/>
      <c r="O54" s="315"/>
      <c r="P54" s="168">
        <v>0.943979619724479</v>
      </c>
      <c r="Q54" s="168">
        <v>6.78552752522639</v>
      </c>
      <c r="R54" s="168" t="s">
        <v>119</v>
      </c>
      <c r="S54" s="168" t="s">
        <v>119</v>
      </c>
      <c r="T54" s="168" t="s">
        <v>119</v>
      </c>
      <c r="U54" s="168" t="s">
        <v>119</v>
      </c>
      <c r="V54" s="168">
        <v>2.044724048425</v>
      </c>
      <c r="W54" s="172">
        <v>7.21442460526076</v>
      </c>
      <c r="X54" s="168">
        <v>4.42029856390976</v>
      </c>
      <c r="Y54" s="168">
        <v>11.4716098292974</v>
      </c>
      <c r="Z54" s="168" t="s">
        <v>119</v>
      </c>
      <c r="AA54" s="168" t="s">
        <v>119</v>
      </c>
      <c r="AB54" s="168">
        <v>4.80169401453207</v>
      </c>
      <c r="AC54" s="168">
        <v>19.7094263029464</v>
      </c>
      <c r="AD54" s="168">
        <v>6.24033109319993</v>
      </c>
      <c r="AE54" s="172">
        <v>12.683158090086</v>
      </c>
      <c r="AF54" s="168">
        <v>4.02476268958005</v>
      </c>
      <c r="AG54" s="168">
        <v>9.09901046863515</v>
      </c>
      <c r="AH54" s="168">
        <v>1.70072944969055</v>
      </c>
      <c r="AI54" s="168">
        <v>18.669821794667</v>
      </c>
      <c r="AJ54" s="168">
        <v>4.83707048423583</v>
      </c>
      <c r="AK54" s="168">
        <v>16.1257622859628</v>
      </c>
      <c r="AL54" s="168">
        <v>5.53286815869929</v>
      </c>
      <c r="AM54" s="168">
        <v>10.1296101531447</v>
      </c>
    </row>
    <row r="55" spans="1:39">
      <c r="A55" s="347" t="s">
        <v>308</v>
      </c>
      <c r="B55" s="169">
        <v>3.3790074747866</v>
      </c>
      <c r="C55" s="168" t="s">
        <v>119</v>
      </c>
      <c r="D55" s="168" t="s">
        <v>119</v>
      </c>
      <c r="E55" s="172">
        <v>9.26795687583291</v>
      </c>
      <c r="F55" s="416">
        <v>4.86572247639761</v>
      </c>
      <c r="G55" s="168" t="s">
        <v>119</v>
      </c>
      <c r="H55" s="315">
        <v>18.6089808012431</v>
      </c>
      <c r="I55" s="419">
        <v>8.08371491900848</v>
      </c>
      <c r="J55" s="315">
        <v>4.36152915690971</v>
      </c>
      <c r="K55" s="315">
        <v>12.7538935882109</v>
      </c>
      <c r="L55" s="315">
        <v>19.1785638592567</v>
      </c>
      <c r="M55" s="315">
        <v>8.4833103061737</v>
      </c>
      <c r="N55" s="315"/>
      <c r="O55" s="315"/>
      <c r="P55" s="168">
        <v>0.391521061142519</v>
      </c>
      <c r="Q55" s="168">
        <v>6.36649388843068</v>
      </c>
      <c r="R55" s="168" t="s">
        <v>119</v>
      </c>
      <c r="S55" s="168" t="s">
        <v>119</v>
      </c>
      <c r="T55" s="168" t="s">
        <v>119</v>
      </c>
      <c r="U55" s="168" t="s">
        <v>119</v>
      </c>
      <c r="V55" s="168">
        <v>4.81871622868561</v>
      </c>
      <c r="W55" s="172">
        <v>13.7171975229802</v>
      </c>
      <c r="X55" s="168">
        <v>1.51356862613857</v>
      </c>
      <c r="Y55" s="168">
        <v>8.21787632665665</v>
      </c>
      <c r="Z55" s="168" t="s">
        <v>119</v>
      </c>
      <c r="AA55" s="168" t="s">
        <v>119</v>
      </c>
      <c r="AB55" s="168">
        <v>10.5479128975252</v>
      </c>
      <c r="AC55" s="168">
        <v>26.6700487049611</v>
      </c>
      <c r="AD55" s="168">
        <v>5.02864707104592</v>
      </c>
      <c r="AE55" s="172">
        <v>11.138782766971</v>
      </c>
      <c r="AF55" s="168">
        <v>1.94220931523176</v>
      </c>
      <c r="AG55" s="168">
        <v>6.78084899858765</v>
      </c>
      <c r="AH55" s="168">
        <v>4.41057355350853</v>
      </c>
      <c r="AI55" s="168">
        <v>21.0972136229133</v>
      </c>
      <c r="AJ55" s="168">
        <v>12.290017888361</v>
      </c>
      <c r="AK55" s="168">
        <v>26.0671098301525</v>
      </c>
      <c r="AL55" s="168">
        <v>6.04795560892868</v>
      </c>
      <c r="AM55" s="168">
        <v>10.9186650034187</v>
      </c>
    </row>
    <row r="56" spans="1:39">
      <c r="A56" s="325"/>
      <c r="B56" s="169"/>
      <c r="C56" s="168"/>
      <c r="D56" s="168"/>
      <c r="E56" s="172"/>
      <c r="F56" s="416"/>
      <c r="G56" s="168"/>
      <c r="H56" s="315"/>
      <c r="I56" s="419"/>
      <c r="J56" s="315"/>
      <c r="K56" s="315"/>
      <c r="L56" s="315"/>
      <c r="M56" s="315"/>
      <c r="N56" s="315"/>
      <c r="O56" s="315"/>
      <c r="P56" s="168"/>
      <c r="Q56" s="168"/>
      <c r="R56" s="168"/>
      <c r="S56" s="168"/>
      <c r="T56" s="168"/>
      <c r="U56" s="168"/>
      <c r="V56" s="168"/>
      <c r="W56" s="172"/>
      <c r="X56" s="168"/>
      <c r="Y56" s="168"/>
      <c r="Z56" s="168"/>
      <c r="AA56" s="168"/>
      <c r="AB56" s="168"/>
      <c r="AC56" s="168"/>
      <c r="AD56" s="168"/>
      <c r="AE56" s="172"/>
      <c r="AF56" s="168"/>
      <c r="AG56" s="168"/>
      <c r="AH56" s="168"/>
      <c r="AI56" s="168"/>
      <c r="AJ56" s="168"/>
      <c r="AK56" s="168"/>
      <c r="AL56" s="168"/>
      <c r="AM56" s="168"/>
    </row>
    <row r="57" ht="31" spans="1:39">
      <c r="A57" s="343" t="s">
        <v>311</v>
      </c>
      <c r="B57" s="168"/>
      <c r="C57" s="168"/>
      <c r="D57" s="250"/>
      <c r="E57" s="172"/>
      <c r="F57" s="416"/>
      <c r="G57" s="168"/>
      <c r="H57" s="316"/>
      <c r="I57" s="420"/>
      <c r="J57" s="316"/>
      <c r="K57" s="316"/>
      <c r="L57" s="316"/>
      <c r="M57" s="316"/>
      <c r="N57" s="316"/>
      <c r="O57" s="316"/>
      <c r="P57" s="168"/>
      <c r="Q57" s="168"/>
      <c r="R57" s="168"/>
      <c r="S57" s="168"/>
      <c r="T57" s="168"/>
      <c r="U57" s="168"/>
      <c r="V57" s="168"/>
      <c r="W57" s="172"/>
      <c r="X57" s="168"/>
      <c r="Y57" s="168"/>
      <c r="Z57" s="168"/>
      <c r="AA57" s="168"/>
      <c r="AB57" s="168"/>
      <c r="AC57" s="168"/>
      <c r="AD57" s="168"/>
      <c r="AE57" s="172"/>
      <c r="AF57" s="168"/>
      <c r="AG57" s="168"/>
      <c r="AH57" s="168"/>
      <c r="AI57" s="168"/>
      <c r="AJ57" s="168"/>
      <c r="AK57" s="168"/>
      <c r="AL57" s="168"/>
      <c r="AM57" s="168"/>
    </row>
    <row r="58" spans="1:39">
      <c r="A58" s="347" t="s">
        <v>307</v>
      </c>
      <c r="B58" s="168">
        <v>78.9385559011187</v>
      </c>
      <c r="C58" s="168" t="s">
        <v>119</v>
      </c>
      <c r="D58" s="250" t="s">
        <v>119</v>
      </c>
      <c r="E58" s="172">
        <v>75.2370698453981</v>
      </c>
      <c r="F58" s="416">
        <v>80.4406289469458</v>
      </c>
      <c r="G58" s="168" t="s">
        <v>119</v>
      </c>
      <c r="H58" s="316">
        <v>56.4996205088871</v>
      </c>
      <c r="I58" s="420">
        <v>74.5927221802993</v>
      </c>
      <c r="J58" s="316">
        <v>79.9319789950797</v>
      </c>
      <c r="K58" s="316">
        <v>77.2279077079984</v>
      </c>
      <c r="L58" s="316">
        <v>56.7091830869828</v>
      </c>
      <c r="M58" s="316">
        <v>74.8099286075622</v>
      </c>
      <c r="N58" s="316"/>
      <c r="O58" s="316"/>
      <c r="P58" s="168">
        <v>71.8280048705866</v>
      </c>
      <c r="Q58" s="168">
        <v>86.0491069316508</v>
      </c>
      <c r="R58" s="168" t="s">
        <v>119</v>
      </c>
      <c r="S58" s="168" t="s">
        <v>119</v>
      </c>
      <c r="T58" s="168" t="s">
        <v>119</v>
      </c>
      <c r="U58" s="168" t="s">
        <v>119</v>
      </c>
      <c r="V58" s="168">
        <v>68.7278415523786</v>
      </c>
      <c r="W58" s="172">
        <v>81.7462981384175</v>
      </c>
      <c r="X58" s="168">
        <v>74.8543456557768</v>
      </c>
      <c r="Y58" s="168">
        <v>86.0269122381147</v>
      </c>
      <c r="Z58" s="168" t="s">
        <v>119</v>
      </c>
      <c r="AA58" s="168" t="s">
        <v>119</v>
      </c>
      <c r="AB58" s="168">
        <v>44.7081492510983</v>
      </c>
      <c r="AC58" s="168">
        <v>68.2910917666759</v>
      </c>
      <c r="AD58" s="168">
        <v>69.5615518255492</v>
      </c>
      <c r="AE58" s="172">
        <v>79.6238925350494</v>
      </c>
      <c r="AF58" s="168">
        <v>75.4666986806374</v>
      </c>
      <c r="AG58" s="168">
        <v>84.3972593095222</v>
      </c>
      <c r="AH58" s="168">
        <v>66.0655497340982</v>
      </c>
      <c r="AI58" s="168">
        <v>88.3902656818985</v>
      </c>
      <c r="AJ58" s="168">
        <v>47.277921370461</v>
      </c>
      <c r="AK58" s="168">
        <v>66.1404448035046</v>
      </c>
      <c r="AL58" s="168">
        <v>70.907931542249</v>
      </c>
      <c r="AM58" s="168">
        <v>78.7119256728756</v>
      </c>
    </row>
    <row r="59" spans="1:39">
      <c r="A59" s="347" t="s">
        <v>211</v>
      </c>
      <c r="B59" s="168">
        <v>10.4164337046768</v>
      </c>
      <c r="C59" s="168" t="s">
        <v>119</v>
      </c>
      <c r="D59" s="250" t="s">
        <v>119</v>
      </c>
      <c r="E59" s="172">
        <v>10.5813992863755</v>
      </c>
      <c r="F59" s="416">
        <v>8.40746246652575</v>
      </c>
      <c r="G59" s="168" t="s">
        <v>119</v>
      </c>
      <c r="H59" s="316">
        <v>11.8659638424205</v>
      </c>
      <c r="I59" s="420">
        <v>9.11498168736827</v>
      </c>
      <c r="J59" s="316">
        <v>9.08776435092784</v>
      </c>
      <c r="K59" s="316">
        <v>6.34879510025709</v>
      </c>
      <c r="L59" s="316">
        <v>13.3196780959095</v>
      </c>
      <c r="M59" s="316">
        <v>9.60930384419193</v>
      </c>
      <c r="N59" s="316"/>
      <c r="O59" s="316"/>
      <c r="P59" s="168">
        <v>4.36431011007152</v>
      </c>
      <c r="Q59" s="168">
        <v>16.4685572992821</v>
      </c>
      <c r="R59" s="168" t="s">
        <v>119</v>
      </c>
      <c r="S59" s="168" t="s">
        <v>119</v>
      </c>
      <c r="T59" s="168" t="s">
        <v>119</v>
      </c>
      <c r="U59" s="168" t="s">
        <v>119</v>
      </c>
      <c r="V59" s="168">
        <v>5.67946892973727</v>
      </c>
      <c r="W59" s="172">
        <v>15.4833296430137</v>
      </c>
      <c r="X59" s="168">
        <v>5.17149104217721</v>
      </c>
      <c r="Y59" s="168">
        <v>11.6434338908743</v>
      </c>
      <c r="Z59" s="168" t="s">
        <v>119</v>
      </c>
      <c r="AA59" s="168" t="s">
        <v>119</v>
      </c>
      <c r="AB59" s="168">
        <v>4.44010188444982</v>
      </c>
      <c r="AC59" s="168">
        <v>19.2918258003912</v>
      </c>
      <c r="AD59" s="168">
        <v>6.22680486506646</v>
      </c>
      <c r="AE59" s="172">
        <v>12.0031585096701</v>
      </c>
      <c r="AF59" s="168">
        <v>6.08337149401776</v>
      </c>
      <c r="AG59" s="168">
        <v>12.0921572078379</v>
      </c>
      <c r="AH59" s="168">
        <v>0.0433451543331118</v>
      </c>
      <c r="AI59" s="168">
        <v>12.6542450461811</v>
      </c>
      <c r="AJ59" s="168">
        <v>6.70751896440919</v>
      </c>
      <c r="AK59" s="168">
        <v>19.9318372274098</v>
      </c>
      <c r="AL59" s="168">
        <v>7.05923928793076</v>
      </c>
      <c r="AM59" s="168">
        <v>12.1593684004531</v>
      </c>
    </row>
    <row r="60" spans="1:39">
      <c r="A60" s="347" t="s">
        <v>308</v>
      </c>
      <c r="B60" s="168">
        <v>10.6450103942045</v>
      </c>
      <c r="C60" s="168" t="s">
        <v>119</v>
      </c>
      <c r="D60" s="250" t="s">
        <v>119</v>
      </c>
      <c r="E60" s="172">
        <v>14.1815308682264</v>
      </c>
      <c r="F60" s="416">
        <v>11.1519085865284</v>
      </c>
      <c r="G60" s="168" t="s">
        <v>119</v>
      </c>
      <c r="H60" s="316">
        <v>31.6344156486924</v>
      </c>
      <c r="I60" s="420">
        <v>16.2922961323324</v>
      </c>
      <c r="J60" s="316">
        <v>10.9802566539924</v>
      </c>
      <c r="K60" s="316">
        <v>16.4232971917446</v>
      </c>
      <c r="L60" s="316">
        <v>29.9711388171076</v>
      </c>
      <c r="M60" s="316">
        <v>15.5807675482458</v>
      </c>
      <c r="N60" s="316"/>
      <c r="O60" s="316"/>
      <c r="P60" s="168">
        <v>5.6397802216778</v>
      </c>
      <c r="Q60" s="168">
        <v>15.6502405667311</v>
      </c>
      <c r="R60" s="168" t="s">
        <v>119</v>
      </c>
      <c r="S60" s="168" t="s">
        <v>119</v>
      </c>
      <c r="T60" s="168" t="s">
        <v>119</v>
      </c>
      <c r="U60" s="168" t="s">
        <v>119</v>
      </c>
      <c r="V60" s="168">
        <v>9.14725281065452</v>
      </c>
      <c r="W60" s="172">
        <v>19.2158089257983</v>
      </c>
      <c r="X60" s="168">
        <v>6.72827028874684</v>
      </c>
      <c r="Y60" s="168">
        <v>15.5755468843101</v>
      </c>
      <c r="Z60" s="168" t="s">
        <v>119</v>
      </c>
      <c r="AA60" s="168" t="s">
        <v>119</v>
      </c>
      <c r="AB60" s="168">
        <v>21.0031872647123</v>
      </c>
      <c r="AC60" s="168">
        <v>42.2656440326725</v>
      </c>
      <c r="AD60" s="168">
        <v>12.1612603349424</v>
      </c>
      <c r="AE60" s="172">
        <v>20.4233319297224</v>
      </c>
      <c r="AF60" s="168">
        <v>7.59864183603626</v>
      </c>
      <c r="AG60" s="168">
        <v>14.3618714719485</v>
      </c>
      <c r="AH60" s="168">
        <v>6.89701955725559</v>
      </c>
      <c r="AI60" s="168">
        <v>25.9495748262335</v>
      </c>
      <c r="AJ60" s="168">
        <v>21.414841814909</v>
      </c>
      <c r="AK60" s="168">
        <v>38.5274358193063</v>
      </c>
      <c r="AL60" s="168">
        <v>12.4574388969672</v>
      </c>
      <c r="AM60" s="168">
        <v>18.7040961995244</v>
      </c>
    </row>
    <row r="61" spans="1:39">
      <c r="A61" s="343"/>
      <c r="B61" s="168"/>
      <c r="C61" s="168"/>
      <c r="D61" s="250"/>
      <c r="E61" s="172"/>
      <c r="F61" s="416"/>
      <c r="G61" s="177"/>
      <c r="H61" s="316"/>
      <c r="I61" s="420"/>
      <c r="J61" s="316"/>
      <c r="K61" s="316"/>
      <c r="L61" s="316"/>
      <c r="M61" s="316"/>
      <c r="N61" s="316"/>
      <c r="O61" s="316"/>
      <c r="P61" s="168"/>
      <c r="Q61" s="168"/>
      <c r="R61" s="168"/>
      <c r="S61" s="168"/>
      <c r="T61" s="168"/>
      <c r="U61" s="168"/>
      <c r="V61" s="168"/>
      <c r="W61" s="172"/>
      <c r="X61" s="168"/>
      <c r="Y61" s="168"/>
      <c r="Z61" s="168"/>
      <c r="AA61" s="168"/>
      <c r="AB61" s="168"/>
      <c r="AC61" s="168"/>
      <c r="AD61" s="168"/>
      <c r="AE61" s="172"/>
      <c r="AF61" s="168"/>
      <c r="AG61" s="168"/>
      <c r="AH61" s="168"/>
      <c r="AI61" s="168"/>
      <c r="AJ61" s="168"/>
      <c r="AK61" s="168"/>
      <c r="AL61" s="168"/>
      <c r="AM61" s="168"/>
    </row>
    <row r="62" spans="1:39">
      <c r="A62" s="343" t="s">
        <v>312</v>
      </c>
      <c r="B62" s="168"/>
      <c r="C62" s="168"/>
      <c r="D62" s="250"/>
      <c r="E62" s="172"/>
      <c r="F62" s="416"/>
      <c r="G62" s="177"/>
      <c r="H62" s="316"/>
      <c r="I62" s="420"/>
      <c r="J62" s="316"/>
      <c r="K62" s="316"/>
      <c r="L62" s="316"/>
      <c r="M62" s="316"/>
      <c r="N62" s="316"/>
      <c r="O62" s="316"/>
      <c r="P62" s="168"/>
      <c r="Q62" s="168"/>
      <c r="R62" s="168"/>
      <c r="S62" s="168"/>
      <c r="T62" s="168"/>
      <c r="U62" s="168"/>
      <c r="V62" s="168"/>
      <c r="W62" s="172"/>
      <c r="X62" s="168"/>
      <c r="Y62" s="168"/>
      <c r="Z62" s="168"/>
      <c r="AA62" s="168"/>
      <c r="AB62" s="168"/>
      <c r="AC62" s="168"/>
      <c r="AD62" s="168"/>
      <c r="AE62" s="172"/>
      <c r="AF62" s="168"/>
      <c r="AG62" s="168"/>
      <c r="AH62" s="168"/>
      <c r="AI62" s="168"/>
      <c r="AJ62" s="168"/>
      <c r="AK62" s="168"/>
      <c r="AL62" s="168"/>
      <c r="AM62" s="168"/>
    </row>
    <row r="63" spans="1:39">
      <c r="A63" s="347" t="s">
        <v>307</v>
      </c>
      <c r="B63" s="168">
        <v>95.1384455554319</v>
      </c>
      <c r="C63" s="168" t="s">
        <v>119</v>
      </c>
      <c r="D63" s="250" t="s">
        <v>119</v>
      </c>
      <c r="E63" s="172">
        <v>88.6641126118884</v>
      </c>
      <c r="F63" s="416">
        <v>90.8247974635414</v>
      </c>
      <c r="G63" s="168" t="s">
        <v>119</v>
      </c>
      <c r="H63" s="316">
        <v>68.5704195592634</v>
      </c>
      <c r="I63" s="420">
        <v>85.6682703558353</v>
      </c>
      <c r="J63" s="316">
        <v>92.2855366069556</v>
      </c>
      <c r="K63" s="316">
        <v>86.1147371793719</v>
      </c>
      <c r="L63" s="316">
        <v>69.0808706676426</v>
      </c>
      <c r="M63" s="316">
        <v>86.670805545297</v>
      </c>
      <c r="N63" s="316"/>
      <c r="O63" s="316"/>
      <c r="P63" s="168">
        <v>91.6350560893743</v>
      </c>
      <c r="Q63" s="168">
        <v>98.6418350214894</v>
      </c>
      <c r="R63" s="168" t="s">
        <v>119</v>
      </c>
      <c r="S63" s="168" t="s">
        <v>119</v>
      </c>
      <c r="T63" s="168" t="s">
        <v>119</v>
      </c>
      <c r="U63" s="168" t="s">
        <v>119</v>
      </c>
      <c r="V63" s="168">
        <v>84.2876589744974</v>
      </c>
      <c r="W63" s="172">
        <v>93.0405662492793</v>
      </c>
      <c r="X63" s="168">
        <v>85.8283066367116</v>
      </c>
      <c r="Y63" s="168">
        <v>95.8212882903712</v>
      </c>
      <c r="Z63" s="168" t="s">
        <v>119</v>
      </c>
      <c r="AA63" s="168" t="s">
        <v>119</v>
      </c>
      <c r="AB63" s="168">
        <v>57.3942568568709</v>
      </c>
      <c r="AC63" s="168">
        <v>79.7465822616559</v>
      </c>
      <c r="AD63" s="168">
        <v>81.1523795676894</v>
      </c>
      <c r="AE63" s="172">
        <v>90.1841611439812</v>
      </c>
      <c r="AF63" s="168">
        <v>88.7745527040896</v>
      </c>
      <c r="AG63" s="168">
        <v>95.7965205098217</v>
      </c>
      <c r="AH63" s="168">
        <v>76.6632590107201</v>
      </c>
      <c r="AI63" s="168">
        <v>95.5662153480237</v>
      </c>
      <c r="AJ63" s="168">
        <v>60.1443611893192</v>
      </c>
      <c r="AK63" s="168">
        <v>78.0173801459661</v>
      </c>
      <c r="AL63" s="168">
        <v>83.3369145426996</v>
      </c>
      <c r="AM63" s="168">
        <v>90.0046965478943</v>
      </c>
    </row>
    <row r="64" spans="1:39">
      <c r="A64" s="347" t="s">
        <v>211</v>
      </c>
      <c r="B64" s="168">
        <v>2.54127226855492</v>
      </c>
      <c r="C64" s="168" t="s">
        <v>119</v>
      </c>
      <c r="D64" s="250" t="s">
        <v>119</v>
      </c>
      <c r="E64" s="172">
        <v>5.34224074717011</v>
      </c>
      <c r="F64" s="416">
        <v>6.38320205591694</v>
      </c>
      <c r="G64" s="168" t="s">
        <v>119</v>
      </c>
      <c r="H64" s="316">
        <v>14.8857714226724</v>
      </c>
      <c r="I64" s="420">
        <v>7.56422993053265</v>
      </c>
      <c r="J64" s="316">
        <v>5.08220181039408</v>
      </c>
      <c r="K64" s="316">
        <v>1.82765774263288</v>
      </c>
      <c r="L64" s="316">
        <v>15.3663781982862</v>
      </c>
      <c r="M64" s="316">
        <v>6.82065862185538</v>
      </c>
      <c r="N64" s="316"/>
      <c r="O64" s="316"/>
      <c r="P64" s="168">
        <v>0.0231287439872958</v>
      </c>
      <c r="Q64" s="168">
        <v>5.05941579312254</v>
      </c>
      <c r="R64" s="168" t="s">
        <v>119</v>
      </c>
      <c r="S64" s="168" t="s">
        <v>119</v>
      </c>
      <c r="T64" s="168" t="s">
        <v>119</v>
      </c>
      <c r="U64" s="168" t="s">
        <v>119</v>
      </c>
      <c r="V64" s="168">
        <v>2.46540259944229</v>
      </c>
      <c r="W64" s="172">
        <v>8.21907889489794</v>
      </c>
      <c r="X64" s="168">
        <v>1.68786258293906</v>
      </c>
      <c r="Y64" s="168">
        <v>11.0785415288948</v>
      </c>
      <c r="Z64" s="168" t="s">
        <v>119</v>
      </c>
      <c r="AA64" s="168" t="s">
        <v>119</v>
      </c>
      <c r="AB64" s="168">
        <v>7.17814434073312</v>
      </c>
      <c r="AC64" s="168">
        <v>22.5933985046116</v>
      </c>
      <c r="AD64" s="168">
        <v>3.91774039817734</v>
      </c>
      <c r="AE64" s="172">
        <v>11.210719462888</v>
      </c>
      <c r="AF64" s="168">
        <v>1.85532487897746</v>
      </c>
      <c r="AG64" s="168">
        <v>8.3090787418107</v>
      </c>
      <c r="AH64" s="168">
        <v>0</v>
      </c>
      <c r="AI64" s="168">
        <v>4.66171629422738</v>
      </c>
      <c r="AJ64" s="168">
        <v>8.90639600119942</v>
      </c>
      <c r="AK64" s="168">
        <v>21.826360395373</v>
      </c>
      <c r="AL64" s="168">
        <v>4.16704262583469</v>
      </c>
      <c r="AM64" s="168">
        <v>9.47427461787608</v>
      </c>
    </row>
    <row r="65" spans="1:39">
      <c r="A65" s="347" t="s">
        <v>308</v>
      </c>
      <c r="B65" s="154">
        <v>2.32028217601323</v>
      </c>
      <c r="C65" s="154" t="s">
        <v>119</v>
      </c>
      <c r="D65" s="256" t="s">
        <v>119</v>
      </c>
      <c r="E65" s="129">
        <v>5.99364664094153</v>
      </c>
      <c r="F65" s="416">
        <v>2.79200048054162</v>
      </c>
      <c r="G65" s="168" t="s">
        <v>119</v>
      </c>
      <c r="H65" s="316">
        <v>16.5438090180642</v>
      </c>
      <c r="I65" s="420">
        <v>6.76749971363201</v>
      </c>
      <c r="J65" s="316">
        <v>2.63226158265029</v>
      </c>
      <c r="K65" s="316">
        <v>12.0576050779952</v>
      </c>
      <c r="L65" s="316">
        <v>15.5527511340711</v>
      </c>
      <c r="M65" s="316">
        <v>6.50853583284767</v>
      </c>
      <c r="N65" s="316"/>
      <c r="O65" s="316"/>
      <c r="P65" s="168">
        <v>0</v>
      </c>
      <c r="Q65" s="168">
        <v>4.81953710560341</v>
      </c>
      <c r="R65" s="168" t="s">
        <v>119</v>
      </c>
      <c r="S65" s="168" t="s">
        <v>119</v>
      </c>
      <c r="T65" s="168" t="s">
        <v>119</v>
      </c>
      <c r="U65" s="168" t="s">
        <v>119</v>
      </c>
      <c r="V65" s="168">
        <v>2.52797286044734</v>
      </c>
      <c r="W65" s="172">
        <v>9.45932042143572</v>
      </c>
      <c r="X65" s="168">
        <v>0.744219621275359</v>
      </c>
      <c r="Y65" s="168">
        <v>4.83978133980788</v>
      </c>
      <c r="Z65" s="168" t="s">
        <v>119</v>
      </c>
      <c r="AA65" s="168" t="s">
        <v>119</v>
      </c>
      <c r="AB65" s="168">
        <v>8.87077463282969</v>
      </c>
      <c r="AC65" s="168">
        <v>24.2168434032987</v>
      </c>
      <c r="AD65" s="168">
        <v>4.07635047021753</v>
      </c>
      <c r="AE65" s="172">
        <v>9.45864895704649</v>
      </c>
      <c r="AF65" s="168">
        <v>1.03674058162318</v>
      </c>
      <c r="AG65" s="168">
        <v>4.22778258367741</v>
      </c>
      <c r="AH65" s="168">
        <v>2.905151145899</v>
      </c>
      <c r="AI65" s="168">
        <v>21.2100590100914</v>
      </c>
      <c r="AJ65" s="168">
        <v>9.25324771586341</v>
      </c>
      <c r="AK65" s="168">
        <v>21.8522545522789</v>
      </c>
      <c r="AL65" s="168">
        <v>4.42251943195542</v>
      </c>
      <c r="AM65" s="168">
        <v>8.59455223373993</v>
      </c>
    </row>
    <row r="66" spans="1:39">
      <c r="A66" s="325"/>
      <c r="B66" s="169"/>
      <c r="C66" s="168"/>
      <c r="D66" s="168"/>
      <c r="E66" s="172"/>
      <c r="F66" s="416"/>
      <c r="G66" s="177"/>
      <c r="H66" s="315"/>
      <c r="I66" s="419"/>
      <c r="J66" s="315"/>
      <c r="K66" s="315"/>
      <c r="L66" s="315"/>
      <c r="M66" s="315"/>
      <c r="N66" s="315"/>
      <c r="O66" s="315"/>
      <c r="P66" s="168"/>
      <c r="Q66" s="168"/>
      <c r="R66" s="168"/>
      <c r="S66" s="168"/>
      <c r="T66" s="168"/>
      <c r="U66" s="168"/>
      <c r="V66" s="168"/>
      <c r="W66" s="172"/>
      <c r="X66" s="168"/>
      <c r="Y66" s="168"/>
      <c r="Z66" s="168"/>
      <c r="AA66" s="168"/>
      <c r="AB66" s="168"/>
      <c r="AC66" s="168"/>
      <c r="AD66" s="168"/>
      <c r="AE66" s="172"/>
      <c r="AF66" s="168"/>
      <c r="AG66" s="168"/>
      <c r="AH66" s="168"/>
      <c r="AI66" s="168"/>
      <c r="AJ66" s="168"/>
      <c r="AK66" s="168"/>
      <c r="AL66" s="168"/>
      <c r="AM66" s="168"/>
    </row>
    <row r="67" spans="1:39">
      <c r="A67" s="343" t="s">
        <v>130</v>
      </c>
      <c r="B67" s="169"/>
      <c r="C67" s="168"/>
      <c r="D67" s="168"/>
      <c r="E67" s="172"/>
      <c r="F67" s="416"/>
      <c r="G67" s="177"/>
      <c r="H67" s="315"/>
      <c r="I67" s="419"/>
      <c r="J67" s="315"/>
      <c r="K67" s="315"/>
      <c r="L67" s="315"/>
      <c r="M67" s="315"/>
      <c r="N67" s="315"/>
      <c r="O67" s="315"/>
      <c r="P67" s="168"/>
      <c r="Q67" s="168"/>
      <c r="R67" s="168"/>
      <c r="S67" s="168"/>
      <c r="T67" s="168"/>
      <c r="U67" s="168"/>
      <c r="V67" s="168"/>
      <c r="W67" s="172"/>
      <c r="X67" s="168"/>
      <c r="Y67" s="168"/>
      <c r="Z67" s="168"/>
      <c r="AA67" s="168"/>
      <c r="AB67" s="168"/>
      <c r="AC67" s="168"/>
      <c r="AD67" s="168"/>
      <c r="AE67" s="172"/>
      <c r="AF67" s="168"/>
      <c r="AG67" s="168"/>
      <c r="AH67" s="168"/>
      <c r="AI67" s="168"/>
      <c r="AJ67" s="168"/>
      <c r="AK67" s="168"/>
      <c r="AL67" s="168"/>
      <c r="AM67" s="168"/>
    </row>
    <row r="68" spans="1:39">
      <c r="A68" s="343" t="s">
        <v>306</v>
      </c>
      <c r="B68" s="169"/>
      <c r="C68" s="168"/>
      <c r="D68" s="168"/>
      <c r="E68" s="172"/>
      <c r="F68" s="416"/>
      <c r="G68" s="177"/>
      <c r="H68" s="315"/>
      <c r="I68" s="419"/>
      <c r="J68" s="315"/>
      <c r="K68" s="315"/>
      <c r="L68" s="315"/>
      <c r="M68" s="315"/>
      <c r="N68" s="315"/>
      <c r="O68" s="315"/>
      <c r="P68" s="168"/>
      <c r="Q68" s="168"/>
      <c r="R68" s="168"/>
      <c r="S68" s="168"/>
      <c r="T68" s="168"/>
      <c r="U68" s="168"/>
      <c r="V68" s="168"/>
      <c r="W68" s="172"/>
      <c r="X68" s="168"/>
      <c r="Y68" s="168"/>
      <c r="Z68" s="168"/>
      <c r="AA68" s="168"/>
      <c r="AB68" s="168"/>
      <c r="AC68" s="168"/>
      <c r="AD68" s="168"/>
      <c r="AE68" s="172"/>
      <c r="AF68" s="168"/>
      <c r="AG68" s="168"/>
      <c r="AH68" s="168"/>
      <c r="AI68" s="168"/>
      <c r="AJ68" s="168"/>
      <c r="AK68" s="168"/>
      <c r="AL68" s="168"/>
      <c r="AM68" s="168"/>
    </row>
    <row r="69" spans="1:39">
      <c r="A69" s="347" t="s">
        <v>307</v>
      </c>
      <c r="B69" s="169">
        <v>43.1933825632688</v>
      </c>
      <c r="C69" s="168" t="s">
        <v>119</v>
      </c>
      <c r="D69" s="168" t="s">
        <v>119</v>
      </c>
      <c r="E69" s="172">
        <v>47.6116554644944</v>
      </c>
      <c r="F69" s="416">
        <v>32.3068921437636</v>
      </c>
      <c r="G69" s="177">
        <v>53.4815390485633</v>
      </c>
      <c r="H69" s="315">
        <v>50.9451917402605</v>
      </c>
      <c r="I69" s="419">
        <v>39.2057060673893</v>
      </c>
      <c r="J69" s="315">
        <v>36.5066211560674</v>
      </c>
      <c r="K69" s="315">
        <v>54.9725474010651</v>
      </c>
      <c r="L69" s="315">
        <v>54.6208612090509</v>
      </c>
      <c r="M69" s="315">
        <v>42.0646397976414</v>
      </c>
      <c r="N69" s="315"/>
      <c r="O69" s="315"/>
      <c r="P69" s="168">
        <v>34.861985732002</v>
      </c>
      <c r="Q69" s="168">
        <v>51.5247793945356</v>
      </c>
      <c r="R69" s="168" t="s">
        <v>119</v>
      </c>
      <c r="S69" s="168" t="s">
        <v>119</v>
      </c>
      <c r="T69" s="168" t="s">
        <v>119</v>
      </c>
      <c r="U69" s="168" t="s">
        <v>119</v>
      </c>
      <c r="V69" s="168">
        <v>40.0408042100937</v>
      </c>
      <c r="W69" s="172">
        <v>55.182506718895</v>
      </c>
      <c r="X69" s="168">
        <v>26.612080364217</v>
      </c>
      <c r="Y69" s="168">
        <v>38.0017039233103</v>
      </c>
      <c r="Z69" s="168">
        <v>39.4322875169145</v>
      </c>
      <c r="AA69" s="168">
        <v>67.530790580212</v>
      </c>
      <c r="AB69" s="168">
        <v>40.8967474889009</v>
      </c>
      <c r="AC69" s="168">
        <v>60.9936359916202</v>
      </c>
      <c r="AD69" s="168">
        <v>34.5132087398611</v>
      </c>
      <c r="AE69" s="172">
        <v>43.8982033949175</v>
      </c>
      <c r="AF69" s="168">
        <v>31.6486109107836</v>
      </c>
      <c r="AG69" s="168">
        <v>41.3646314013514</v>
      </c>
      <c r="AH69" s="168">
        <v>42.4660802438894</v>
      </c>
      <c r="AI69" s="168">
        <v>67.4790145582408</v>
      </c>
      <c r="AJ69" s="168">
        <v>45.3518057448959</v>
      </c>
      <c r="AK69" s="168">
        <v>63.8899166732059</v>
      </c>
      <c r="AL69" s="168">
        <v>37.9777268242719</v>
      </c>
      <c r="AM69" s="168">
        <v>46.1515527710108</v>
      </c>
    </row>
    <row r="70" spans="1:39">
      <c r="A70" s="347" t="s">
        <v>211</v>
      </c>
      <c r="B70" s="169">
        <v>25.1984470200122</v>
      </c>
      <c r="C70" s="168" t="s">
        <v>119</v>
      </c>
      <c r="D70" s="168" t="s">
        <v>119</v>
      </c>
      <c r="E70" s="172">
        <v>22.6500210860387</v>
      </c>
      <c r="F70" s="416">
        <v>25.2360177771754</v>
      </c>
      <c r="G70" s="177">
        <v>22.3991514969983</v>
      </c>
      <c r="H70" s="315">
        <v>16.9338469315823</v>
      </c>
      <c r="I70" s="419">
        <v>23.0022461641185</v>
      </c>
      <c r="J70" s="315">
        <v>25.2215239418996</v>
      </c>
      <c r="K70" s="315">
        <v>20.2392172512544</v>
      </c>
      <c r="L70" s="315">
        <v>16.0388616201319</v>
      </c>
      <c r="M70" s="315">
        <v>22.882451467673</v>
      </c>
      <c r="N70" s="315"/>
      <c r="O70" s="315"/>
      <c r="P70" s="168">
        <v>18.2620409104216</v>
      </c>
      <c r="Q70" s="168">
        <v>32.1348531296028</v>
      </c>
      <c r="R70" s="168" t="s">
        <v>119</v>
      </c>
      <c r="S70" s="168" t="s">
        <v>119</v>
      </c>
      <c r="T70" s="168" t="s">
        <v>119</v>
      </c>
      <c r="U70" s="168" t="s">
        <v>119</v>
      </c>
      <c r="V70" s="168">
        <v>16.801308047918</v>
      </c>
      <c r="W70" s="172">
        <v>28.4987341241594</v>
      </c>
      <c r="X70" s="168">
        <v>19.7752279077617</v>
      </c>
      <c r="Y70" s="168">
        <v>30.6968076465893</v>
      </c>
      <c r="Z70" s="168">
        <v>9.22247420437502</v>
      </c>
      <c r="AA70" s="168">
        <v>35.5758287896216</v>
      </c>
      <c r="AB70" s="168">
        <v>9.64646306388568</v>
      </c>
      <c r="AC70" s="168">
        <v>24.2212307992788</v>
      </c>
      <c r="AD70" s="168">
        <v>18.6663535950511</v>
      </c>
      <c r="AE70" s="172">
        <v>27.338138733186</v>
      </c>
      <c r="AF70" s="168">
        <v>20.8555569535064</v>
      </c>
      <c r="AG70" s="168">
        <v>29.5874909302927</v>
      </c>
      <c r="AH70" s="168">
        <v>9.09276520941101</v>
      </c>
      <c r="AI70" s="168">
        <v>31.3856692930978</v>
      </c>
      <c r="AJ70" s="168">
        <v>9.85165832573916</v>
      </c>
      <c r="AK70" s="168">
        <v>22.2260649145247</v>
      </c>
      <c r="AL70" s="168">
        <v>19.3319276883851</v>
      </c>
      <c r="AM70" s="168">
        <v>26.4329752469608</v>
      </c>
    </row>
    <row r="71" spans="1:39">
      <c r="A71" s="347" t="s">
        <v>308</v>
      </c>
      <c r="B71" s="169">
        <v>31.6081704167191</v>
      </c>
      <c r="C71" s="168" t="s">
        <v>119</v>
      </c>
      <c r="D71" s="168" t="s">
        <v>119</v>
      </c>
      <c r="E71" s="172">
        <v>29.738323449467</v>
      </c>
      <c r="F71" s="416">
        <v>42.4570900790608</v>
      </c>
      <c r="G71" s="177">
        <v>24.1193094544384</v>
      </c>
      <c r="H71" s="315">
        <v>32.1209613281572</v>
      </c>
      <c r="I71" s="419">
        <v>37.7920477684921</v>
      </c>
      <c r="J71" s="315">
        <v>38.2718549020329</v>
      </c>
      <c r="K71" s="315">
        <v>24.7882353476804</v>
      </c>
      <c r="L71" s="315">
        <v>29.3402771708171</v>
      </c>
      <c r="M71" s="315">
        <v>35.0529087346857</v>
      </c>
      <c r="N71" s="315"/>
      <c r="O71" s="315"/>
      <c r="P71" s="168">
        <v>24.4012772073108</v>
      </c>
      <c r="Q71" s="168">
        <v>38.8150636261272</v>
      </c>
      <c r="R71" s="168" t="s">
        <v>119</v>
      </c>
      <c r="S71" s="168" t="s">
        <v>119</v>
      </c>
      <c r="T71" s="168" t="s">
        <v>119</v>
      </c>
      <c r="U71" s="168" t="s">
        <v>119</v>
      </c>
      <c r="V71" s="168">
        <v>23.1794385090655</v>
      </c>
      <c r="W71" s="172">
        <v>36.2972083898684</v>
      </c>
      <c r="X71" s="168">
        <v>36.1202091404759</v>
      </c>
      <c r="Y71" s="168">
        <v>48.7939710176459</v>
      </c>
      <c r="Z71" s="168">
        <v>12.5011023376724</v>
      </c>
      <c r="AA71" s="168">
        <v>35.7375165712044</v>
      </c>
      <c r="AB71" s="168">
        <v>22.897564473757</v>
      </c>
      <c r="AC71" s="168">
        <v>41.3443581825574</v>
      </c>
      <c r="AD71" s="168">
        <v>32.9427945792375</v>
      </c>
      <c r="AE71" s="172">
        <v>42.6413009577469</v>
      </c>
      <c r="AF71" s="168">
        <v>33.4488258118768</v>
      </c>
      <c r="AG71" s="168">
        <v>43.0948839921891</v>
      </c>
      <c r="AH71" s="168">
        <v>14.2210856386539</v>
      </c>
      <c r="AI71" s="168">
        <v>35.3553850567069</v>
      </c>
      <c r="AJ71" s="168">
        <v>21.2911108178699</v>
      </c>
      <c r="AK71" s="168">
        <v>37.3894435237643</v>
      </c>
      <c r="AL71" s="168">
        <v>31.0852552479838</v>
      </c>
      <c r="AM71" s="168">
        <v>39.0205622213876</v>
      </c>
    </row>
    <row r="72" spans="1:39">
      <c r="A72" s="343"/>
      <c r="B72" s="169"/>
      <c r="C72" s="168"/>
      <c r="D72" s="168"/>
      <c r="E72" s="172"/>
      <c r="F72" s="416"/>
      <c r="G72" s="177"/>
      <c r="H72" s="315"/>
      <c r="I72" s="419"/>
      <c r="J72" s="315"/>
      <c r="K72" s="315"/>
      <c r="L72" s="315"/>
      <c r="M72" s="315"/>
      <c r="N72" s="315"/>
      <c r="O72" s="315"/>
      <c r="P72" s="168"/>
      <c r="Q72" s="168"/>
      <c r="R72" s="168"/>
      <c r="S72" s="168"/>
      <c r="T72" s="168"/>
      <c r="U72" s="168"/>
      <c r="V72" s="168"/>
      <c r="W72" s="172"/>
      <c r="X72" s="168"/>
      <c r="Y72" s="168"/>
      <c r="Z72" s="168"/>
      <c r="AA72" s="168"/>
      <c r="AB72" s="168"/>
      <c r="AC72" s="168"/>
      <c r="AD72" s="168"/>
      <c r="AE72" s="172"/>
      <c r="AF72" s="168"/>
      <c r="AG72" s="168"/>
      <c r="AH72" s="168"/>
      <c r="AI72" s="168"/>
      <c r="AJ72" s="168"/>
      <c r="AK72" s="168"/>
      <c r="AL72" s="168"/>
      <c r="AM72" s="168"/>
    </row>
    <row r="73" ht="31" spans="1:39">
      <c r="A73" s="343" t="s">
        <v>309</v>
      </c>
      <c r="B73" s="169"/>
      <c r="C73" s="168"/>
      <c r="D73" s="168"/>
      <c r="E73" s="172"/>
      <c r="F73" s="416"/>
      <c r="G73" s="177"/>
      <c r="H73" s="315"/>
      <c r="I73" s="419"/>
      <c r="J73" s="315"/>
      <c r="K73" s="315"/>
      <c r="L73" s="315"/>
      <c r="M73" s="315"/>
      <c r="N73" s="315"/>
      <c r="O73" s="315"/>
      <c r="P73" s="168"/>
      <c r="Q73" s="168"/>
      <c r="R73" s="168"/>
      <c r="S73" s="168"/>
      <c r="T73" s="168"/>
      <c r="U73" s="168"/>
      <c r="V73" s="168"/>
      <c r="W73" s="172"/>
      <c r="X73" s="168"/>
      <c r="Y73" s="168"/>
      <c r="Z73" s="168"/>
      <c r="AA73" s="168"/>
      <c r="AB73" s="168"/>
      <c r="AC73" s="168"/>
      <c r="AD73" s="168"/>
      <c r="AE73" s="172"/>
      <c r="AF73" s="168"/>
      <c r="AG73" s="168"/>
      <c r="AH73" s="168"/>
      <c r="AI73" s="168"/>
      <c r="AJ73" s="168"/>
      <c r="AK73" s="168"/>
      <c r="AL73" s="168"/>
      <c r="AM73" s="168"/>
    </row>
    <row r="74" spans="1:39">
      <c r="A74" s="347" t="s">
        <v>307</v>
      </c>
      <c r="B74" s="169">
        <v>91.3866481770222</v>
      </c>
      <c r="C74" s="168" t="s">
        <v>119</v>
      </c>
      <c r="D74" s="168" t="s">
        <v>119</v>
      </c>
      <c r="E74" s="172">
        <v>89.4690907113175</v>
      </c>
      <c r="F74" s="416">
        <v>89.7955309898801</v>
      </c>
      <c r="G74" s="177">
        <v>78.2763892868161</v>
      </c>
      <c r="H74" s="315">
        <v>85.8453589196127</v>
      </c>
      <c r="I74" s="419">
        <v>87.4493774322133</v>
      </c>
      <c r="J74" s="315">
        <v>90.4057710098745</v>
      </c>
      <c r="K74" s="315">
        <v>81.7577345713291</v>
      </c>
      <c r="L74" s="315">
        <v>83.6166188385995</v>
      </c>
      <c r="M74" s="315">
        <v>88.1309462350447</v>
      </c>
      <c r="N74" s="315"/>
      <c r="O74" s="315"/>
      <c r="P74" s="168">
        <v>86.9933702076557</v>
      </c>
      <c r="Q74" s="168">
        <v>95.7799261463887</v>
      </c>
      <c r="R74" s="168" t="s">
        <v>119</v>
      </c>
      <c r="S74" s="168" t="s">
        <v>119</v>
      </c>
      <c r="T74" s="168" t="s">
        <v>119</v>
      </c>
      <c r="U74" s="168" t="s">
        <v>119</v>
      </c>
      <c r="V74" s="168">
        <v>84.7470219693537</v>
      </c>
      <c r="W74" s="172">
        <v>94.1911594532812</v>
      </c>
      <c r="X74" s="168">
        <v>85.7164631143399</v>
      </c>
      <c r="Y74" s="168">
        <v>93.8745988654204</v>
      </c>
      <c r="Z74" s="168">
        <v>66.2427272177971</v>
      </c>
      <c r="AA74" s="168">
        <v>90.3100513558352</v>
      </c>
      <c r="AB74" s="168">
        <v>79.0015034548616</v>
      </c>
      <c r="AC74" s="168">
        <v>92.6892143843638</v>
      </c>
      <c r="AD74" s="168">
        <v>84.0486945318804</v>
      </c>
      <c r="AE74" s="172">
        <v>90.8500603325462</v>
      </c>
      <c r="AF74" s="168">
        <v>87.408837822987</v>
      </c>
      <c r="AG74" s="168">
        <v>93.4027041967621</v>
      </c>
      <c r="AH74" s="168">
        <v>71.9023803427352</v>
      </c>
      <c r="AI74" s="168">
        <v>91.613088799923</v>
      </c>
      <c r="AJ74" s="168">
        <v>76.3702585870746</v>
      </c>
      <c r="AK74" s="168">
        <v>90.8629790901244</v>
      </c>
      <c r="AL74" s="168">
        <v>85.4491504676541</v>
      </c>
      <c r="AM74" s="168">
        <v>90.8127420024352</v>
      </c>
    </row>
    <row r="75" spans="1:39">
      <c r="A75" s="347" t="s">
        <v>211</v>
      </c>
      <c r="B75" s="169">
        <v>4.72579915052196</v>
      </c>
      <c r="C75" s="168" t="s">
        <v>119</v>
      </c>
      <c r="D75" s="168" t="s">
        <v>119</v>
      </c>
      <c r="E75" s="172">
        <v>5.02364041712583</v>
      </c>
      <c r="F75" s="416">
        <v>4.11657003852319</v>
      </c>
      <c r="G75" s="177">
        <v>11.5689482265353</v>
      </c>
      <c r="H75" s="315">
        <v>10.0760616088905</v>
      </c>
      <c r="I75" s="419">
        <v>6.4120011410237</v>
      </c>
      <c r="J75" s="315">
        <v>4.35022723768591</v>
      </c>
      <c r="K75" s="315">
        <v>10.43887051668</v>
      </c>
      <c r="L75" s="315">
        <v>9.08793736092819</v>
      </c>
      <c r="M75" s="315">
        <v>5.94348743352121</v>
      </c>
      <c r="N75" s="315"/>
      <c r="O75" s="315"/>
      <c r="P75" s="168">
        <v>1.58536963867488</v>
      </c>
      <c r="Q75" s="168">
        <v>7.86622866236903</v>
      </c>
      <c r="R75" s="168" t="s">
        <v>119</v>
      </c>
      <c r="S75" s="168" t="s">
        <v>119</v>
      </c>
      <c r="T75" s="168" t="s">
        <v>119</v>
      </c>
      <c r="U75" s="168" t="s">
        <v>119</v>
      </c>
      <c r="V75" s="168">
        <v>2.15985478820032</v>
      </c>
      <c r="W75" s="172">
        <v>7.88742604605132</v>
      </c>
      <c r="X75" s="168">
        <v>1.0768861745486</v>
      </c>
      <c r="Y75" s="168">
        <v>7.15625390249779</v>
      </c>
      <c r="Z75" s="168">
        <v>2.25864794281521</v>
      </c>
      <c r="AA75" s="168">
        <v>20.8792485102554</v>
      </c>
      <c r="AB75" s="168">
        <v>4.24187581488973</v>
      </c>
      <c r="AC75" s="168">
        <v>15.9102474028913</v>
      </c>
      <c r="AD75" s="168">
        <v>3.61687916293969</v>
      </c>
      <c r="AE75" s="172">
        <v>9.20712311910773</v>
      </c>
      <c r="AF75" s="168">
        <v>2.13995218131845</v>
      </c>
      <c r="AG75" s="168">
        <v>6.56050229405337</v>
      </c>
      <c r="AH75" s="168">
        <v>2.74508985657416</v>
      </c>
      <c r="AI75" s="168">
        <v>18.1326511767857</v>
      </c>
      <c r="AJ75" s="168">
        <v>4.23059205533946</v>
      </c>
      <c r="AK75" s="168">
        <v>13.9452826665169</v>
      </c>
      <c r="AL75" s="168">
        <v>3.87959865340481</v>
      </c>
      <c r="AM75" s="168">
        <v>8.00737621363761</v>
      </c>
    </row>
    <row r="76" spans="1:39">
      <c r="A76" s="347" t="s">
        <v>308</v>
      </c>
      <c r="B76" s="169">
        <v>3.88755267245588</v>
      </c>
      <c r="C76" s="168" t="s">
        <v>119</v>
      </c>
      <c r="D76" s="168" t="s">
        <v>119</v>
      </c>
      <c r="E76" s="172">
        <v>5.50726887155672</v>
      </c>
      <c r="F76" s="416">
        <v>6.08789897159664</v>
      </c>
      <c r="G76" s="177">
        <v>10.1546624866486</v>
      </c>
      <c r="H76" s="315">
        <v>4.07857947149678</v>
      </c>
      <c r="I76" s="419">
        <v>6.13862142676298</v>
      </c>
      <c r="J76" s="315">
        <v>5.24400175243958</v>
      </c>
      <c r="K76" s="315">
        <v>7.80339491199095</v>
      </c>
      <c r="L76" s="315">
        <v>7.2954438004723</v>
      </c>
      <c r="M76" s="315">
        <v>5.92556633143416</v>
      </c>
      <c r="N76" s="315"/>
      <c r="O76" s="315"/>
      <c r="P76" s="168">
        <v>0.752557183214483</v>
      </c>
      <c r="Q76" s="168">
        <v>7.02254816169726</v>
      </c>
      <c r="R76" s="168" t="s">
        <v>119</v>
      </c>
      <c r="S76" s="168" t="s">
        <v>119</v>
      </c>
      <c r="T76" s="168" t="s">
        <v>119</v>
      </c>
      <c r="U76" s="168" t="s">
        <v>119</v>
      </c>
      <c r="V76" s="168">
        <v>1.48612951233385</v>
      </c>
      <c r="W76" s="172">
        <v>9.52840823077959</v>
      </c>
      <c r="X76" s="168">
        <v>3.12786459477391</v>
      </c>
      <c r="Y76" s="168">
        <v>9.04793334841939</v>
      </c>
      <c r="Z76" s="168">
        <v>1.41756764901902</v>
      </c>
      <c r="AA76" s="168">
        <v>18.8917573242781</v>
      </c>
      <c r="AB76" s="168">
        <v>0.0867176838505616</v>
      </c>
      <c r="AC76" s="168">
        <v>8.07044125914299</v>
      </c>
      <c r="AD76" s="168">
        <v>3.80846779798174</v>
      </c>
      <c r="AE76" s="172">
        <v>8.46877505554423</v>
      </c>
      <c r="AF76" s="168">
        <v>3.07385875065864</v>
      </c>
      <c r="AG76" s="168">
        <v>7.41414475422052</v>
      </c>
      <c r="AH76" s="168">
        <v>0.982483354977782</v>
      </c>
      <c r="AI76" s="168">
        <v>14.6243064690041</v>
      </c>
      <c r="AJ76" s="168">
        <v>1.15907469815228</v>
      </c>
      <c r="AK76" s="168">
        <v>13.4318129027923</v>
      </c>
      <c r="AL76" s="168">
        <v>3.91702932739401</v>
      </c>
      <c r="AM76" s="168">
        <v>7.9341033354743</v>
      </c>
    </row>
    <row r="77" spans="1:39">
      <c r="A77" s="343"/>
      <c r="B77" s="169"/>
      <c r="C77" s="168"/>
      <c r="D77" s="168"/>
      <c r="E77" s="172"/>
      <c r="F77" s="416"/>
      <c r="G77" s="177"/>
      <c r="H77" s="315"/>
      <c r="I77" s="419"/>
      <c r="J77" s="315"/>
      <c r="K77" s="315"/>
      <c r="L77" s="315"/>
      <c r="M77" s="315"/>
      <c r="N77" s="315"/>
      <c r="O77" s="315"/>
      <c r="P77" s="168"/>
      <c r="Q77" s="168"/>
      <c r="R77" s="168"/>
      <c r="S77" s="168"/>
      <c r="T77" s="168"/>
      <c r="U77" s="168"/>
      <c r="V77" s="168"/>
      <c r="W77" s="172"/>
      <c r="X77" s="168"/>
      <c r="Y77" s="168"/>
      <c r="Z77" s="168"/>
      <c r="AA77" s="168"/>
      <c r="AB77" s="168"/>
      <c r="AC77" s="168"/>
      <c r="AD77" s="168"/>
      <c r="AE77" s="172"/>
      <c r="AF77" s="168"/>
      <c r="AG77" s="168"/>
      <c r="AH77" s="168"/>
      <c r="AI77" s="168"/>
      <c r="AJ77" s="168"/>
      <c r="AK77" s="168"/>
      <c r="AL77" s="168"/>
      <c r="AM77" s="168"/>
    </row>
    <row r="78" spans="1:39">
      <c r="A78" s="343" t="s">
        <v>310</v>
      </c>
      <c r="B78" s="169"/>
      <c r="C78" s="168"/>
      <c r="D78" s="168"/>
      <c r="E78" s="172"/>
      <c r="F78" s="416"/>
      <c r="G78" s="177"/>
      <c r="H78" s="315"/>
      <c r="I78" s="419"/>
      <c r="J78" s="315"/>
      <c r="K78" s="315"/>
      <c r="L78" s="315"/>
      <c r="M78" s="315"/>
      <c r="N78" s="315"/>
      <c r="O78" s="315"/>
      <c r="P78" s="168"/>
      <c r="Q78" s="168"/>
      <c r="R78" s="168"/>
      <c r="S78" s="168"/>
      <c r="T78" s="168"/>
      <c r="U78" s="168"/>
      <c r="V78" s="168"/>
      <c r="W78" s="172"/>
      <c r="X78" s="168"/>
      <c r="Y78" s="168"/>
      <c r="Z78" s="168"/>
      <c r="AA78" s="168"/>
      <c r="AB78" s="168"/>
      <c r="AC78" s="168"/>
      <c r="AD78" s="168"/>
      <c r="AE78" s="172"/>
      <c r="AF78" s="168"/>
      <c r="AG78" s="168"/>
      <c r="AH78" s="168"/>
      <c r="AI78" s="168"/>
      <c r="AJ78" s="168"/>
      <c r="AK78" s="168"/>
      <c r="AL78" s="168"/>
      <c r="AM78" s="168"/>
    </row>
    <row r="79" spans="1:39">
      <c r="A79" s="347" t="s">
        <v>307</v>
      </c>
      <c r="B79" s="169">
        <v>92.6332706083531</v>
      </c>
      <c r="C79" s="168" t="s">
        <v>119</v>
      </c>
      <c r="D79" s="168" t="s">
        <v>119</v>
      </c>
      <c r="E79" s="172">
        <v>88.9215704347195</v>
      </c>
      <c r="F79" s="416">
        <v>86.5935754214823</v>
      </c>
      <c r="G79" s="177">
        <v>81.6309293699265</v>
      </c>
      <c r="H79" s="315">
        <v>78.8751321578498</v>
      </c>
      <c r="I79" s="419">
        <v>84.2157320200788</v>
      </c>
      <c r="J79" s="315">
        <v>88.9075371334452</v>
      </c>
      <c r="K79" s="315">
        <v>83.5611633464547</v>
      </c>
      <c r="L79" s="315">
        <v>76.0906460680488</v>
      </c>
      <c r="M79" s="315">
        <v>85.8045107103213</v>
      </c>
      <c r="N79" s="315"/>
      <c r="O79" s="315"/>
      <c r="P79" s="168">
        <v>88.3746550569107</v>
      </c>
      <c r="Q79" s="168">
        <v>96.8918861597956</v>
      </c>
      <c r="R79" s="168" t="s">
        <v>119</v>
      </c>
      <c r="S79" s="168" t="s">
        <v>119</v>
      </c>
      <c r="T79" s="168" t="s">
        <v>119</v>
      </c>
      <c r="U79" s="168" t="s">
        <v>119</v>
      </c>
      <c r="V79" s="168">
        <v>83.9744828122214</v>
      </c>
      <c r="W79" s="172">
        <v>93.8686580572176</v>
      </c>
      <c r="X79" s="168">
        <v>82.0244039534864</v>
      </c>
      <c r="Y79" s="168">
        <v>91.1627468894783</v>
      </c>
      <c r="Z79" s="168">
        <v>70.2792362874258</v>
      </c>
      <c r="AA79" s="168">
        <v>92.9826224524272</v>
      </c>
      <c r="AB79" s="168">
        <v>70.8966176205469</v>
      </c>
      <c r="AC79" s="168">
        <v>86.8536466951527</v>
      </c>
      <c r="AD79" s="168">
        <v>80.4400698439599</v>
      </c>
      <c r="AE79" s="172">
        <v>87.9913941961975</v>
      </c>
      <c r="AF79" s="168">
        <v>85.6737257374485</v>
      </c>
      <c r="AG79" s="168">
        <v>92.1413485294417</v>
      </c>
      <c r="AH79" s="168">
        <v>74.3420569284307</v>
      </c>
      <c r="AI79" s="168">
        <v>92.7802697644786</v>
      </c>
      <c r="AJ79" s="168">
        <v>68.3959935361089</v>
      </c>
      <c r="AK79" s="168">
        <v>83.7852985999887</v>
      </c>
      <c r="AL79" s="168">
        <v>82.8487633526772</v>
      </c>
      <c r="AM79" s="168">
        <v>88.7602580679654</v>
      </c>
    </row>
    <row r="80" spans="1:39">
      <c r="A80" s="347" t="s">
        <v>211</v>
      </c>
      <c r="B80" s="169">
        <v>4.31039531707778</v>
      </c>
      <c r="C80" s="168" t="s">
        <v>119</v>
      </c>
      <c r="D80" s="168" t="s">
        <v>119</v>
      </c>
      <c r="E80" s="172">
        <v>5.031664118526</v>
      </c>
      <c r="F80" s="416">
        <v>6.38128431860493</v>
      </c>
      <c r="G80" s="177">
        <v>12.0638363819669</v>
      </c>
      <c r="H80" s="315">
        <v>8.87195235069137</v>
      </c>
      <c r="I80" s="419">
        <v>7.6530449163741</v>
      </c>
      <c r="J80" s="315">
        <v>5.58787377204697</v>
      </c>
      <c r="K80" s="315">
        <v>10.1455029517219</v>
      </c>
      <c r="L80" s="315">
        <v>9.09605324856505</v>
      </c>
      <c r="M80" s="315">
        <v>6.76801793846626</v>
      </c>
      <c r="N80" s="315"/>
      <c r="O80" s="315"/>
      <c r="P80" s="168">
        <v>1.18528772616331</v>
      </c>
      <c r="Q80" s="168">
        <v>7.43550290799223</v>
      </c>
      <c r="R80" s="168" t="s">
        <v>119</v>
      </c>
      <c r="S80" s="168" t="s">
        <v>119</v>
      </c>
      <c r="T80" s="168" t="s">
        <v>119</v>
      </c>
      <c r="U80" s="168" t="s">
        <v>119</v>
      </c>
      <c r="V80" s="168">
        <v>2.04857067568178</v>
      </c>
      <c r="W80" s="172">
        <v>8.01475756137022</v>
      </c>
      <c r="X80" s="168">
        <v>3.07059127306724</v>
      </c>
      <c r="Y80" s="168">
        <v>9.69197736414263</v>
      </c>
      <c r="Z80" s="168">
        <v>3.01437464637612</v>
      </c>
      <c r="AA80" s="168">
        <v>21.1132981175577</v>
      </c>
      <c r="AB80" s="168">
        <v>3.32043819042981</v>
      </c>
      <c r="AC80" s="168">
        <v>14.4234665109529</v>
      </c>
      <c r="AD80" s="168">
        <v>4.88668694808249</v>
      </c>
      <c r="AE80" s="172">
        <v>10.4194028846657</v>
      </c>
      <c r="AF80" s="168">
        <v>3.22751333603624</v>
      </c>
      <c r="AG80" s="168">
        <v>7.94823420805771</v>
      </c>
      <c r="AH80" s="168">
        <v>3.04555030273691</v>
      </c>
      <c r="AI80" s="168">
        <v>17.2454556007068</v>
      </c>
      <c r="AJ80" s="168">
        <v>4.31524446087936</v>
      </c>
      <c r="AK80" s="168">
        <v>13.8768620362507</v>
      </c>
      <c r="AL80" s="168">
        <v>4.69531409327387</v>
      </c>
      <c r="AM80" s="168">
        <v>8.84072178365863</v>
      </c>
    </row>
    <row r="81" spans="1:39">
      <c r="A81" s="347" t="s">
        <v>308</v>
      </c>
      <c r="B81" s="169">
        <v>3.0563340745691</v>
      </c>
      <c r="C81" s="168" t="s">
        <v>119</v>
      </c>
      <c r="D81" s="168" t="s">
        <v>119</v>
      </c>
      <c r="E81" s="172">
        <v>6.04676544675453</v>
      </c>
      <c r="F81" s="416">
        <v>7.0251402599127</v>
      </c>
      <c r="G81" s="177">
        <v>6.30523424810661</v>
      </c>
      <c r="H81" s="315">
        <v>12.2529154914589</v>
      </c>
      <c r="I81" s="419">
        <v>8.13122306354721</v>
      </c>
      <c r="J81" s="315">
        <v>5.50458909450791</v>
      </c>
      <c r="K81" s="315">
        <v>6.29333370182351</v>
      </c>
      <c r="L81" s="315">
        <v>14.8133006833862</v>
      </c>
      <c r="M81" s="315">
        <v>7.42747135121247</v>
      </c>
      <c r="N81" s="315"/>
      <c r="O81" s="315"/>
      <c r="P81" s="168">
        <v>0.289691553887275</v>
      </c>
      <c r="Q81" s="168">
        <v>5.82297659525092</v>
      </c>
      <c r="R81" s="168" t="s">
        <v>119</v>
      </c>
      <c r="S81" s="168" t="s">
        <v>119</v>
      </c>
      <c r="T81" s="168" t="s">
        <v>119</v>
      </c>
      <c r="U81" s="168" t="s">
        <v>119</v>
      </c>
      <c r="V81" s="168">
        <v>1.88987524498066</v>
      </c>
      <c r="W81" s="172">
        <v>10.2036556485284</v>
      </c>
      <c r="X81" s="168">
        <v>3.45983501432834</v>
      </c>
      <c r="Y81" s="168">
        <v>10.5904455054971</v>
      </c>
      <c r="Z81" s="168">
        <v>0</v>
      </c>
      <c r="AA81" s="168">
        <v>14.2159931811522</v>
      </c>
      <c r="AB81" s="168">
        <v>5.62958109480381</v>
      </c>
      <c r="AC81" s="168">
        <v>18.8762498881139</v>
      </c>
      <c r="AD81" s="168">
        <v>5.27265253501498</v>
      </c>
      <c r="AE81" s="172">
        <v>10.9897935920794</v>
      </c>
      <c r="AF81" s="168">
        <v>3.10254040633342</v>
      </c>
      <c r="AG81" s="168">
        <v>7.9066377826824</v>
      </c>
      <c r="AH81" s="168">
        <v>0</v>
      </c>
      <c r="AI81" s="168">
        <v>12.9426436706268</v>
      </c>
      <c r="AJ81" s="168">
        <v>7.72849864013433</v>
      </c>
      <c r="AK81" s="168">
        <v>21.898102726638</v>
      </c>
      <c r="AL81" s="168">
        <v>5.07896042216853</v>
      </c>
      <c r="AM81" s="168">
        <v>9.7759822802564</v>
      </c>
    </row>
    <row r="82" spans="1:39">
      <c r="A82" s="325"/>
      <c r="B82" s="169"/>
      <c r="C82" s="168"/>
      <c r="D82" s="168"/>
      <c r="E82" s="172"/>
      <c r="F82" s="416"/>
      <c r="G82" s="177"/>
      <c r="H82" s="315"/>
      <c r="I82" s="419"/>
      <c r="J82" s="315"/>
      <c r="K82" s="315"/>
      <c r="L82" s="315"/>
      <c r="M82" s="315"/>
      <c r="N82" s="315"/>
      <c r="O82" s="315"/>
      <c r="P82" s="168"/>
      <c r="Q82" s="168"/>
      <c r="R82" s="168"/>
      <c r="S82" s="168"/>
      <c r="T82" s="168"/>
      <c r="U82" s="168"/>
      <c r="V82" s="168"/>
      <c r="W82" s="172"/>
      <c r="X82" s="168"/>
      <c r="Y82" s="168"/>
      <c r="Z82" s="168"/>
      <c r="AA82" s="168"/>
      <c r="AB82" s="168"/>
      <c r="AC82" s="168"/>
      <c r="AD82" s="168"/>
      <c r="AE82" s="172"/>
      <c r="AF82" s="168"/>
      <c r="AG82" s="168"/>
      <c r="AH82" s="168"/>
      <c r="AI82" s="168"/>
      <c r="AJ82" s="168"/>
      <c r="AK82" s="168"/>
      <c r="AL82" s="168"/>
      <c r="AM82" s="168"/>
    </row>
    <row r="83" ht="31" spans="1:39">
      <c r="A83" s="343" t="s">
        <v>311</v>
      </c>
      <c r="B83" s="169"/>
      <c r="C83" s="168"/>
      <c r="D83" s="168"/>
      <c r="E83" s="172"/>
      <c r="F83" s="416"/>
      <c r="G83" s="177"/>
      <c r="H83" s="315"/>
      <c r="I83" s="419"/>
      <c r="J83" s="315"/>
      <c r="K83" s="315"/>
      <c r="L83" s="315"/>
      <c r="M83" s="315"/>
      <c r="N83" s="315"/>
      <c r="O83" s="315"/>
      <c r="P83" s="168"/>
      <c r="Q83" s="168"/>
      <c r="R83" s="168"/>
      <c r="S83" s="168"/>
      <c r="T83" s="168"/>
      <c r="U83" s="168"/>
      <c r="V83" s="168"/>
      <c r="W83" s="172"/>
      <c r="X83" s="168"/>
      <c r="Y83" s="168"/>
      <c r="Z83" s="168"/>
      <c r="AA83" s="168"/>
      <c r="AB83" s="168"/>
      <c r="AC83" s="168"/>
      <c r="AD83" s="168"/>
      <c r="AE83" s="172"/>
      <c r="AF83" s="168"/>
      <c r="AG83" s="168"/>
      <c r="AH83" s="168"/>
      <c r="AI83" s="168"/>
      <c r="AJ83" s="168"/>
      <c r="AK83" s="168"/>
      <c r="AL83" s="168"/>
      <c r="AM83" s="168"/>
    </row>
    <row r="84" spans="1:39">
      <c r="A84" s="347" t="s">
        <v>307</v>
      </c>
      <c r="B84" s="169">
        <v>79.6937691853801</v>
      </c>
      <c r="C84" s="168" t="s">
        <v>119</v>
      </c>
      <c r="D84" s="168" t="s">
        <v>119</v>
      </c>
      <c r="E84" s="172">
        <v>77.5403316331751</v>
      </c>
      <c r="F84" s="416">
        <v>79.6000512737722</v>
      </c>
      <c r="G84" s="177">
        <v>58.7473022749963</v>
      </c>
      <c r="H84" s="315">
        <v>65.8240154631175</v>
      </c>
      <c r="I84" s="419">
        <v>73.8458146215417</v>
      </c>
      <c r="J84" s="315">
        <v>79.6359570028656</v>
      </c>
      <c r="K84" s="315">
        <v>62.8724925502674</v>
      </c>
      <c r="L84" s="315">
        <v>65.7763136230236</v>
      </c>
      <c r="M84" s="315">
        <v>75.0916479603492</v>
      </c>
      <c r="N84" s="315"/>
      <c r="O84" s="315"/>
      <c r="P84" s="168">
        <v>72.2378620444703</v>
      </c>
      <c r="Q84" s="168">
        <v>87.1496763262899</v>
      </c>
      <c r="R84" s="168" t="s">
        <v>119</v>
      </c>
      <c r="S84" s="168" t="s">
        <v>119</v>
      </c>
      <c r="T84" s="168" t="s">
        <v>119</v>
      </c>
      <c r="U84" s="168" t="s">
        <v>119</v>
      </c>
      <c r="V84" s="168">
        <v>70.7363398148509</v>
      </c>
      <c r="W84" s="172">
        <v>84.3443234514992</v>
      </c>
      <c r="X84" s="168">
        <v>74.327446652143</v>
      </c>
      <c r="Y84" s="168">
        <v>84.8726558954015</v>
      </c>
      <c r="Z84" s="168">
        <v>43.8083492024535</v>
      </c>
      <c r="AA84" s="168">
        <v>73.6862553475392</v>
      </c>
      <c r="AB84" s="168">
        <v>56.5840929179056</v>
      </c>
      <c r="AC84" s="168">
        <v>75.0639380083295</v>
      </c>
      <c r="AD84" s="168">
        <v>69.5289509830309</v>
      </c>
      <c r="AE84" s="172">
        <v>78.1626782600524</v>
      </c>
      <c r="AF84" s="168">
        <v>75.3747720835989</v>
      </c>
      <c r="AG84" s="168">
        <v>83.8971419221321</v>
      </c>
      <c r="AH84" s="168">
        <v>49.9660206014924</v>
      </c>
      <c r="AI84" s="168">
        <v>75.7789644990424</v>
      </c>
      <c r="AJ84" s="168">
        <v>56.595364022251</v>
      </c>
      <c r="AK84" s="168">
        <v>74.9572632237963</v>
      </c>
      <c r="AL84" s="168">
        <v>71.3651054132566</v>
      </c>
      <c r="AM84" s="168">
        <v>78.8181905074417</v>
      </c>
    </row>
    <row r="85" spans="1:39">
      <c r="A85" s="347" t="s">
        <v>211</v>
      </c>
      <c r="B85" s="169">
        <v>12.7176007296179</v>
      </c>
      <c r="C85" s="168" t="s">
        <v>119</v>
      </c>
      <c r="D85" s="168" t="s">
        <v>119</v>
      </c>
      <c r="E85" s="172">
        <v>10.9079610874678</v>
      </c>
      <c r="F85" s="416">
        <v>9.58537654220368</v>
      </c>
      <c r="G85" s="177">
        <v>16.9485461143517</v>
      </c>
      <c r="H85" s="315">
        <v>12.1654445954307</v>
      </c>
      <c r="I85" s="419">
        <v>11.0959771138598</v>
      </c>
      <c r="J85" s="315">
        <v>10.7854117457543</v>
      </c>
      <c r="K85" s="315">
        <v>13.0241845741568</v>
      </c>
      <c r="L85" s="315">
        <v>10.8128403256967</v>
      </c>
      <c r="M85" s="315">
        <v>11.0325759620525</v>
      </c>
      <c r="N85" s="315"/>
      <c r="O85" s="315"/>
      <c r="P85" s="168">
        <v>5.76632808613095</v>
      </c>
      <c r="Q85" s="168">
        <v>19.6688733731048</v>
      </c>
      <c r="R85" s="168" t="s">
        <v>119</v>
      </c>
      <c r="S85" s="168" t="s">
        <v>119</v>
      </c>
      <c r="T85" s="168" t="s">
        <v>119</v>
      </c>
      <c r="U85" s="168" t="s">
        <v>119</v>
      </c>
      <c r="V85" s="168">
        <v>5.30587619443</v>
      </c>
      <c r="W85" s="172">
        <v>16.5100459805056</v>
      </c>
      <c r="X85" s="168">
        <v>5.72468525448701</v>
      </c>
      <c r="Y85" s="168">
        <v>13.4460678299204</v>
      </c>
      <c r="Z85" s="168">
        <v>4.99713483916218</v>
      </c>
      <c r="AA85" s="168">
        <v>28.8999573895413</v>
      </c>
      <c r="AB85" s="168">
        <v>5.91044332653667</v>
      </c>
      <c r="AC85" s="168">
        <v>18.4204458643247</v>
      </c>
      <c r="AD85" s="168">
        <v>7.91823163923467</v>
      </c>
      <c r="AE85" s="172">
        <v>14.273722588485</v>
      </c>
      <c r="AF85" s="168">
        <v>7.26783457177944</v>
      </c>
      <c r="AG85" s="168">
        <v>14.3029889197291</v>
      </c>
      <c r="AH85" s="168">
        <v>3.62252017568492</v>
      </c>
      <c r="AI85" s="168">
        <v>22.4258489726286</v>
      </c>
      <c r="AJ85" s="168">
        <v>5.92182027602115</v>
      </c>
      <c r="AK85" s="168">
        <v>15.7038603753723</v>
      </c>
      <c r="AL85" s="168">
        <v>8.26468067513858</v>
      </c>
      <c r="AM85" s="168">
        <v>13.8004712489665</v>
      </c>
    </row>
    <row r="86" spans="1:39">
      <c r="A86" s="347" t="s">
        <v>308</v>
      </c>
      <c r="B86" s="168">
        <v>7.58863008500207</v>
      </c>
      <c r="C86" s="168" t="s">
        <v>119</v>
      </c>
      <c r="D86" s="168" t="s">
        <v>119</v>
      </c>
      <c r="E86" s="172">
        <v>11.5517072793572</v>
      </c>
      <c r="F86" s="416">
        <v>10.8145721840241</v>
      </c>
      <c r="G86" s="177">
        <v>24.3041516106519</v>
      </c>
      <c r="H86" s="315">
        <v>22.0105399414518</v>
      </c>
      <c r="I86" s="419">
        <v>15.0582082645985</v>
      </c>
      <c r="J86" s="315">
        <v>9.5786312513802</v>
      </c>
      <c r="K86" s="315">
        <v>24.1033228755758</v>
      </c>
      <c r="L86" s="315">
        <v>23.4108460512796</v>
      </c>
      <c r="M86" s="315">
        <v>13.8757760775984</v>
      </c>
      <c r="N86" s="315"/>
      <c r="O86" s="315"/>
      <c r="P86" s="168">
        <v>3.36014378605477</v>
      </c>
      <c r="Q86" s="168">
        <v>11.8171163839494</v>
      </c>
      <c r="R86" s="168" t="s">
        <v>119</v>
      </c>
      <c r="S86" s="168" t="s">
        <v>119</v>
      </c>
      <c r="T86" s="168" t="s">
        <v>119</v>
      </c>
      <c r="U86" s="168" t="s">
        <v>119</v>
      </c>
      <c r="V86" s="168">
        <v>6.54552541692527</v>
      </c>
      <c r="W86" s="172">
        <v>16.557889141789</v>
      </c>
      <c r="X86" s="168">
        <v>6.70973066457579</v>
      </c>
      <c r="Y86" s="168">
        <v>14.9194137034723</v>
      </c>
      <c r="Z86" s="168">
        <v>11.6513096389656</v>
      </c>
      <c r="AA86" s="168">
        <v>36.9569935823382</v>
      </c>
      <c r="AB86" s="168">
        <v>13.5362864709785</v>
      </c>
      <c r="AC86" s="168">
        <v>30.4847934119251</v>
      </c>
      <c r="AD86" s="168">
        <v>11.478810318285</v>
      </c>
      <c r="AE86" s="172">
        <v>18.637606210912</v>
      </c>
      <c r="AF86" s="168">
        <v>6.54740091412307</v>
      </c>
      <c r="AG86" s="168">
        <v>12.6098615886373</v>
      </c>
      <c r="AH86" s="168">
        <v>13.0189775522402</v>
      </c>
      <c r="AI86" s="168">
        <v>35.1876681989115</v>
      </c>
      <c r="AJ86" s="168">
        <v>15.4832047968744</v>
      </c>
      <c r="AK86" s="168">
        <v>31.3384873056848</v>
      </c>
      <c r="AL86" s="168">
        <v>10.9016472956604</v>
      </c>
      <c r="AM86" s="168">
        <v>16.8499048595363</v>
      </c>
    </row>
    <row r="87" spans="1:39">
      <c r="A87" s="343"/>
      <c r="B87" s="154"/>
      <c r="C87" s="154"/>
      <c r="D87" s="256"/>
      <c r="E87" s="129"/>
      <c r="F87" s="416"/>
      <c r="G87" s="177"/>
      <c r="H87" s="238"/>
      <c r="I87" s="244"/>
      <c r="J87" s="238"/>
      <c r="K87" s="238"/>
      <c r="L87" s="238"/>
      <c r="M87" s="238"/>
      <c r="N87" s="238"/>
      <c r="O87" s="238"/>
      <c r="P87" s="168"/>
      <c r="Q87" s="168"/>
      <c r="R87" s="168"/>
      <c r="S87" s="168"/>
      <c r="T87" s="168"/>
      <c r="U87" s="168"/>
      <c r="V87" s="168"/>
      <c r="W87" s="172"/>
      <c r="X87" s="168"/>
      <c r="Y87" s="168"/>
      <c r="Z87" s="168"/>
      <c r="AA87" s="168"/>
      <c r="AB87" s="168"/>
      <c r="AC87" s="168"/>
      <c r="AD87" s="168"/>
      <c r="AE87" s="172"/>
      <c r="AF87" s="168"/>
      <c r="AG87" s="168"/>
      <c r="AH87" s="168"/>
      <c r="AI87" s="168"/>
      <c r="AJ87" s="168"/>
      <c r="AK87" s="168"/>
      <c r="AL87" s="168"/>
      <c r="AM87" s="168"/>
    </row>
    <row r="88" spans="1:39">
      <c r="A88" s="343" t="s">
        <v>312</v>
      </c>
      <c r="B88" s="168"/>
      <c r="C88" s="168"/>
      <c r="D88" s="168"/>
      <c r="E88" s="172"/>
      <c r="F88" s="416"/>
      <c r="G88" s="177"/>
      <c r="H88" s="315"/>
      <c r="I88" s="419"/>
      <c r="J88" s="315"/>
      <c r="K88" s="315"/>
      <c r="L88" s="315"/>
      <c r="M88" s="315"/>
      <c r="N88" s="315"/>
      <c r="O88" s="315"/>
      <c r="P88" s="168"/>
      <c r="Q88" s="168"/>
      <c r="R88" s="168"/>
      <c r="S88" s="168"/>
      <c r="T88" s="168"/>
      <c r="U88" s="168"/>
      <c r="V88" s="168"/>
      <c r="W88" s="172"/>
      <c r="X88" s="168"/>
      <c r="Y88" s="168"/>
      <c r="Z88" s="168"/>
      <c r="AA88" s="168"/>
      <c r="AB88" s="168"/>
      <c r="AC88" s="168"/>
      <c r="AD88" s="168"/>
      <c r="AE88" s="172"/>
      <c r="AF88" s="168"/>
      <c r="AG88" s="168"/>
      <c r="AH88" s="168"/>
      <c r="AI88" s="168"/>
      <c r="AJ88" s="168"/>
      <c r="AK88" s="168"/>
      <c r="AL88" s="168"/>
      <c r="AM88" s="168"/>
    </row>
    <row r="89" spans="1:39">
      <c r="A89" s="347" t="s">
        <v>307</v>
      </c>
      <c r="B89" s="168">
        <v>90.7471275715566</v>
      </c>
      <c r="C89" s="168" t="s">
        <v>119</v>
      </c>
      <c r="D89" s="168" t="s">
        <v>119</v>
      </c>
      <c r="E89" s="172">
        <v>88.6200586010486</v>
      </c>
      <c r="F89" s="416">
        <v>89.440876460748</v>
      </c>
      <c r="G89" s="177">
        <v>82.0145868499808</v>
      </c>
      <c r="H89" s="315">
        <v>84.6319871831412</v>
      </c>
      <c r="I89" s="419">
        <v>87.4137928278419</v>
      </c>
      <c r="J89" s="315">
        <v>89.9413346731411</v>
      </c>
      <c r="K89" s="315">
        <v>84.7308486891624</v>
      </c>
      <c r="L89" s="315">
        <v>82.0429638295848</v>
      </c>
      <c r="M89" s="315">
        <v>87.8205594257466</v>
      </c>
      <c r="N89" s="315"/>
      <c r="O89" s="315"/>
      <c r="P89" s="168">
        <v>86.0694146409484</v>
      </c>
      <c r="Q89" s="168">
        <v>95.4248405021649</v>
      </c>
      <c r="R89" s="168" t="s">
        <v>119</v>
      </c>
      <c r="S89" s="168" t="s">
        <v>119</v>
      </c>
      <c r="T89" s="168" t="s">
        <v>119</v>
      </c>
      <c r="U89" s="168" t="s">
        <v>119</v>
      </c>
      <c r="V89" s="168">
        <v>83.6272028610103</v>
      </c>
      <c r="W89" s="172">
        <v>93.6129143410868</v>
      </c>
      <c r="X89" s="168">
        <v>85.1936887876497</v>
      </c>
      <c r="Y89" s="168">
        <v>93.6880641338464</v>
      </c>
      <c r="Z89" s="168">
        <v>70.6139437488566</v>
      </c>
      <c r="AA89" s="168">
        <v>93.4152299511051</v>
      </c>
      <c r="AB89" s="168">
        <v>77.5530530370772</v>
      </c>
      <c r="AC89" s="168">
        <v>91.7109213292052</v>
      </c>
      <c r="AD89" s="168">
        <v>84.0527433878393</v>
      </c>
      <c r="AE89" s="172">
        <v>90.7748422678445</v>
      </c>
      <c r="AF89" s="168">
        <v>86.8655300722553</v>
      </c>
      <c r="AG89" s="168">
        <v>93.0171392740267</v>
      </c>
      <c r="AH89" s="168">
        <v>75.4996347177764</v>
      </c>
      <c r="AI89" s="168">
        <v>93.9620626605483</v>
      </c>
      <c r="AJ89" s="168">
        <v>74.5513984494145</v>
      </c>
      <c r="AK89" s="168">
        <v>89.534529209755</v>
      </c>
      <c r="AL89" s="168">
        <v>85.0874209895614</v>
      </c>
      <c r="AM89" s="168">
        <v>90.5536978619319</v>
      </c>
    </row>
    <row r="90" spans="1:39">
      <c r="A90" s="347" t="s">
        <v>211</v>
      </c>
      <c r="B90" s="168">
        <v>6.95468245719916</v>
      </c>
      <c r="C90" s="168" t="s">
        <v>119</v>
      </c>
      <c r="D90" s="168" t="s">
        <v>119</v>
      </c>
      <c r="E90" s="172">
        <v>5.91019458923171</v>
      </c>
      <c r="F90" s="416">
        <v>4.10266191497471</v>
      </c>
      <c r="G90" s="177">
        <v>6.1194632769515</v>
      </c>
      <c r="H90" s="315">
        <v>6.76638792118118</v>
      </c>
      <c r="I90" s="419">
        <v>4.96298469105906</v>
      </c>
      <c r="J90" s="315">
        <v>5.19534393488603</v>
      </c>
      <c r="K90" s="315">
        <v>4.70252838656768</v>
      </c>
      <c r="L90" s="315">
        <v>5.90638145350833</v>
      </c>
      <c r="M90" s="315">
        <v>5.28239468870587</v>
      </c>
      <c r="N90" s="315"/>
      <c r="O90" s="315"/>
      <c r="P90" s="168">
        <v>3.00049394993232</v>
      </c>
      <c r="Q90" s="168">
        <v>10.908870964466</v>
      </c>
      <c r="R90" s="168" t="s">
        <v>119</v>
      </c>
      <c r="S90" s="168" t="s">
        <v>119</v>
      </c>
      <c r="T90" s="168" t="s">
        <v>119</v>
      </c>
      <c r="U90" s="168" t="s">
        <v>119</v>
      </c>
      <c r="V90" s="168">
        <v>2.72549348113016</v>
      </c>
      <c r="W90" s="172">
        <v>9.09489569733325</v>
      </c>
      <c r="X90" s="168">
        <v>1.52730855530627</v>
      </c>
      <c r="Y90" s="168">
        <v>6.67801527464315</v>
      </c>
      <c r="Z90" s="168">
        <v>0</v>
      </c>
      <c r="AA90" s="168">
        <v>13.12591266835</v>
      </c>
      <c r="AB90" s="168">
        <v>1.55681544656156</v>
      </c>
      <c r="AC90" s="168">
        <v>11.9759603958008</v>
      </c>
      <c r="AD90" s="168">
        <v>2.76335007516304</v>
      </c>
      <c r="AE90" s="172">
        <v>7.16261930695508</v>
      </c>
      <c r="AF90" s="168">
        <v>3.00011965449851</v>
      </c>
      <c r="AG90" s="168">
        <v>7.39056821527354</v>
      </c>
      <c r="AH90" s="168">
        <v>0</v>
      </c>
      <c r="AI90" s="168">
        <v>10.0957008881401</v>
      </c>
      <c r="AJ90" s="168">
        <v>1.6425922734472</v>
      </c>
      <c r="AK90" s="168">
        <v>10.1701706335695</v>
      </c>
      <c r="AL90" s="168">
        <v>3.47684078678319</v>
      </c>
      <c r="AM90" s="168">
        <v>7.08794859062855</v>
      </c>
    </row>
    <row r="91" spans="1:39">
      <c r="A91" s="347" t="s">
        <v>308</v>
      </c>
      <c r="B91" s="168">
        <v>2.29818997124423</v>
      </c>
      <c r="C91" s="168" t="s">
        <v>119</v>
      </c>
      <c r="D91" s="168" t="s">
        <v>119</v>
      </c>
      <c r="E91" s="172">
        <v>5.46974680971972</v>
      </c>
      <c r="F91" s="416">
        <v>6.45646162427725</v>
      </c>
      <c r="G91" s="177">
        <v>11.8659498730677</v>
      </c>
      <c r="H91" s="315">
        <v>8.6016248956776</v>
      </c>
      <c r="I91" s="419">
        <v>7.62322248109904</v>
      </c>
      <c r="J91" s="315">
        <v>4.86332139197294</v>
      </c>
      <c r="K91" s="315">
        <v>10.56662292427</v>
      </c>
      <c r="L91" s="315">
        <v>12.0506547169069</v>
      </c>
      <c r="M91" s="315">
        <v>6.89704588554752</v>
      </c>
      <c r="N91" s="315"/>
      <c r="O91" s="315"/>
      <c r="P91" s="168">
        <v>0</v>
      </c>
      <c r="Q91" s="168">
        <v>4.84732725148848</v>
      </c>
      <c r="R91" s="168" t="s">
        <v>119</v>
      </c>
      <c r="S91" s="168" t="s">
        <v>119</v>
      </c>
      <c r="T91" s="168" t="s">
        <v>119</v>
      </c>
      <c r="U91" s="168" t="s">
        <v>119</v>
      </c>
      <c r="V91" s="168">
        <v>1.41730776895178</v>
      </c>
      <c r="W91" s="172">
        <v>9.52218585048764</v>
      </c>
      <c r="X91" s="168">
        <v>2.97351058949799</v>
      </c>
      <c r="Y91" s="168">
        <v>9.93941265905652</v>
      </c>
      <c r="Z91" s="168">
        <v>2.18512487974772</v>
      </c>
      <c r="AA91" s="168">
        <v>21.5467748663876</v>
      </c>
      <c r="AB91" s="168">
        <v>2.98367229199101</v>
      </c>
      <c r="AC91" s="168">
        <v>14.2195774993642</v>
      </c>
      <c r="AD91" s="168">
        <v>4.84960317931932</v>
      </c>
      <c r="AE91" s="172">
        <v>10.3968417828788</v>
      </c>
      <c r="AF91" s="168">
        <v>2.52192516115314</v>
      </c>
      <c r="AG91" s="168">
        <v>7.20471762279275</v>
      </c>
      <c r="AH91" s="168">
        <v>2.65799633718102</v>
      </c>
      <c r="AI91" s="168">
        <v>18.4752495113589</v>
      </c>
      <c r="AJ91" s="168">
        <v>5.09605241694079</v>
      </c>
      <c r="AK91" s="168">
        <v>19.005257016873</v>
      </c>
      <c r="AL91" s="168">
        <v>4.65153912225936</v>
      </c>
      <c r="AM91" s="168">
        <v>9.14255264883566</v>
      </c>
    </row>
    <row r="92" spans="1:31">
      <c r="A92" s="346"/>
      <c r="B92" s="169"/>
      <c r="C92" s="168"/>
      <c r="D92" s="168"/>
      <c r="E92" s="172"/>
      <c r="F92" s="280"/>
      <c r="G92" s="220"/>
      <c r="H92" s="315"/>
      <c r="I92" s="419"/>
      <c r="J92" s="315"/>
      <c r="K92" s="315"/>
      <c r="L92" s="315"/>
      <c r="M92" s="315"/>
      <c r="N92" s="315"/>
      <c r="O92" s="315"/>
      <c r="P92" s="220"/>
      <c r="Q92" s="220"/>
      <c r="R92" s="220"/>
      <c r="W92" s="284"/>
      <c r="AE92" s="284"/>
    </row>
    <row r="93" spans="1:31">
      <c r="A93" s="402" t="s">
        <v>220</v>
      </c>
      <c r="B93" s="169"/>
      <c r="C93" s="168"/>
      <c r="D93" s="168"/>
      <c r="E93" s="172"/>
      <c r="F93" s="280"/>
      <c r="G93" s="220"/>
      <c r="H93" s="315"/>
      <c r="I93" s="419"/>
      <c r="J93" s="315"/>
      <c r="K93" s="315"/>
      <c r="L93" s="315"/>
      <c r="M93" s="315"/>
      <c r="N93" s="315"/>
      <c r="O93" s="315"/>
      <c r="P93" s="220"/>
      <c r="Q93" s="220"/>
      <c r="R93" s="220"/>
      <c r="W93" s="284"/>
      <c r="AE93" s="284"/>
    </row>
    <row r="94" spans="1:31">
      <c r="A94" s="403" t="s">
        <v>96</v>
      </c>
      <c r="B94" s="426">
        <v>408</v>
      </c>
      <c r="C94" s="426">
        <v>48</v>
      </c>
      <c r="D94" s="426">
        <v>85.0000000000001</v>
      </c>
      <c r="E94" s="429">
        <v>541</v>
      </c>
      <c r="F94" s="430">
        <v>628</v>
      </c>
      <c r="G94" s="426">
        <v>108</v>
      </c>
      <c r="H94" s="431">
        <v>215</v>
      </c>
      <c r="I94" s="434">
        <v>950.999999999999</v>
      </c>
      <c r="J94" s="431">
        <v>1036</v>
      </c>
      <c r="K94" s="431">
        <v>156</v>
      </c>
      <c r="L94" s="431">
        <v>300</v>
      </c>
      <c r="M94" s="431">
        <v>1492</v>
      </c>
      <c r="N94" s="315"/>
      <c r="O94" s="315"/>
      <c r="P94" s="220"/>
      <c r="Q94" s="220"/>
      <c r="R94" s="220"/>
      <c r="W94" s="284"/>
      <c r="AE94" s="284"/>
    </row>
    <row r="95" spans="1:31">
      <c r="A95" s="403" t="s">
        <v>131</v>
      </c>
      <c r="B95" s="426">
        <v>194</v>
      </c>
      <c r="C95" s="426">
        <v>31</v>
      </c>
      <c r="D95" s="427">
        <v>49</v>
      </c>
      <c r="E95" s="429">
        <v>274</v>
      </c>
      <c r="F95" s="430">
        <v>315</v>
      </c>
      <c r="G95" s="431">
        <v>48</v>
      </c>
      <c r="H95" s="431">
        <v>99</v>
      </c>
      <c r="I95" s="429">
        <v>462</v>
      </c>
      <c r="J95" s="426">
        <v>509</v>
      </c>
      <c r="K95" s="426">
        <v>79</v>
      </c>
      <c r="L95" s="426">
        <v>148</v>
      </c>
      <c r="M95" s="426">
        <v>736</v>
      </c>
      <c r="W95" s="284"/>
      <c r="AE95" s="284"/>
    </row>
    <row r="96" spans="1:31">
      <c r="A96" s="403" t="s">
        <v>132</v>
      </c>
      <c r="B96" s="427">
        <v>214</v>
      </c>
      <c r="C96" s="427">
        <v>17</v>
      </c>
      <c r="D96" s="427">
        <v>36</v>
      </c>
      <c r="E96" s="432">
        <v>267</v>
      </c>
      <c r="F96" s="430">
        <v>313</v>
      </c>
      <c r="G96" s="426">
        <v>60</v>
      </c>
      <c r="H96" s="426">
        <v>116</v>
      </c>
      <c r="I96" s="429">
        <v>489</v>
      </c>
      <c r="J96" s="426">
        <v>527.000000000001</v>
      </c>
      <c r="K96" s="426">
        <v>77</v>
      </c>
      <c r="L96" s="426">
        <v>152</v>
      </c>
      <c r="M96" s="426">
        <v>755.999999999999</v>
      </c>
      <c r="N96" s="220"/>
      <c r="O96" s="220"/>
      <c r="W96" s="284"/>
      <c r="AE96" s="284"/>
    </row>
    <row r="97" spans="1:39">
      <c r="A97" s="266"/>
      <c r="B97" s="192"/>
      <c r="C97" s="192"/>
      <c r="D97" s="192"/>
      <c r="E97" s="193"/>
      <c r="F97" s="433"/>
      <c r="G97" s="192"/>
      <c r="H97" s="192"/>
      <c r="I97" s="193"/>
      <c r="J97" s="192"/>
      <c r="K97" s="192"/>
      <c r="L97" s="192"/>
      <c r="M97" s="192"/>
      <c r="P97" s="115"/>
      <c r="Q97" s="115"/>
      <c r="R97" s="115"/>
      <c r="S97" s="115"/>
      <c r="T97" s="115"/>
      <c r="U97" s="115"/>
      <c r="V97" s="115"/>
      <c r="W97" s="197"/>
      <c r="X97" s="115"/>
      <c r="Y97" s="115"/>
      <c r="Z97" s="115"/>
      <c r="AA97" s="115"/>
      <c r="AB97" s="115"/>
      <c r="AC97" s="115"/>
      <c r="AD97" s="115"/>
      <c r="AE97" s="197"/>
      <c r="AF97" s="115"/>
      <c r="AG97" s="115"/>
      <c r="AH97" s="115"/>
      <c r="AI97" s="115"/>
      <c r="AJ97" s="115"/>
      <c r="AK97" s="115"/>
      <c r="AL97" s="115"/>
      <c r="AM97" s="115"/>
    </row>
    <row r="98" s="101" customFormat="1" spans="1:13">
      <c r="A98" s="200" t="s">
        <v>102</v>
      </c>
      <c r="B98" s="200"/>
      <c r="C98" s="200"/>
      <c r="D98" s="200"/>
      <c r="E98" s="200"/>
      <c r="F98" s="149"/>
      <c r="G98" s="149"/>
      <c r="H98" s="149"/>
      <c r="I98" s="149"/>
      <c r="J98" s="200"/>
      <c r="K98" s="200"/>
      <c r="L98" s="200"/>
      <c r="M98" s="200"/>
    </row>
    <row r="100" ht="14.25" customHeight="1" spans="1:13">
      <c r="A100" s="267" t="s">
        <v>64</v>
      </c>
      <c r="B100" s="267"/>
      <c r="C100" s="267"/>
      <c r="D100" s="267"/>
      <c r="E100" s="267"/>
      <c r="F100" s="267"/>
      <c r="G100" s="267"/>
      <c r="H100" s="267"/>
      <c r="I100" s="267"/>
      <c r="J100" s="267"/>
      <c r="K100" s="267"/>
      <c r="L100" s="267"/>
      <c r="M100" s="267"/>
    </row>
    <row r="101" spans="1:13">
      <c r="A101" s="145" t="s">
        <v>186</v>
      </c>
      <c r="B101" s="145"/>
      <c r="C101" s="145"/>
      <c r="D101" s="145"/>
      <c r="E101" s="145"/>
      <c r="F101" s="145"/>
      <c r="G101" s="145"/>
      <c r="H101" s="145"/>
      <c r="I101" s="145"/>
      <c r="J101" s="145"/>
      <c r="K101" s="145"/>
      <c r="L101" s="145"/>
      <c r="M101" s="145"/>
    </row>
    <row r="102" spans="1:13">
      <c r="A102" s="145" t="s">
        <v>134</v>
      </c>
      <c r="B102" s="145"/>
      <c r="C102" s="145"/>
      <c r="D102" s="145"/>
      <c r="E102" s="145"/>
      <c r="F102" s="145"/>
      <c r="G102" s="145"/>
      <c r="H102" s="145"/>
      <c r="I102" s="145"/>
      <c r="J102" s="145"/>
      <c r="K102" s="145"/>
      <c r="L102" s="145"/>
      <c r="M102" s="145"/>
    </row>
    <row r="103" spans="1:13">
      <c r="A103" s="60" t="s">
        <v>235</v>
      </c>
      <c r="B103" s="60"/>
      <c r="C103" s="60"/>
      <c r="D103" s="60"/>
      <c r="E103" s="60"/>
      <c r="F103" s="60"/>
      <c r="G103" s="60"/>
      <c r="H103" s="60"/>
      <c r="I103" s="60"/>
      <c r="J103" s="60"/>
      <c r="K103" s="60"/>
      <c r="L103" s="60"/>
      <c r="M103" s="60"/>
    </row>
    <row r="104" spans="1:13">
      <c r="A104" s="268"/>
      <c r="B104" s="268"/>
      <c r="C104" s="268"/>
      <c r="D104" s="268"/>
      <c r="E104" s="268"/>
      <c r="F104" s="268"/>
      <c r="G104" s="268"/>
      <c r="H104" s="268"/>
      <c r="I104" s="268"/>
      <c r="J104" s="277"/>
      <c r="K104" s="277"/>
      <c r="L104" s="277"/>
      <c r="M104" s="277"/>
    </row>
    <row r="105" spans="1:13">
      <c r="A105" s="268"/>
      <c r="B105" s="268"/>
      <c r="C105" s="268"/>
      <c r="D105" s="268"/>
      <c r="E105" s="268"/>
      <c r="F105" s="268"/>
      <c r="G105" s="268"/>
      <c r="H105" s="268"/>
      <c r="I105" s="268"/>
      <c r="J105" s="277"/>
      <c r="K105" s="277"/>
      <c r="L105" s="277"/>
      <c r="M105" s="277"/>
    </row>
    <row r="106" spans="1:13">
      <c r="A106" s="149" t="s">
        <v>54</v>
      </c>
      <c r="B106" s="149"/>
      <c r="C106" s="149"/>
      <c r="D106" s="149"/>
      <c r="E106" s="149"/>
      <c r="F106" s="149"/>
      <c r="G106" s="149"/>
      <c r="H106" s="149"/>
      <c r="I106" s="149"/>
      <c r="J106" s="149"/>
      <c r="K106" s="149"/>
      <c r="L106" s="149"/>
      <c r="M106" s="149"/>
    </row>
    <row r="107" spans="10:13">
      <c r="J107" s="435"/>
      <c r="K107" s="435"/>
      <c r="L107" s="435"/>
      <c r="M107" s="435"/>
    </row>
    <row r="108" spans="2:63">
      <c r="B108" s="428"/>
      <c r="C108" s="428"/>
      <c r="D108" s="428"/>
      <c r="E108" s="428"/>
      <c r="F108" s="428"/>
      <c r="G108" s="428"/>
      <c r="H108" s="428"/>
      <c r="I108" s="428"/>
      <c r="J108" s="428"/>
      <c r="K108" s="428"/>
      <c r="L108" s="428"/>
      <c r="M108" s="428"/>
      <c r="N108" s="279"/>
      <c r="O108" s="279"/>
      <c r="P108" s="428"/>
      <c r="Q108" s="428"/>
      <c r="R108" s="428"/>
      <c r="S108" s="428"/>
      <c r="T108" s="428"/>
      <c r="U108" s="428"/>
      <c r="V108" s="428"/>
      <c r="W108" s="428"/>
      <c r="X108" s="428"/>
      <c r="Y108" s="428"/>
      <c r="Z108" s="428"/>
      <c r="AA108" s="428"/>
      <c r="AB108" s="428"/>
      <c r="AC108" s="428"/>
      <c r="AD108" s="428"/>
      <c r="AE108" s="428"/>
      <c r="AF108" s="428"/>
      <c r="AG108" s="428"/>
      <c r="AH108" s="428"/>
      <c r="AI108" s="428"/>
      <c r="AJ108" s="428"/>
      <c r="AK108" s="428"/>
      <c r="AL108" s="428"/>
      <c r="AM108" s="428"/>
      <c r="AN108" s="279"/>
      <c r="AO108" s="279"/>
      <c r="AP108" s="279"/>
      <c r="AQ108" s="279"/>
      <c r="AR108" s="279"/>
      <c r="AS108" s="279"/>
      <c r="AT108" s="279"/>
      <c r="AU108" s="279"/>
      <c r="AV108" s="279"/>
      <c r="AW108" s="279"/>
      <c r="AX108" s="279"/>
      <c r="AY108" s="279"/>
      <c r="AZ108" s="279"/>
      <c r="BA108" s="279"/>
      <c r="BB108" s="279"/>
      <c r="BC108" s="279"/>
      <c r="BD108" s="279"/>
      <c r="BE108" s="279"/>
      <c r="BF108" s="279"/>
      <c r="BG108" s="279"/>
      <c r="BH108" s="279"/>
      <c r="BI108" s="279"/>
      <c r="BJ108" s="279"/>
      <c r="BK108" s="279"/>
    </row>
    <row r="109" spans="2:63">
      <c r="B109" s="428"/>
      <c r="C109" s="428"/>
      <c r="D109" s="428"/>
      <c r="E109" s="428"/>
      <c r="F109" s="428"/>
      <c r="G109" s="428"/>
      <c r="H109" s="428"/>
      <c r="I109" s="428"/>
      <c r="J109" s="428"/>
      <c r="K109" s="428"/>
      <c r="L109" s="428"/>
      <c r="M109" s="428"/>
      <c r="N109" s="279"/>
      <c r="O109" s="279"/>
      <c r="P109" s="428"/>
      <c r="Q109" s="428"/>
      <c r="R109" s="428"/>
      <c r="S109" s="428"/>
      <c r="T109" s="428"/>
      <c r="U109" s="428"/>
      <c r="V109" s="428"/>
      <c r="W109" s="428"/>
      <c r="X109" s="428"/>
      <c r="Y109" s="428"/>
      <c r="Z109" s="428"/>
      <c r="AA109" s="428"/>
      <c r="AB109" s="428"/>
      <c r="AC109" s="428"/>
      <c r="AD109" s="428"/>
      <c r="AE109" s="428"/>
      <c r="AF109" s="428"/>
      <c r="AG109" s="428"/>
      <c r="AH109" s="428"/>
      <c r="AI109" s="428"/>
      <c r="AJ109" s="428"/>
      <c r="AK109" s="428"/>
      <c r="AL109" s="428"/>
      <c r="AM109" s="428"/>
      <c r="AN109" s="279"/>
      <c r="AO109" s="279"/>
      <c r="AP109" s="279"/>
      <c r="AQ109" s="279"/>
      <c r="AR109" s="279"/>
      <c r="AS109" s="279"/>
      <c r="AT109" s="279"/>
      <c r="AU109" s="279"/>
      <c r="AV109" s="279"/>
      <c r="AW109" s="279"/>
      <c r="AX109" s="279"/>
      <c r="AY109" s="279"/>
      <c r="AZ109" s="279"/>
      <c r="BA109" s="279"/>
      <c r="BB109" s="279"/>
      <c r="BC109" s="279"/>
      <c r="BD109" s="279"/>
      <c r="BE109" s="279"/>
      <c r="BF109" s="279"/>
      <c r="BG109" s="279"/>
      <c r="BH109" s="279"/>
      <c r="BI109" s="279"/>
      <c r="BJ109" s="279"/>
      <c r="BK109" s="279"/>
    </row>
    <row r="110" spans="2:63">
      <c r="B110" s="428"/>
      <c r="C110" s="428"/>
      <c r="D110" s="428"/>
      <c r="E110" s="428"/>
      <c r="F110" s="428"/>
      <c r="G110" s="428"/>
      <c r="H110" s="428"/>
      <c r="I110" s="428"/>
      <c r="J110" s="428"/>
      <c r="K110" s="428"/>
      <c r="L110" s="428"/>
      <c r="M110" s="428"/>
      <c r="N110" s="279"/>
      <c r="O110" s="279"/>
      <c r="P110" s="428"/>
      <c r="Q110" s="428"/>
      <c r="R110" s="428"/>
      <c r="S110" s="428"/>
      <c r="T110" s="428"/>
      <c r="U110" s="428"/>
      <c r="V110" s="428"/>
      <c r="W110" s="428"/>
      <c r="X110" s="428"/>
      <c r="Y110" s="428"/>
      <c r="Z110" s="428"/>
      <c r="AA110" s="428"/>
      <c r="AB110" s="428"/>
      <c r="AC110" s="428"/>
      <c r="AD110" s="428"/>
      <c r="AE110" s="428"/>
      <c r="AF110" s="428"/>
      <c r="AG110" s="428"/>
      <c r="AH110" s="428"/>
      <c r="AI110" s="428"/>
      <c r="AJ110" s="428"/>
      <c r="AK110" s="428"/>
      <c r="AL110" s="428"/>
      <c r="AM110" s="428"/>
      <c r="AN110" s="279"/>
      <c r="AO110" s="279"/>
      <c r="AP110" s="279"/>
      <c r="AQ110" s="279"/>
      <c r="AR110" s="279"/>
      <c r="AS110" s="279"/>
      <c r="AT110" s="279"/>
      <c r="AU110" s="279"/>
      <c r="AV110" s="279"/>
      <c r="AW110" s="279"/>
      <c r="AX110" s="279"/>
      <c r="AY110" s="279"/>
      <c r="AZ110" s="279"/>
      <c r="BA110" s="279"/>
      <c r="BB110" s="279"/>
      <c r="BC110" s="279"/>
      <c r="BD110" s="279"/>
      <c r="BE110" s="279"/>
      <c r="BF110" s="279"/>
      <c r="BG110" s="279"/>
      <c r="BH110" s="279"/>
      <c r="BI110" s="279"/>
      <c r="BJ110" s="279"/>
      <c r="BK110" s="279"/>
    </row>
    <row r="111" spans="2:63">
      <c r="B111" s="428"/>
      <c r="C111" s="428"/>
      <c r="D111" s="428"/>
      <c r="E111" s="428"/>
      <c r="F111" s="428"/>
      <c r="G111" s="428"/>
      <c r="H111" s="428"/>
      <c r="I111" s="428"/>
      <c r="J111" s="428"/>
      <c r="K111" s="428"/>
      <c r="L111" s="428"/>
      <c r="M111" s="428"/>
      <c r="N111" s="279"/>
      <c r="O111" s="279"/>
      <c r="P111" s="428"/>
      <c r="Q111" s="428"/>
      <c r="R111" s="428"/>
      <c r="S111" s="428"/>
      <c r="T111" s="428"/>
      <c r="U111" s="428"/>
      <c r="V111" s="428"/>
      <c r="W111" s="428"/>
      <c r="X111" s="428"/>
      <c r="Y111" s="428"/>
      <c r="Z111" s="428"/>
      <c r="AA111" s="428"/>
      <c r="AB111" s="428"/>
      <c r="AC111" s="428"/>
      <c r="AD111" s="428"/>
      <c r="AE111" s="428"/>
      <c r="AF111" s="428"/>
      <c r="AG111" s="428"/>
      <c r="AH111" s="428"/>
      <c r="AI111" s="428"/>
      <c r="AJ111" s="428"/>
      <c r="AK111" s="428"/>
      <c r="AL111" s="428"/>
      <c r="AM111" s="428"/>
      <c r="AN111" s="279"/>
      <c r="AO111" s="279"/>
      <c r="AP111" s="279"/>
      <c r="AQ111" s="279"/>
      <c r="AR111" s="279"/>
      <c r="AS111" s="279"/>
      <c r="AT111" s="279"/>
      <c r="AU111" s="279"/>
      <c r="AV111" s="279"/>
      <c r="AW111" s="279"/>
      <c r="AX111" s="279"/>
      <c r="AY111" s="279"/>
      <c r="AZ111" s="279"/>
      <c r="BA111" s="279"/>
      <c r="BB111" s="279"/>
      <c r="BC111" s="279"/>
      <c r="BD111" s="279"/>
      <c r="BE111" s="279"/>
      <c r="BF111" s="279"/>
      <c r="BG111" s="279"/>
      <c r="BH111" s="279"/>
      <c r="BI111" s="279"/>
      <c r="BJ111" s="279"/>
      <c r="BK111" s="279"/>
    </row>
    <row r="112" spans="2:63">
      <c r="B112" s="428"/>
      <c r="C112" s="428"/>
      <c r="D112" s="428"/>
      <c r="E112" s="428"/>
      <c r="F112" s="428"/>
      <c r="G112" s="428"/>
      <c r="H112" s="428"/>
      <c r="I112" s="428"/>
      <c r="J112" s="428"/>
      <c r="K112" s="428"/>
      <c r="L112" s="428"/>
      <c r="M112" s="428"/>
      <c r="N112" s="279"/>
      <c r="O112" s="279"/>
      <c r="P112" s="428"/>
      <c r="Q112" s="428"/>
      <c r="R112" s="428"/>
      <c r="S112" s="428"/>
      <c r="T112" s="428"/>
      <c r="U112" s="428"/>
      <c r="V112" s="428"/>
      <c r="W112" s="428"/>
      <c r="X112" s="428"/>
      <c r="Y112" s="428"/>
      <c r="Z112" s="428"/>
      <c r="AA112" s="428"/>
      <c r="AB112" s="428"/>
      <c r="AC112" s="428"/>
      <c r="AD112" s="428"/>
      <c r="AE112" s="428"/>
      <c r="AF112" s="428"/>
      <c r="AG112" s="428"/>
      <c r="AH112" s="428"/>
      <c r="AI112" s="428"/>
      <c r="AJ112" s="428"/>
      <c r="AK112" s="428"/>
      <c r="AL112" s="428"/>
      <c r="AM112" s="428"/>
      <c r="AN112" s="279"/>
      <c r="AO112" s="279"/>
      <c r="AP112" s="279"/>
      <c r="AQ112" s="279"/>
      <c r="AR112" s="279"/>
      <c r="AS112" s="279"/>
      <c r="AT112" s="279"/>
      <c r="AU112" s="279"/>
      <c r="AV112" s="279"/>
      <c r="AW112" s="279"/>
      <c r="AX112" s="279"/>
      <c r="AY112" s="279"/>
      <c r="AZ112" s="279"/>
      <c r="BA112" s="279"/>
      <c r="BB112" s="279"/>
      <c r="BC112" s="279"/>
      <c r="BD112" s="279"/>
      <c r="BE112" s="279"/>
      <c r="BF112" s="279"/>
      <c r="BG112" s="279"/>
      <c r="BH112" s="279"/>
      <c r="BI112" s="279"/>
      <c r="BJ112" s="279"/>
      <c r="BK112" s="279"/>
    </row>
    <row r="113" spans="2:63">
      <c r="B113" s="428"/>
      <c r="C113" s="428"/>
      <c r="D113" s="428"/>
      <c r="E113" s="428"/>
      <c r="F113" s="428"/>
      <c r="G113" s="428"/>
      <c r="H113" s="428"/>
      <c r="I113" s="428"/>
      <c r="J113" s="428"/>
      <c r="K113" s="428"/>
      <c r="L113" s="428"/>
      <c r="M113" s="428"/>
      <c r="N113" s="279"/>
      <c r="O113" s="279"/>
      <c r="P113" s="428"/>
      <c r="Q113" s="428"/>
      <c r="R113" s="428"/>
      <c r="S113" s="428"/>
      <c r="T113" s="428"/>
      <c r="U113" s="428"/>
      <c r="V113" s="428"/>
      <c r="W113" s="428"/>
      <c r="X113" s="428"/>
      <c r="Y113" s="428"/>
      <c r="Z113" s="428"/>
      <c r="AA113" s="428"/>
      <c r="AB113" s="428"/>
      <c r="AC113" s="428"/>
      <c r="AD113" s="428"/>
      <c r="AE113" s="428"/>
      <c r="AF113" s="428"/>
      <c r="AG113" s="428"/>
      <c r="AH113" s="428"/>
      <c r="AI113" s="428"/>
      <c r="AJ113" s="428"/>
      <c r="AK113" s="428"/>
      <c r="AL113" s="428"/>
      <c r="AM113" s="428"/>
      <c r="AN113" s="279"/>
      <c r="AO113" s="279"/>
      <c r="AP113" s="279"/>
      <c r="AQ113" s="279"/>
      <c r="AR113" s="279"/>
      <c r="AS113" s="279"/>
      <c r="AT113" s="279"/>
      <c r="AU113" s="279"/>
      <c r="AV113" s="279"/>
      <c r="AW113" s="279"/>
      <c r="AX113" s="279"/>
      <c r="AY113" s="279"/>
      <c r="AZ113" s="279"/>
      <c r="BA113" s="279"/>
      <c r="BB113" s="279"/>
      <c r="BC113" s="279"/>
      <c r="BD113" s="279"/>
      <c r="BE113" s="279"/>
      <c r="BF113" s="279"/>
      <c r="BG113" s="279"/>
      <c r="BH113" s="279"/>
      <c r="BI113" s="279"/>
      <c r="BJ113" s="279"/>
      <c r="BK113" s="279"/>
    </row>
    <row r="114" spans="2:63">
      <c r="B114" s="428"/>
      <c r="C114" s="428"/>
      <c r="D114" s="428"/>
      <c r="E114" s="428"/>
      <c r="F114" s="428"/>
      <c r="G114" s="428"/>
      <c r="H114" s="428"/>
      <c r="I114" s="428"/>
      <c r="J114" s="428"/>
      <c r="K114" s="428"/>
      <c r="L114" s="428"/>
      <c r="M114" s="428"/>
      <c r="N114" s="279"/>
      <c r="O114" s="279"/>
      <c r="P114" s="428"/>
      <c r="Q114" s="428"/>
      <c r="R114" s="428"/>
      <c r="S114" s="428"/>
      <c r="T114" s="428"/>
      <c r="U114" s="428"/>
      <c r="V114" s="428"/>
      <c r="W114" s="428"/>
      <c r="X114" s="428"/>
      <c r="Y114" s="428"/>
      <c r="Z114" s="428"/>
      <c r="AA114" s="428"/>
      <c r="AB114" s="428"/>
      <c r="AC114" s="428"/>
      <c r="AD114" s="428"/>
      <c r="AE114" s="428"/>
      <c r="AF114" s="428"/>
      <c r="AG114" s="428"/>
      <c r="AH114" s="428"/>
      <c r="AI114" s="428"/>
      <c r="AJ114" s="428"/>
      <c r="AK114" s="428"/>
      <c r="AL114" s="428"/>
      <c r="AM114" s="428"/>
      <c r="AN114" s="279"/>
      <c r="AO114" s="279"/>
      <c r="AP114" s="279"/>
      <c r="AQ114" s="279"/>
      <c r="AR114" s="279"/>
      <c r="AS114" s="279"/>
      <c r="AT114" s="279"/>
      <c r="AU114" s="279"/>
      <c r="AV114" s="279"/>
      <c r="AW114" s="279"/>
      <c r="AX114" s="279"/>
      <c r="AY114" s="279"/>
      <c r="AZ114" s="279"/>
      <c r="BA114" s="279"/>
      <c r="BB114" s="279"/>
      <c r="BC114" s="279"/>
      <c r="BD114" s="279"/>
      <c r="BE114" s="279"/>
      <c r="BF114" s="279"/>
      <c r="BG114" s="279"/>
      <c r="BH114" s="279"/>
      <c r="BI114" s="279"/>
      <c r="BJ114" s="279"/>
      <c r="BK114" s="279"/>
    </row>
    <row r="115" spans="2:63">
      <c r="B115" s="428"/>
      <c r="C115" s="428"/>
      <c r="D115" s="428"/>
      <c r="E115" s="428"/>
      <c r="F115" s="428"/>
      <c r="G115" s="428"/>
      <c r="H115" s="428"/>
      <c r="I115" s="428"/>
      <c r="J115" s="428"/>
      <c r="K115" s="428"/>
      <c r="L115" s="428"/>
      <c r="M115" s="428"/>
      <c r="N115" s="279"/>
      <c r="O115" s="279"/>
      <c r="P115" s="428"/>
      <c r="Q115" s="428"/>
      <c r="R115" s="428"/>
      <c r="S115" s="428"/>
      <c r="T115" s="428"/>
      <c r="U115" s="428"/>
      <c r="V115" s="428"/>
      <c r="W115" s="428"/>
      <c r="X115" s="428"/>
      <c r="Y115" s="428"/>
      <c r="Z115" s="428"/>
      <c r="AA115" s="428"/>
      <c r="AB115" s="428"/>
      <c r="AC115" s="428"/>
      <c r="AD115" s="428"/>
      <c r="AE115" s="428"/>
      <c r="AF115" s="428"/>
      <c r="AG115" s="428"/>
      <c r="AH115" s="428"/>
      <c r="AI115" s="428"/>
      <c r="AJ115" s="428"/>
      <c r="AK115" s="428"/>
      <c r="AL115" s="428"/>
      <c r="AM115" s="428"/>
      <c r="AN115" s="279"/>
      <c r="AO115" s="279"/>
      <c r="AP115" s="279"/>
      <c r="AQ115" s="279"/>
      <c r="AR115" s="279"/>
      <c r="AS115" s="279"/>
      <c r="AT115" s="279"/>
      <c r="AU115" s="279"/>
      <c r="AV115" s="279"/>
      <c r="AW115" s="279"/>
      <c r="AX115" s="279"/>
      <c r="AY115" s="279"/>
      <c r="AZ115" s="279"/>
      <c r="BA115" s="279"/>
      <c r="BB115" s="279"/>
      <c r="BC115" s="279"/>
      <c r="BD115" s="279"/>
      <c r="BE115" s="279"/>
      <c r="BF115" s="279"/>
      <c r="BG115" s="279"/>
      <c r="BH115" s="279"/>
      <c r="BI115" s="279"/>
      <c r="BJ115" s="279"/>
      <c r="BK115" s="279"/>
    </row>
    <row r="116" spans="2:63">
      <c r="B116" s="428"/>
      <c r="C116" s="428"/>
      <c r="D116" s="428"/>
      <c r="E116" s="428"/>
      <c r="F116" s="428"/>
      <c r="G116" s="428"/>
      <c r="H116" s="428"/>
      <c r="I116" s="428"/>
      <c r="J116" s="428"/>
      <c r="K116" s="428"/>
      <c r="L116" s="428"/>
      <c r="M116" s="428"/>
      <c r="N116" s="279"/>
      <c r="O116" s="279"/>
      <c r="P116" s="428"/>
      <c r="Q116" s="428"/>
      <c r="R116" s="428"/>
      <c r="S116" s="428"/>
      <c r="T116" s="428"/>
      <c r="U116" s="428"/>
      <c r="V116" s="428"/>
      <c r="W116" s="428"/>
      <c r="X116" s="428"/>
      <c r="Y116" s="428"/>
      <c r="Z116" s="428"/>
      <c r="AA116" s="428"/>
      <c r="AB116" s="428"/>
      <c r="AC116" s="428"/>
      <c r="AD116" s="428"/>
      <c r="AE116" s="428"/>
      <c r="AF116" s="428"/>
      <c r="AG116" s="428"/>
      <c r="AH116" s="428"/>
      <c r="AI116" s="428"/>
      <c r="AJ116" s="428"/>
      <c r="AK116" s="428"/>
      <c r="AL116" s="428"/>
      <c r="AM116" s="428"/>
      <c r="AN116" s="279"/>
      <c r="AO116" s="279"/>
      <c r="AP116" s="279"/>
      <c r="AQ116" s="279"/>
      <c r="AR116" s="279"/>
      <c r="AS116" s="279"/>
      <c r="AT116" s="279"/>
      <c r="AU116" s="279"/>
      <c r="AV116" s="279"/>
      <c r="AW116" s="279"/>
      <c r="AX116" s="279"/>
      <c r="AY116" s="279"/>
      <c r="AZ116" s="279"/>
      <c r="BA116" s="279"/>
      <c r="BB116" s="279"/>
      <c r="BC116" s="279"/>
      <c r="BD116" s="279"/>
      <c r="BE116" s="279"/>
      <c r="BF116" s="279"/>
      <c r="BG116" s="279"/>
      <c r="BH116" s="279"/>
      <c r="BI116" s="279"/>
      <c r="BJ116" s="279"/>
      <c r="BK116" s="279"/>
    </row>
    <row r="117" spans="2:63">
      <c r="B117" s="428"/>
      <c r="C117" s="428"/>
      <c r="D117" s="428"/>
      <c r="E117" s="428"/>
      <c r="F117" s="428"/>
      <c r="G117" s="428"/>
      <c r="H117" s="428"/>
      <c r="I117" s="428"/>
      <c r="J117" s="428"/>
      <c r="K117" s="428"/>
      <c r="L117" s="428"/>
      <c r="M117" s="428"/>
      <c r="N117" s="279"/>
      <c r="O117" s="279"/>
      <c r="P117" s="428"/>
      <c r="Q117" s="428"/>
      <c r="R117" s="428"/>
      <c r="S117" s="428"/>
      <c r="T117" s="428"/>
      <c r="U117" s="428"/>
      <c r="V117" s="428"/>
      <c r="W117" s="428"/>
      <c r="X117" s="428"/>
      <c r="Y117" s="428"/>
      <c r="Z117" s="428"/>
      <c r="AA117" s="428"/>
      <c r="AB117" s="428"/>
      <c r="AC117" s="428"/>
      <c r="AD117" s="428"/>
      <c r="AE117" s="428"/>
      <c r="AF117" s="428"/>
      <c r="AG117" s="428"/>
      <c r="AH117" s="428"/>
      <c r="AI117" s="428"/>
      <c r="AJ117" s="428"/>
      <c r="AK117" s="428"/>
      <c r="AL117" s="428"/>
      <c r="AM117" s="428"/>
      <c r="AN117" s="279"/>
      <c r="AO117" s="279"/>
      <c r="AP117" s="279"/>
      <c r="AQ117" s="279"/>
      <c r="AR117" s="279"/>
      <c r="AS117" s="279"/>
      <c r="AT117" s="279"/>
      <c r="AU117" s="279"/>
      <c r="AV117" s="279"/>
      <c r="AW117" s="279"/>
      <c r="AX117" s="279"/>
      <c r="AY117" s="279"/>
      <c r="AZ117" s="279"/>
      <c r="BA117" s="279"/>
      <c r="BB117" s="279"/>
      <c r="BC117" s="279"/>
      <c r="BD117" s="279"/>
      <c r="BE117" s="279"/>
      <c r="BF117" s="279"/>
      <c r="BG117" s="279"/>
      <c r="BH117" s="279"/>
      <c r="BI117" s="279"/>
      <c r="BJ117" s="279"/>
      <c r="BK117" s="279"/>
    </row>
    <row r="118" spans="2:63">
      <c r="B118" s="428"/>
      <c r="C118" s="428"/>
      <c r="D118" s="428"/>
      <c r="E118" s="428"/>
      <c r="F118" s="428"/>
      <c r="G118" s="428"/>
      <c r="H118" s="428"/>
      <c r="I118" s="428"/>
      <c r="J118" s="428"/>
      <c r="K118" s="428"/>
      <c r="L118" s="428"/>
      <c r="M118" s="428"/>
      <c r="N118" s="279"/>
      <c r="O118" s="279"/>
      <c r="P118" s="428"/>
      <c r="Q118" s="428"/>
      <c r="R118" s="428"/>
      <c r="S118" s="428"/>
      <c r="T118" s="428"/>
      <c r="U118" s="428"/>
      <c r="V118" s="428"/>
      <c r="W118" s="428"/>
      <c r="X118" s="428"/>
      <c r="Y118" s="428"/>
      <c r="Z118" s="428"/>
      <c r="AA118" s="428"/>
      <c r="AB118" s="428"/>
      <c r="AC118" s="428"/>
      <c r="AD118" s="428"/>
      <c r="AE118" s="428"/>
      <c r="AF118" s="428"/>
      <c r="AG118" s="428"/>
      <c r="AH118" s="428"/>
      <c r="AI118" s="428"/>
      <c r="AJ118" s="428"/>
      <c r="AK118" s="428"/>
      <c r="AL118" s="428"/>
      <c r="AM118" s="428"/>
      <c r="AN118" s="279"/>
      <c r="AO118" s="279"/>
      <c r="AP118" s="279"/>
      <c r="AQ118" s="279"/>
      <c r="AR118" s="279"/>
      <c r="AS118" s="279"/>
      <c r="AT118" s="279"/>
      <c r="AU118" s="279"/>
      <c r="AV118" s="279"/>
      <c r="AW118" s="279"/>
      <c r="AX118" s="279"/>
      <c r="AY118" s="279"/>
      <c r="AZ118" s="279"/>
      <c r="BA118" s="279"/>
      <c r="BB118" s="279"/>
      <c r="BC118" s="279"/>
      <c r="BD118" s="279"/>
      <c r="BE118" s="279"/>
      <c r="BF118" s="279"/>
      <c r="BG118" s="279"/>
      <c r="BH118" s="279"/>
      <c r="BI118" s="279"/>
      <c r="BJ118" s="279"/>
      <c r="BK118" s="279"/>
    </row>
    <row r="119" spans="2:63">
      <c r="B119" s="428"/>
      <c r="C119" s="428"/>
      <c r="D119" s="428"/>
      <c r="E119" s="428"/>
      <c r="F119" s="428"/>
      <c r="G119" s="428"/>
      <c r="H119" s="428"/>
      <c r="I119" s="428"/>
      <c r="J119" s="428"/>
      <c r="K119" s="428"/>
      <c r="L119" s="428"/>
      <c r="M119" s="428"/>
      <c r="N119" s="279"/>
      <c r="O119" s="279"/>
      <c r="P119" s="428"/>
      <c r="Q119" s="428"/>
      <c r="R119" s="428"/>
      <c r="S119" s="428"/>
      <c r="T119" s="428"/>
      <c r="U119" s="428"/>
      <c r="V119" s="428"/>
      <c r="W119" s="428"/>
      <c r="X119" s="428"/>
      <c r="Y119" s="428"/>
      <c r="Z119" s="428"/>
      <c r="AA119" s="428"/>
      <c r="AB119" s="428"/>
      <c r="AC119" s="428"/>
      <c r="AD119" s="428"/>
      <c r="AE119" s="428"/>
      <c r="AF119" s="428"/>
      <c r="AG119" s="428"/>
      <c r="AH119" s="428"/>
      <c r="AI119" s="428"/>
      <c r="AJ119" s="428"/>
      <c r="AK119" s="428"/>
      <c r="AL119" s="428"/>
      <c r="AM119" s="428"/>
      <c r="AN119" s="279"/>
      <c r="AO119" s="279"/>
      <c r="AP119" s="279"/>
      <c r="AQ119" s="279"/>
      <c r="AR119" s="279"/>
      <c r="AS119" s="279"/>
      <c r="AT119" s="279"/>
      <c r="AU119" s="279"/>
      <c r="AV119" s="279"/>
      <c r="AW119" s="279"/>
      <c r="AX119" s="279"/>
      <c r="AY119" s="279"/>
      <c r="AZ119" s="279"/>
      <c r="BA119" s="279"/>
      <c r="BB119" s="279"/>
      <c r="BC119" s="279"/>
      <c r="BD119" s="279"/>
      <c r="BE119" s="279"/>
      <c r="BF119" s="279"/>
      <c r="BG119" s="279"/>
      <c r="BH119" s="279"/>
      <c r="BI119" s="279"/>
      <c r="BJ119" s="279"/>
      <c r="BK119" s="279"/>
    </row>
    <row r="120" spans="2:63">
      <c r="B120" s="428"/>
      <c r="C120" s="428"/>
      <c r="D120" s="428"/>
      <c r="E120" s="428"/>
      <c r="F120" s="428"/>
      <c r="G120" s="428"/>
      <c r="H120" s="428"/>
      <c r="I120" s="428"/>
      <c r="J120" s="428"/>
      <c r="K120" s="428"/>
      <c r="L120" s="428"/>
      <c r="M120" s="428"/>
      <c r="N120" s="279"/>
      <c r="O120" s="279"/>
      <c r="P120" s="428"/>
      <c r="Q120" s="428"/>
      <c r="R120" s="428"/>
      <c r="S120" s="428"/>
      <c r="T120" s="428"/>
      <c r="U120" s="428"/>
      <c r="V120" s="428"/>
      <c r="W120" s="428"/>
      <c r="X120" s="428"/>
      <c r="Y120" s="428"/>
      <c r="Z120" s="428"/>
      <c r="AA120" s="428"/>
      <c r="AB120" s="428"/>
      <c r="AC120" s="428"/>
      <c r="AD120" s="428"/>
      <c r="AE120" s="428"/>
      <c r="AF120" s="428"/>
      <c r="AG120" s="428"/>
      <c r="AH120" s="428"/>
      <c r="AI120" s="428"/>
      <c r="AJ120" s="428"/>
      <c r="AK120" s="428"/>
      <c r="AL120" s="428"/>
      <c r="AM120" s="428"/>
      <c r="AN120" s="279"/>
      <c r="AO120" s="279"/>
      <c r="AP120" s="279"/>
      <c r="AQ120" s="279"/>
      <c r="AR120" s="279"/>
      <c r="AS120" s="279"/>
      <c r="AT120" s="279"/>
      <c r="AU120" s="279"/>
      <c r="AV120" s="279"/>
      <c r="AW120" s="279"/>
      <c r="AX120" s="279"/>
      <c r="AY120" s="279"/>
      <c r="AZ120" s="279"/>
      <c r="BA120" s="279"/>
      <c r="BB120" s="279"/>
      <c r="BC120" s="279"/>
      <c r="BD120" s="279"/>
      <c r="BE120" s="279"/>
      <c r="BF120" s="279"/>
      <c r="BG120" s="279"/>
      <c r="BH120" s="279"/>
      <c r="BI120" s="279"/>
      <c r="BJ120" s="279"/>
      <c r="BK120" s="279"/>
    </row>
    <row r="121" spans="2:63">
      <c r="B121" s="428"/>
      <c r="C121" s="428"/>
      <c r="D121" s="428"/>
      <c r="E121" s="428"/>
      <c r="F121" s="428"/>
      <c r="G121" s="428"/>
      <c r="H121" s="428"/>
      <c r="I121" s="428"/>
      <c r="J121" s="428"/>
      <c r="K121" s="428"/>
      <c r="L121" s="428"/>
      <c r="M121" s="428"/>
      <c r="N121" s="279"/>
      <c r="O121" s="279"/>
      <c r="P121" s="428"/>
      <c r="Q121" s="428"/>
      <c r="R121" s="428"/>
      <c r="S121" s="428"/>
      <c r="T121" s="428"/>
      <c r="U121" s="428"/>
      <c r="V121" s="428"/>
      <c r="W121" s="428"/>
      <c r="X121" s="428"/>
      <c r="Y121" s="428"/>
      <c r="Z121" s="428"/>
      <c r="AA121" s="428"/>
      <c r="AB121" s="428"/>
      <c r="AC121" s="428"/>
      <c r="AD121" s="428"/>
      <c r="AE121" s="428"/>
      <c r="AF121" s="428"/>
      <c r="AG121" s="428"/>
      <c r="AH121" s="428"/>
      <c r="AI121" s="428"/>
      <c r="AJ121" s="428"/>
      <c r="AK121" s="428"/>
      <c r="AL121" s="428"/>
      <c r="AM121" s="428"/>
      <c r="AN121" s="279"/>
      <c r="AO121" s="279"/>
      <c r="AP121" s="279"/>
      <c r="AQ121" s="279"/>
      <c r="AR121" s="279"/>
      <c r="AS121" s="279"/>
      <c r="AT121" s="279"/>
      <c r="AU121" s="279"/>
      <c r="AV121" s="279"/>
      <c r="AW121" s="279"/>
      <c r="AX121" s="279"/>
      <c r="AY121" s="279"/>
      <c r="AZ121" s="279"/>
      <c r="BA121" s="279"/>
      <c r="BB121" s="279"/>
      <c r="BC121" s="279"/>
      <c r="BD121" s="279"/>
      <c r="BE121" s="279"/>
      <c r="BF121" s="279"/>
      <c r="BG121" s="279"/>
      <c r="BH121" s="279"/>
      <c r="BI121" s="279"/>
      <c r="BJ121" s="279"/>
      <c r="BK121" s="279"/>
    </row>
    <row r="122" spans="2:63">
      <c r="B122" s="428"/>
      <c r="C122" s="428"/>
      <c r="D122" s="428"/>
      <c r="E122" s="428"/>
      <c r="F122" s="428"/>
      <c r="G122" s="428"/>
      <c r="H122" s="428"/>
      <c r="I122" s="428"/>
      <c r="J122" s="428"/>
      <c r="K122" s="428"/>
      <c r="L122" s="428"/>
      <c r="M122" s="428"/>
      <c r="N122" s="279"/>
      <c r="O122" s="279"/>
      <c r="P122" s="428"/>
      <c r="Q122" s="428"/>
      <c r="R122" s="428"/>
      <c r="S122" s="428"/>
      <c r="T122" s="428"/>
      <c r="U122" s="428"/>
      <c r="V122" s="428"/>
      <c r="W122" s="428"/>
      <c r="X122" s="428"/>
      <c r="Y122" s="428"/>
      <c r="Z122" s="428"/>
      <c r="AA122" s="428"/>
      <c r="AB122" s="428"/>
      <c r="AC122" s="428"/>
      <c r="AD122" s="428"/>
      <c r="AE122" s="428"/>
      <c r="AF122" s="428"/>
      <c r="AG122" s="428"/>
      <c r="AH122" s="428"/>
      <c r="AI122" s="428"/>
      <c r="AJ122" s="428"/>
      <c r="AK122" s="428"/>
      <c r="AL122" s="428"/>
      <c r="AM122" s="428"/>
      <c r="AN122" s="279"/>
      <c r="AO122" s="279"/>
      <c r="AP122" s="279"/>
      <c r="AQ122" s="279"/>
      <c r="AR122" s="279"/>
      <c r="AS122" s="279"/>
      <c r="AT122" s="279"/>
      <c r="AU122" s="279"/>
      <c r="AV122" s="279"/>
      <c r="AW122" s="279"/>
      <c r="AX122" s="279"/>
      <c r="AY122" s="279"/>
      <c r="AZ122" s="279"/>
      <c r="BA122" s="279"/>
      <c r="BB122" s="279"/>
      <c r="BC122" s="279"/>
      <c r="BD122" s="279"/>
      <c r="BE122" s="279"/>
      <c r="BF122" s="279"/>
      <c r="BG122" s="279"/>
      <c r="BH122" s="279"/>
      <c r="BI122" s="279"/>
      <c r="BJ122" s="279"/>
      <c r="BK122" s="279"/>
    </row>
    <row r="123" spans="2:63">
      <c r="B123" s="428"/>
      <c r="C123" s="428"/>
      <c r="D123" s="428"/>
      <c r="E123" s="428"/>
      <c r="F123" s="428"/>
      <c r="G123" s="428"/>
      <c r="H123" s="428"/>
      <c r="I123" s="428"/>
      <c r="J123" s="428"/>
      <c r="K123" s="428"/>
      <c r="L123" s="428"/>
      <c r="M123" s="428"/>
      <c r="N123" s="279"/>
      <c r="O123" s="279"/>
      <c r="P123" s="428"/>
      <c r="Q123" s="428"/>
      <c r="R123" s="428"/>
      <c r="S123" s="428"/>
      <c r="T123" s="428"/>
      <c r="U123" s="428"/>
      <c r="V123" s="428"/>
      <c r="W123" s="428"/>
      <c r="X123" s="428"/>
      <c r="Y123" s="428"/>
      <c r="Z123" s="428"/>
      <c r="AA123" s="428"/>
      <c r="AB123" s="428"/>
      <c r="AC123" s="428"/>
      <c r="AD123" s="428"/>
      <c r="AE123" s="428"/>
      <c r="AF123" s="428"/>
      <c r="AG123" s="428"/>
      <c r="AH123" s="428"/>
      <c r="AI123" s="428"/>
      <c r="AJ123" s="428"/>
      <c r="AK123" s="428"/>
      <c r="AL123" s="428"/>
      <c r="AM123" s="428"/>
      <c r="AN123" s="279"/>
      <c r="AO123" s="279"/>
      <c r="AP123" s="279"/>
      <c r="AQ123" s="279"/>
      <c r="AR123" s="279"/>
      <c r="AS123" s="279"/>
      <c r="AT123" s="279"/>
      <c r="AU123" s="279"/>
      <c r="AV123" s="279"/>
      <c r="AW123" s="279"/>
      <c r="AX123" s="279"/>
      <c r="AY123" s="279"/>
      <c r="AZ123" s="279"/>
      <c r="BA123" s="279"/>
      <c r="BB123" s="279"/>
      <c r="BC123" s="279"/>
      <c r="BD123" s="279"/>
      <c r="BE123" s="279"/>
      <c r="BF123" s="279"/>
      <c r="BG123" s="279"/>
      <c r="BH123" s="279"/>
      <c r="BI123" s="279"/>
      <c r="BJ123" s="279"/>
      <c r="BK123" s="279"/>
    </row>
    <row r="124" spans="2:63">
      <c r="B124" s="428"/>
      <c r="C124" s="428"/>
      <c r="D124" s="428"/>
      <c r="E124" s="428"/>
      <c r="F124" s="428"/>
      <c r="G124" s="428"/>
      <c r="H124" s="428"/>
      <c r="I124" s="428"/>
      <c r="J124" s="428"/>
      <c r="K124" s="428"/>
      <c r="L124" s="428"/>
      <c r="M124" s="428"/>
      <c r="N124" s="279"/>
      <c r="O124" s="279"/>
      <c r="P124" s="428"/>
      <c r="Q124" s="428"/>
      <c r="R124" s="428"/>
      <c r="S124" s="428"/>
      <c r="T124" s="428"/>
      <c r="U124" s="428"/>
      <c r="V124" s="428"/>
      <c r="W124" s="428"/>
      <c r="X124" s="428"/>
      <c r="Y124" s="428"/>
      <c r="Z124" s="428"/>
      <c r="AA124" s="428"/>
      <c r="AB124" s="428"/>
      <c r="AC124" s="428"/>
      <c r="AD124" s="428"/>
      <c r="AE124" s="428"/>
      <c r="AF124" s="428"/>
      <c r="AG124" s="428"/>
      <c r="AH124" s="428"/>
      <c r="AI124" s="428"/>
      <c r="AJ124" s="428"/>
      <c r="AK124" s="428"/>
      <c r="AL124" s="428"/>
      <c r="AM124" s="428"/>
      <c r="AN124" s="279"/>
      <c r="AO124" s="279"/>
      <c r="AP124" s="279"/>
      <c r="AQ124" s="279"/>
      <c r="AR124" s="279"/>
      <c r="AS124" s="279"/>
      <c r="AT124" s="279"/>
      <c r="AU124" s="279"/>
      <c r="AV124" s="279"/>
      <c r="AW124" s="279"/>
      <c r="AX124" s="279"/>
      <c r="AY124" s="279"/>
      <c r="AZ124" s="279"/>
      <c r="BA124" s="279"/>
      <c r="BB124" s="279"/>
      <c r="BC124" s="279"/>
      <c r="BD124" s="279"/>
      <c r="BE124" s="279"/>
      <c r="BF124" s="279"/>
      <c r="BG124" s="279"/>
      <c r="BH124" s="279"/>
      <c r="BI124" s="279"/>
      <c r="BJ124" s="279"/>
      <c r="BK124" s="279"/>
    </row>
    <row r="125" spans="2:63">
      <c r="B125" s="428"/>
      <c r="C125" s="428"/>
      <c r="D125" s="428"/>
      <c r="E125" s="428"/>
      <c r="F125" s="428"/>
      <c r="G125" s="428"/>
      <c r="H125" s="428"/>
      <c r="I125" s="428"/>
      <c r="J125" s="428"/>
      <c r="K125" s="428"/>
      <c r="L125" s="428"/>
      <c r="M125" s="428"/>
      <c r="N125" s="279"/>
      <c r="O125" s="279"/>
      <c r="P125" s="428"/>
      <c r="Q125" s="428"/>
      <c r="R125" s="428"/>
      <c r="S125" s="428"/>
      <c r="T125" s="428"/>
      <c r="U125" s="428"/>
      <c r="V125" s="428"/>
      <c r="W125" s="428"/>
      <c r="X125" s="428"/>
      <c r="Y125" s="428"/>
      <c r="Z125" s="428"/>
      <c r="AA125" s="428"/>
      <c r="AB125" s="428"/>
      <c r="AC125" s="428"/>
      <c r="AD125" s="428"/>
      <c r="AE125" s="428"/>
      <c r="AF125" s="428"/>
      <c r="AG125" s="428"/>
      <c r="AH125" s="428"/>
      <c r="AI125" s="428"/>
      <c r="AJ125" s="428"/>
      <c r="AK125" s="428"/>
      <c r="AL125" s="428"/>
      <c r="AM125" s="428"/>
      <c r="AN125" s="279"/>
      <c r="AO125" s="279"/>
      <c r="AP125" s="279"/>
      <c r="AQ125" s="279"/>
      <c r="AR125" s="279"/>
      <c r="AS125" s="279"/>
      <c r="AT125" s="279"/>
      <c r="AU125" s="279"/>
      <c r="AV125" s="279"/>
      <c r="AW125" s="279"/>
      <c r="AX125" s="279"/>
      <c r="AY125" s="279"/>
      <c r="AZ125" s="279"/>
      <c r="BA125" s="279"/>
      <c r="BB125" s="279"/>
      <c r="BC125" s="279"/>
      <c r="BD125" s="279"/>
      <c r="BE125" s="279"/>
      <c r="BF125" s="279"/>
      <c r="BG125" s="279"/>
      <c r="BH125" s="279"/>
      <c r="BI125" s="279"/>
      <c r="BJ125" s="279"/>
      <c r="BK125" s="279"/>
    </row>
    <row r="126" spans="2:63">
      <c r="B126" s="428"/>
      <c r="C126" s="428"/>
      <c r="D126" s="428"/>
      <c r="E126" s="428"/>
      <c r="F126" s="428"/>
      <c r="G126" s="428"/>
      <c r="H126" s="428"/>
      <c r="I126" s="428"/>
      <c r="J126" s="428"/>
      <c r="K126" s="428"/>
      <c r="L126" s="428"/>
      <c r="M126" s="428"/>
      <c r="N126" s="279"/>
      <c r="O126" s="279"/>
      <c r="P126" s="428"/>
      <c r="Q126" s="428"/>
      <c r="R126" s="428"/>
      <c r="S126" s="428"/>
      <c r="T126" s="428"/>
      <c r="U126" s="428"/>
      <c r="V126" s="428"/>
      <c r="W126" s="428"/>
      <c r="X126" s="428"/>
      <c r="Y126" s="428"/>
      <c r="Z126" s="428"/>
      <c r="AA126" s="428"/>
      <c r="AB126" s="428"/>
      <c r="AC126" s="428"/>
      <c r="AD126" s="428"/>
      <c r="AE126" s="428"/>
      <c r="AF126" s="428"/>
      <c r="AG126" s="428"/>
      <c r="AH126" s="428"/>
      <c r="AI126" s="428"/>
      <c r="AJ126" s="428"/>
      <c r="AK126" s="428"/>
      <c r="AL126" s="428"/>
      <c r="AM126" s="428"/>
      <c r="AN126" s="279"/>
      <c r="AO126" s="279"/>
      <c r="AP126" s="279"/>
      <c r="AQ126" s="279"/>
      <c r="AR126" s="279"/>
      <c r="AS126" s="279"/>
      <c r="AT126" s="279"/>
      <c r="AU126" s="279"/>
      <c r="AV126" s="279"/>
      <c r="AW126" s="279"/>
      <c r="AX126" s="279"/>
      <c r="AY126" s="279"/>
      <c r="AZ126" s="279"/>
      <c r="BA126" s="279"/>
      <c r="BB126" s="279"/>
      <c r="BC126" s="279"/>
      <c r="BD126" s="279"/>
      <c r="BE126" s="279"/>
      <c r="BF126" s="279"/>
      <c r="BG126" s="279"/>
      <c r="BH126" s="279"/>
      <c r="BI126" s="279"/>
      <c r="BJ126" s="279"/>
      <c r="BK126" s="279"/>
    </row>
    <row r="127" spans="2:63">
      <c r="B127" s="428"/>
      <c r="C127" s="428"/>
      <c r="D127" s="428"/>
      <c r="E127" s="428"/>
      <c r="F127" s="428"/>
      <c r="G127" s="428"/>
      <c r="H127" s="428"/>
      <c r="I127" s="428"/>
      <c r="J127" s="428"/>
      <c r="K127" s="428"/>
      <c r="L127" s="428"/>
      <c r="M127" s="428"/>
      <c r="N127" s="279"/>
      <c r="O127" s="279"/>
      <c r="P127" s="428"/>
      <c r="Q127" s="428"/>
      <c r="R127" s="428"/>
      <c r="S127" s="428"/>
      <c r="T127" s="428"/>
      <c r="U127" s="428"/>
      <c r="V127" s="428"/>
      <c r="W127" s="428"/>
      <c r="X127" s="428"/>
      <c r="Y127" s="428"/>
      <c r="Z127" s="428"/>
      <c r="AA127" s="428"/>
      <c r="AB127" s="428"/>
      <c r="AC127" s="428"/>
      <c r="AD127" s="428"/>
      <c r="AE127" s="428"/>
      <c r="AF127" s="428"/>
      <c r="AG127" s="428"/>
      <c r="AH127" s="428"/>
      <c r="AI127" s="428"/>
      <c r="AJ127" s="428"/>
      <c r="AK127" s="428"/>
      <c r="AL127" s="428"/>
      <c r="AM127" s="428"/>
      <c r="AN127" s="279"/>
      <c r="AO127" s="279"/>
      <c r="AP127" s="279"/>
      <c r="AQ127" s="279"/>
      <c r="AR127" s="279"/>
      <c r="AS127" s="279"/>
      <c r="AT127" s="279"/>
      <c r="AU127" s="279"/>
      <c r="AV127" s="279"/>
      <c r="AW127" s="279"/>
      <c r="AX127" s="279"/>
      <c r="AY127" s="279"/>
      <c r="AZ127" s="279"/>
      <c r="BA127" s="279"/>
      <c r="BB127" s="279"/>
      <c r="BC127" s="279"/>
      <c r="BD127" s="279"/>
      <c r="BE127" s="279"/>
      <c r="BF127" s="279"/>
      <c r="BG127" s="279"/>
      <c r="BH127" s="279"/>
      <c r="BI127" s="279"/>
      <c r="BJ127" s="279"/>
      <c r="BK127" s="279"/>
    </row>
    <row r="128" spans="2:63">
      <c r="B128" s="428"/>
      <c r="C128" s="428"/>
      <c r="D128" s="428"/>
      <c r="E128" s="428"/>
      <c r="F128" s="428"/>
      <c r="G128" s="428"/>
      <c r="H128" s="428"/>
      <c r="I128" s="428"/>
      <c r="J128" s="428"/>
      <c r="K128" s="428"/>
      <c r="L128" s="428"/>
      <c r="M128" s="428"/>
      <c r="N128" s="279"/>
      <c r="O128" s="279"/>
      <c r="P128" s="428"/>
      <c r="Q128" s="428"/>
      <c r="R128" s="428"/>
      <c r="S128" s="428"/>
      <c r="T128" s="428"/>
      <c r="U128" s="428"/>
      <c r="V128" s="428"/>
      <c r="W128" s="428"/>
      <c r="X128" s="428"/>
      <c r="Y128" s="428"/>
      <c r="Z128" s="428"/>
      <c r="AA128" s="428"/>
      <c r="AB128" s="428"/>
      <c r="AC128" s="428"/>
      <c r="AD128" s="428"/>
      <c r="AE128" s="428"/>
      <c r="AF128" s="428"/>
      <c r="AG128" s="428"/>
      <c r="AH128" s="428"/>
      <c r="AI128" s="428"/>
      <c r="AJ128" s="428"/>
      <c r="AK128" s="428"/>
      <c r="AL128" s="428"/>
      <c r="AM128" s="428"/>
      <c r="AN128" s="279"/>
      <c r="AO128" s="279"/>
      <c r="AP128" s="279"/>
      <c r="AQ128" s="279"/>
      <c r="AR128" s="279"/>
      <c r="AS128" s="279"/>
      <c r="AT128" s="279"/>
      <c r="AU128" s="279"/>
      <c r="AV128" s="279"/>
      <c r="AW128" s="279"/>
      <c r="AX128" s="279"/>
      <c r="AY128" s="279"/>
      <c r="AZ128" s="279"/>
      <c r="BA128" s="279"/>
      <c r="BB128" s="279"/>
      <c r="BC128" s="279"/>
      <c r="BD128" s="279"/>
      <c r="BE128" s="279"/>
      <c r="BF128" s="279"/>
      <c r="BG128" s="279"/>
      <c r="BH128" s="279"/>
      <c r="BI128" s="279"/>
      <c r="BJ128" s="279"/>
      <c r="BK128" s="279"/>
    </row>
    <row r="129" spans="2:63">
      <c r="B129" s="428"/>
      <c r="C129" s="428"/>
      <c r="D129" s="428"/>
      <c r="E129" s="428"/>
      <c r="F129" s="428"/>
      <c r="G129" s="428"/>
      <c r="H129" s="428"/>
      <c r="I129" s="428"/>
      <c r="J129" s="428"/>
      <c r="K129" s="428"/>
      <c r="L129" s="428"/>
      <c r="M129" s="428"/>
      <c r="N129" s="279"/>
      <c r="O129" s="279"/>
      <c r="P129" s="428"/>
      <c r="Q129" s="428"/>
      <c r="R129" s="428"/>
      <c r="S129" s="428"/>
      <c r="T129" s="428"/>
      <c r="U129" s="428"/>
      <c r="V129" s="428"/>
      <c r="W129" s="428"/>
      <c r="X129" s="428"/>
      <c r="Y129" s="428"/>
      <c r="Z129" s="428"/>
      <c r="AA129" s="428"/>
      <c r="AB129" s="428"/>
      <c r="AC129" s="428"/>
      <c r="AD129" s="428"/>
      <c r="AE129" s="428"/>
      <c r="AF129" s="428"/>
      <c r="AG129" s="428"/>
      <c r="AH129" s="428"/>
      <c r="AI129" s="428"/>
      <c r="AJ129" s="428"/>
      <c r="AK129" s="428"/>
      <c r="AL129" s="428"/>
      <c r="AM129" s="428"/>
      <c r="AN129" s="279"/>
      <c r="AO129" s="279"/>
      <c r="AP129" s="279"/>
      <c r="AQ129" s="279"/>
      <c r="AR129" s="279"/>
      <c r="AS129" s="279"/>
      <c r="AT129" s="279"/>
      <c r="AU129" s="279"/>
      <c r="AV129" s="279"/>
      <c r="AW129" s="279"/>
      <c r="AX129" s="279"/>
      <c r="AY129" s="279"/>
      <c r="AZ129" s="279"/>
      <c r="BA129" s="279"/>
      <c r="BB129" s="279"/>
      <c r="BC129" s="279"/>
      <c r="BD129" s="279"/>
      <c r="BE129" s="279"/>
      <c r="BF129" s="279"/>
      <c r="BG129" s="279"/>
      <c r="BH129" s="279"/>
      <c r="BI129" s="279"/>
      <c r="BJ129" s="279"/>
      <c r="BK129" s="279"/>
    </row>
    <row r="130" spans="2:63">
      <c r="B130" s="428"/>
      <c r="C130" s="428"/>
      <c r="D130" s="428"/>
      <c r="E130" s="428"/>
      <c r="F130" s="428"/>
      <c r="G130" s="428"/>
      <c r="H130" s="428"/>
      <c r="I130" s="428"/>
      <c r="J130" s="428"/>
      <c r="K130" s="428"/>
      <c r="L130" s="428"/>
      <c r="M130" s="428"/>
      <c r="N130" s="279"/>
      <c r="O130" s="279"/>
      <c r="P130" s="428"/>
      <c r="Q130" s="428"/>
      <c r="R130" s="428"/>
      <c r="S130" s="428"/>
      <c r="T130" s="428"/>
      <c r="U130" s="428"/>
      <c r="V130" s="428"/>
      <c r="W130" s="428"/>
      <c r="X130" s="428"/>
      <c r="Y130" s="428"/>
      <c r="Z130" s="428"/>
      <c r="AA130" s="428"/>
      <c r="AB130" s="428"/>
      <c r="AC130" s="428"/>
      <c r="AD130" s="428"/>
      <c r="AE130" s="428"/>
      <c r="AF130" s="428"/>
      <c r="AG130" s="428"/>
      <c r="AH130" s="428"/>
      <c r="AI130" s="428"/>
      <c r="AJ130" s="428"/>
      <c r="AK130" s="428"/>
      <c r="AL130" s="428"/>
      <c r="AM130" s="428"/>
      <c r="AN130" s="279"/>
      <c r="AO130" s="279"/>
      <c r="AP130" s="279"/>
      <c r="AQ130" s="279"/>
      <c r="AR130" s="279"/>
      <c r="AS130" s="279"/>
      <c r="AT130" s="279"/>
      <c r="AU130" s="279"/>
      <c r="AV130" s="279"/>
      <c r="AW130" s="279"/>
      <c r="AX130" s="279"/>
      <c r="AY130" s="279"/>
      <c r="AZ130" s="279"/>
      <c r="BA130" s="279"/>
      <c r="BB130" s="279"/>
      <c r="BC130" s="279"/>
      <c r="BD130" s="279"/>
      <c r="BE130" s="279"/>
      <c r="BF130" s="279"/>
      <c r="BG130" s="279"/>
      <c r="BH130" s="279"/>
      <c r="BI130" s="279"/>
      <c r="BJ130" s="279"/>
      <c r="BK130" s="279"/>
    </row>
    <row r="131" spans="2:63">
      <c r="B131" s="428"/>
      <c r="C131" s="428"/>
      <c r="D131" s="428"/>
      <c r="E131" s="428"/>
      <c r="F131" s="428"/>
      <c r="G131" s="428"/>
      <c r="H131" s="428"/>
      <c r="I131" s="428"/>
      <c r="J131" s="428"/>
      <c r="K131" s="428"/>
      <c r="L131" s="428"/>
      <c r="M131" s="428"/>
      <c r="N131" s="279"/>
      <c r="O131" s="279"/>
      <c r="P131" s="428"/>
      <c r="Q131" s="428"/>
      <c r="R131" s="428"/>
      <c r="S131" s="428"/>
      <c r="T131" s="428"/>
      <c r="U131" s="428"/>
      <c r="V131" s="428"/>
      <c r="W131" s="428"/>
      <c r="X131" s="428"/>
      <c r="Y131" s="428"/>
      <c r="Z131" s="428"/>
      <c r="AA131" s="428"/>
      <c r="AB131" s="428"/>
      <c r="AC131" s="428"/>
      <c r="AD131" s="428"/>
      <c r="AE131" s="428"/>
      <c r="AF131" s="428"/>
      <c r="AG131" s="428"/>
      <c r="AH131" s="428"/>
      <c r="AI131" s="428"/>
      <c r="AJ131" s="428"/>
      <c r="AK131" s="428"/>
      <c r="AL131" s="428"/>
      <c r="AM131" s="428"/>
      <c r="AN131" s="279"/>
      <c r="AO131" s="279"/>
      <c r="AP131" s="279"/>
      <c r="AQ131" s="279"/>
      <c r="AR131" s="279"/>
      <c r="AS131" s="279"/>
      <c r="AT131" s="279"/>
      <c r="AU131" s="279"/>
      <c r="AV131" s="279"/>
      <c r="AW131" s="279"/>
      <c r="AX131" s="279"/>
      <c r="AY131" s="279"/>
      <c r="AZ131" s="279"/>
      <c r="BA131" s="279"/>
      <c r="BB131" s="279"/>
      <c r="BC131" s="279"/>
      <c r="BD131" s="279"/>
      <c r="BE131" s="279"/>
      <c r="BF131" s="279"/>
      <c r="BG131" s="279"/>
      <c r="BH131" s="279"/>
      <c r="BI131" s="279"/>
      <c r="BJ131" s="279"/>
      <c r="BK131" s="279"/>
    </row>
    <row r="132" spans="2:63">
      <c r="B132" s="428"/>
      <c r="C132" s="428"/>
      <c r="D132" s="428"/>
      <c r="E132" s="428"/>
      <c r="F132" s="428"/>
      <c r="G132" s="428"/>
      <c r="H132" s="428"/>
      <c r="I132" s="428"/>
      <c r="J132" s="428"/>
      <c r="K132" s="428"/>
      <c r="L132" s="428"/>
      <c r="M132" s="428"/>
      <c r="N132" s="279"/>
      <c r="O132" s="279"/>
      <c r="P132" s="428"/>
      <c r="Q132" s="428"/>
      <c r="R132" s="428"/>
      <c r="S132" s="428"/>
      <c r="T132" s="428"/>
      <c r="U132" s="428"/>
      <c r="V132" s="428"/>
      <c r="W132" s="428"/>
      <c r="X132" s="428"/>
      <c r="Y132" s="428"/>
      <c r="Z132" s="428"/>
      <c r="AA132" s="428"/>
      <c r="AB132" s="428"/>
      <c r="AC132" s="428"/>
      <c r="AD132" s="428"/>
      <c r="AE132" s="428"/>
      <c r="AF132" s="428"/>
      <c r="AG132" s="428"/>
      <c r="AH132" s="428"/>
      <c r="AI132" s="428"/>
      <c r="AJ132" s="428"/>
      <c r="AK132" s="428"/>
      <c r="AL132" s="428"/>
      <c r="AM132" s="428"/>
      <c r="AN132" s="279"/>
      <c r="AO132" s="279"/>
      <c r="AP132" s="279"/>
      <c r="AQ132" s="279"/>
      <c r="AR132" s="279"/>
      <c r="AS132" s="279"/>
      <c r="AT132" s="279"/>
      <c r="AU132" s="279"/>
      <c r="AV132" s="279"/>
      <c r="AW132" s="279"/>
      <c r="AX132" s="279"/>
      <c r="AY132" s="279"/>
      <c r="AZ132" s="279"/>
      <c r="BA132" s="279"/>
      <c r="BB132" s="279"/>
      <c r="BC132" s="279"/>
      <c r="BD132" s="279"/>
      <c r="BE132" s="279"/>
      <c r="BF132" s="279"/>
      <c r="BG132" s="279"/>
      <c r="BH132" s="279"/>
      <c r="BI132" s="279"/>
      <c r="BJ132" s="279"/>
      <c r="BK132" s="279"/>
    </row>
    <row r="133" spans="2:63">
      <c r="B133" s="428"/>
      <c r="C133" s="428"/>
      <c r="D133" s="428"/>
      <c r="E133" s="428"/>
      <c r="F133" s="428"/>
      <c r="G133" s="428"/>
      <c r="H133" s="428"/>
      <c r="I133" s="428"/>
      <c r="J133" s="428"/>
      <c r="K133" s="428"/>
      <c r="L133" s="428"/>
      <c r="M133" s="428"/>
      <c r="N133" s="279"/>
      <c r="O133" s="279"/>
      <c r="P133" s="428"/>
      <c r="Q133" s="428"/>
      <c r="R133" s="428"/>
      <c r="S133" s="428"/>
      <c r="T133" s="428"/>
      <c r="U133" s="428"/>
      <c r="V133" s="428"/>
      <c r="W133" s="428"/>
      <c r="X133" s="428"/>
      <c r="Y133" s="428"/>
      <c r="Z133" s="428"/>
      <c r="AA133" s="428"/>
      <c r="AB133" s="428"/>
      <c r="AC133" s="428"/>
      <c r="AD133" s="428"/>
      <c r="AE133" s="428"/>
      <c r="AF133" s="428"/>
      <c r="AG133" s="428"/>
      <c r="AH133" s="428"/>
      <c r="AI133" s="428"/>
      <c r="AJ133" s="428"/>
      <c r="AK133" s="428"/>
      <c r="AL133" s="428"/>
      <c r="AM133" s="428"/>
      <c r="AN133" s="279"/>
      <c r="AO133" s="279"/>
      <c r="AP133" s="279"/>
      <c r="AQ133" s="279"/>
      <c r="AR133" s="279"/>
      <c r="AS133" s="279"/>
      <c r="AT133" s="279"/>
      <c r="AU133" s="279"/>
      <c r="AV133" s="279"/>
      <c r="AW133" s="279"/>
      <c r="AX133" s="279"/>
      <c r="AY133" s="279"/>
      <c r="AZ133" s="279"/>
      <c r="BA133" s="279"/>
      <c r="BB133" s="279"/>
      <c r="BC133" s="279"/>
      <c r="BD133" s="279"/>
      <c r="BE133" s="279"/>
      <c r="BF133" s="279"/>
      <c r="BG133" s="279"/>
      <c r="BH133" s="279"/>
      <c r="BI133" s="279"/>
      <c r="BJ133" s="279"/>
      <c r="BK133" s="279"/>
    </row>
    <row r="134" spans="2:63">
      <c r="B134" s="428"/>
      <c r="C134" s="428"/>
      <c r="D134" s="428"/>
      <c r="E134" s="428"/>
      <c r="F134" s="428"/>
      <c r="G134" s="428"/>
      <c r="H134" s="428"/>
      <c r="I134" s="428"/>
      <c r="J134" s="428"/>
      <c r="K134" s="428"/>
      <c r="L134" s="428"/>
      <c r="M134" s="428"/>
      <c r="N134" s="279"/>
      <c r="O134" s="279"/>
      <c r="P134" s="428"/>
      <c r="Q134" s="428"/>
      <c r="R134" s="428"/>
      <c r="S134" s="428"/>
      <c r="T134" s="428"/>
      <c r="U134" s="428"/>
      <c r="V134" s="428"/>
      <c r="W134" s="428"/>
      <c r="X134" s="428"/>
      <c r="Y134" s="428"/>
      <c r="Z134" s="428"/>
      <c r="AA134" s="428"/>
      <c r="AB134" s="428"/>
      <c r="AC134" s="428"/>
      <c r="AD134" s="428"/>
      <c r="AE134" s="428"/>
      <c r="AF134" s="428"/>
      <c r="AG134" s="428"/>
      <c r="AH134" s="428"/>
      <c r="AI134" s="428"/>
      <c r="AJ134" s="428"/>
      <c r="AK134" s="428"/>
      <c r="AL134" s="428"/>
      <c r="AM134" s="428"/>
      <c r="AN134" s="279"/>
      <c r="AO134" s="279"/>
      <c r="AP134" s="279"/>
      <c r="AQ134" s="279"/>
      <c r="AR134" s="279"/>
      <c r="AS134" s="279"/>
      <c r="AT134" s="279"/>
      <c r="AU134" s="279"/>
      <c r="AV134" s="279"/>
      <c r="AW134" s="279"/>
      <c r="AX134" s="279"/>
      <c r="AY134" s="279"/>
      <c r="AZ134" s="279"/>
      <c r="BA134" s="279"/>
      <c r="BB134" s="279"/>
      <c r="BC134" s="279"/>
      <c r="BD134" s="279"/>
      <c r="BE134" s="279"/>
      <c r="BF134" s="279"/>
      <c r="BG134" s="279"/>
      <c r="BH134" s="279"/>
      <c r="BI134" s="279"/>
      <c r="BJ134" s="279"/>
      <c r="BK134" s="279"/>
    </row>
    <row r="135" spans="2:63">
      <c r="B135" s="428"/>
      <c r="C135" s="428"/>
      <c r="D135" s="428"/>
      <c r="E135" s="428"/>
      <c r="F135" s="428"/>
      <c r="G135" s="428"/>
      <c r="H135" s="428"/>
      <c r="I135" s="428"/>
      <c r="J135" s="428"/>
      <c r="K135" s="428"/>
      <c r="L135" s="428"/>
      <c r="M135" s="428"/>
      <c r="N135" s="279"/>
      <c r="O135" s="279"/>
      <c r="P135" s="428"/>
      <c r="Q135" s="428"/>
      <c r="R135" s="428"/>
      <c r="S135" s="428"/>
      <c r="T135" s="428"/>
      <c r="U135" s="428"/>
      <c r="V135" s="428"/>
      <c r="W135" s="428"/>
      <c r="X135" s="428"/>
      <c r="Y135" s="428"/>
      <c r="Z135" s="428"/>
      <c r="AA135" s="428"/>
      <c r="AB135" s="428"/>
      <c r="AC135" s="428"/>
      <c r="AD135" s="428"/>
      <c r="AE135" s="428"/>
      <c r="AF135" s="428"/>
      <c r="AG135" s="428"/>
      <c r="AH135" s="428"/>
      <c r="AI135" s="428"/>
      <c r="AJ135" s="428"/>
      <c r="AK135" s="428"/>
      <c r="AL135" s="428"/>
      <c r="AM135" s="428"/>
      <c r="AN135" s="279"/>
      <c r="AO135" s="279"/>
      <c r="AP135" s="279"/>
      <c r="AQ135" s="279"/>
      <c r="AR135" s="279"/>
      <c r="AS135" s="279"/>
      <c r="AT135" s="279"/>
      <c r="AU135" s="279"/>
      <c r="AV135" s="279"/>
      <c r="AW135" s="279"/>
      <c r="AX135" s="279"/>
      <c r="AY135" s="279"/>
      <c r="AZ135" s="279"/>
      <c r="BA135" s="279"/>
      <c r="BB135" s="279"/>
      <c r="BC135" s="279"/>
      <c r="BD135" s="279"/>
      <c r="BE135" s="279"/>
      <c r="BF135" s="279"/>
      <c r="BG135" s="279"/>
      <c r="BH135" s="279"/>
      <c r="BI135" s="279"/>
      <c r="BJ135" s="279"/>
      <c r="BK135" s="279"/>
    </row>
    <row r="136" spans="2:63">
      <c r="B136" s="428"/>
      <c r="C136" s="428"/>
      <c r="D136" s="428"/>
      <c r="E136" s="428"/>
      <c r="F136" s="428"/>
      <c r="G136" s="428"/>
      <c r="H136" s="428"/>
      <c r="I136" s="428"/>
      <c r="J136" s="428"/>
      <c r="K136" s="428"/>
      <c r="L136" s="428"/>
      <c r="M136" s="428"/>
      <c r="N136" s="279"/>
      <c r="O136" s="279"/>
      <c r="P136" s="428"/>
      <c r="Q136" s="428"/>
      <c r="R136" s="428"/>
      <c r="S136" s="428"/>
      <c r="T136" s="428"/>
      <c r="U136" s="428"/>
      <c r="V136" s="428"/>
      <c r="W136" s="428"/>
      <c r="X136" s="428"/>
      <c r="Y136" s="428"/>
      <c r="Z136" s="428"/>
      <c r="AA136" s="428"/>
      <c r="AB136" s="428"/>
      <c r="AC136" s="428"/>
      <c r="AD136" s="428"/>
      <c r="AE136" s="428"/>
      <c r="AF136" s="428"/>
      <c r="AG136" s="428"/>
      <c r="AH136" s="428"/>
      <c r="AI136" s="428"/>
      <c r="AJ136" s="428"/>
      <c r="AK136" s="428"/>
      <c r="AL136" s="428"/>
      <c r="AM136" s="428"/>
      <c r="AN136" s="279"/>
      <c r="AO136" s="279"/>
      <c r="AP136" s="279"/>
      <c r="AQ136" s="279"/>
      <c r="AR136" s="279"/>
      <c r="AS136" s="279"/>
      <c r="AT136" s="279"/>
      <c r="AU136" s="279"/>
      <c r="AV136" s="279"/>
      <c r="AW136" s="279"/>
      <c r="AX136" s="279"/>
      <c r="AY136" s="279"/>
      <c r="AZ136" s="279"/>
      <c r="BA136" s="279"/>
      <c r="BB136" s="279"/>
      <c r="BC136" s="279"/>
      <c r="BD136" s="279"/>
      <c r="BE136" s="279"/>
      <c r="BF136" s="279"/>
      <c r="BG136" s="279"/>
      <c r="BH136" s="279"/>
      <c r="BI136" s="279"/>
      <c r="BJ136" s="279"/>
      <c r="BK136" s="279"/>
    </row>
    <row r="137" spans="2:63">
      <c r="B137" s="428"/>
      <c r="C137" s="428"/>
      <c r="D137" s="428"/>
      <c r="E137" s="428"/>
      <c r="F137" s="428"/>
      <c r="G137" s="428"/>
      <c r="H137" s="428"/>
      <c r="I137" s="428"/>
      <c r="J137" s="428"/>
      <c r="K137" s="428"/>
      <c r="L137" s="428"/>
      <c r="M137" s="428"/>
      <c r="N137" s="279"/>
      <c r="O137" s="279"/>
      <c r="P137" s="428"/>
      <c r="Q137" s="428"/>
      <c r="R137" s="428"/>
      <c r="S137" s="428"/>
      <c r="T137" s="428"/>
      <c r="U137" s="428"/>
      <c r="V137" s="428"/>
      <c r="W137" s="428"/>
      <c r="X137" s="428"/>
      <c r="Y137" s="428"/>
      <c r="Z137" s="428"/>
      <c r="AA137" s="428"/>
      <c r="AB137" s="428"/>
      <c r="AC137" s="428"/>
      <c r="AD137" s="428"/>
      <c r="AE137" s="428"/>
      <c r="AF137" s="428"/>
      <c r="AG137" s="428"/>
      <c r="AH137" s="428"/>
      <c r="AI137" s="428"/>
      <c r="AJ137" s="428"/>
      <c r="AK137" s="428"/>
      <c r="AL137" s="428"/>
      <c r="AM137" s="428"/>
      <c r="AN137" s="279"/>
      <c r="AO137" s="279"/>
      <c r="AP137" s="279"/>
      <c r="AQ137" s="279"/>
      <c r="AR137" s="279"/>
      <c r="AS137" s="279"/>
      <c r="AT137" s="279"/>
      <c r="AU137" s="279"/>
      <c r="AV137" s="279"/>
      <c r="AW137" s="279"/>
      <c r="AX137" s="279"/>
      <c r="AY137" s="279"/>
      <c r="AZ137" s="279"/>
      <c r="BA137" s="279"/>
      <c r="BB137" s="279"/>
      <c r="BC137" s="279"/>
      <c r="BD137" s="279"/>
      <c r="BE137" s="279"/>
      <c r="BF137" s="279"/>
      <c r="BG137" s="279"/>
      <c r="BH137" s="279"/>
      <c r="BI137" s="279"/>
      <c r="BJ137" s="279"/>
      <c r="BK137" s="279"/>
    </row>
    <row r="138" spans="2:63">
      <c r="B138" s="428"/>
      <c r="C138" s="428"/>
      <c r="D138" s="428"/>
      <c r="E138" s="428"/>
      <c r="F138" s="428"/>
      <c r="G138" s="428"/>
      <c r="H138" s="428"/>
      <c r="I138" s="428"/>
      <c r="J138" s="428"/>
      <c r="K138" s="428"/>
      <c r="L138" s="428"/>
      <c r="M138" s="428"/>
      <c r="N138" s="279"/>
      <c r="O138" s="279"/>
      <c r="P138" s="428"/>
      <c r="Q138" s="428"/>
      <c r="R138" s="428"/>
      <c r="S138" s="428"/>
      <c r="T138" s="428"/>
      <c r="U138" s="428"/>
      <c r="V138" s="428"/>
      <c r="W138" s="428"/>
      <c r="X138" s="428"/>
      <c r="Y138" s="428"/>
      <c r="Z138" s="428"/>
      <c r="AA138" s="428"/>
      <c r="AB138" s="428"/>
      <c r="AC138" s="428"/>
      <c r="AD138" s="428"/>
      <c r="AE138" s="428"/>
      <c r="AF138" s="428"/>
      <c r="AG138" s="428"/>
      <c r="AH138" s="428"/>
      <c r="AI138" s="428"/>
      <c r="AJ138" s="428"/>
      <c r="AK138" s="428"/>
      <c r="AL138" s="428"/>
      <c r="AM138" s="428"/>
      <c r="AN138" s="279"/>
      <c r="AO138" s="279"/>
      <c r="AP138" s="279"/>
      <c r="AQ138" s="279"/>
      <c r="AR138" s="279"/>
      <c r="AS138" s="279"/>
      <c r="AT138" s="279"/>
      <c r="AU138" s="279"/>
      <c r="AV138" s="279"/>
      <c r="AW138" s="279"/>
      <c r="AX138" s="279"/>
      <c r="AY138" s="279"/>
      <c r="AZ138" s="279"/>
      <c r="BA138" s="279"/>
      <c r="BB138" s="279"/>
      <c r="BC138" s="279"/>
      <c r="BD138" s="279"/>
      <c r="BE138" s="279"/>
      <c r="BF138" s="279"/>
      <c r="BG138" s="279"/>
      <c r="BH138" s="279"/>
      <c r="BI138" s="279"/>
      <c r="BJ138" s="279"/>
      <c r="BK138" s="279"/>
    </row>
    <row r="139" spans="2:63">
      <c r="B139" s="428"/>
      <c r="C139" s="428"/>
      <c r="D139" s="428"/>
      <c r="E139" s="428"/>
      <c r="F139" s="428"/>
      <c r="G139" s="428"/>
      <c r="H139" s="428"/>
      <c r="I139" s="428"/>
      <c r="J139" s="428"/>
      <c r="K139" s="428"/>
      <c r="L139" s="428"/>
      <c r="M139" s="428"/>
      <c r="N139" s="279"/>
      <c r="O139" s="279"/>
      <c r="P139" s="428"/>
      <c r="Q139" s="428"/>
      <c r="R139" s="428"/>
      <c r="S139" s="428"/>
      <c r="T139" s="428"/>
      <c r="U139" s="428"/>
      <c r="V139" s="428"/>
      <c r="W139" s="428"/>
      <c r="X139" s="428"/>
      <c r="Y139" s="428"/>
      <c r="Z139" s="428"/>
      <c r="AA139" s="428"/>
      <c r="AB139" s="428"/>
      <c r="AC139" s="428"/>
      <c r="AD139" s="428"/>
      <c r="AE139" s="428"/>
      <c r="AF139" s="428"/>
      <c r="AG139" s="428"/>
      <c r="AH139" s="428"/>
      <c r="AI139" s="428"/>
      <c r="AJ139" s="428"/>
      <c r="AK139" s="428"/>
      <c r="AL139" s="428"/>
      <c r="AM139" s="428"/>
      <c r="AN139" s="279"/>
      <c r="AO139" s="279"/>
      <c r="AP139" s="279"/>
      <c r="AQ139" s="279"/>
      <c r="AR139" s="279"/>
      <c r="AS139" s="279"/>
      <c r="AT139" s="279"/>
      <c r="AU139" s="279"/>
      <c r="AV139" s="279"/>
      <c r="AW139" s="279"/>
      <c r="AX139" s="279"/>
      <c r="AY139" s="279"/>
      <c r="AZ139" s="279"/>
      <c r="BA139" s="279"/>
      <c r="BB139" s="279"/>
      <c r="BC139" s="279"/>
      <c r="BD139" s="279"/>
      <c r="BE139" s="279"/>
      <c r="BF139" s="279"/>
      <c r="BG139" s="279"/>
      <c r="BH139" s="279"/>
      <c r="BI139" s="279"/>
      <c r="BJ139" s="279"/>
      <c r="BK139" s="279"/>
    </row>
    <row r="140" spans="2:63">
      <c r="B140" s="428"/>
      <c r="C140" s="428"/>
      <c r="D140" s="428"/>
      <c r="E140" s="428"/>
      <c r="F140" s="428"/>
      <c r="G140" s="428"/>
      <c r="H140" s="428"/>
      <c r="I140" s="428"/>
      <c r="J140" s="428"/>
      <c r="K140" s="428"/>
      <c r="L140" s="428"/>
      <c r="M140" s="428"/>
      <c r="N140" s="279"/>
      <c r="O140" s="279"/>
      <c r="P140" s="428"/>
      <c r="Q140" s="428"/>
      <c r="R140" s="428"/>
      <c r="S140" s="428"/>
      <c r="T140" s="428"/>
      <c r="U140" s="428"/>
      <c r="V140" s="428"/>
      <c r="W140" s="428"/>
      <c r="X140" s="428"/>
      <c r="Y140" s="428"/>
      <c r="Z140" s="428"/>
      <c r="AA140" s="428"/>
      <c r="AB140" s="428"/>
      <c r="AC140" s="428"/>
      <c r="AD140" s="428"/>
      <c r="AE140" s="428"/>
      <c r="AF140" s="428"/>
      <c r="AG140" s="428"/>
      <c r="AH140" s="428"/>
      <c r="AI140" s="428"/>
      <c r="AJ140" s="428"/>
      <c r="AK140" s="428"/>
      <c r="AL140" s="428"/>
      <c r="AM140" s="428"/>
      <c r="AN140" s="279"/>
      <c r="AO140" s="279"/>
      <c r="AP140" s="279"/>
      <c r="AQ140" s="279"/>
      <c r="AR140" s="279"/>
      <c r="AS140" s="279"/>
      <c r="AT140" s="279"/>
      <c r="AU140" s="279"/>
      <c r="AV140" s="279"/>
      <c r="AW140" s="279"/>
      <c r="AX140" s="279"/>
      <c r="AY140" s="279"/>
      <c r="AZ140" s="279"/>
      <c r="BA140" s="279"/>
      <c r="BB140" s="279"/>
      <c r="BC140" s="279"/>
      <c r="BD140" s="279"/>
      <c r="BE140" s="279"/>
      <c r="BF140" s="279"/>
      <c r="BG140" s="279"/>
      <c r="BH140" s="279"/>
      <c r="BI140" s="279"/>
      <c r="BJ140" s="279"/>
      <c r="BK140" s="279"/>
    </row>
    <row r="141" spans="2:63">
      <c r="B141" s="428"/>
      <c r="C141" s="428"/>
      <c r="D141" s="428"/>
      <c r="E141" s="428"/>
      <c r="F141" s="428"/>
      <c r="G141" s="428"/>
      <c r="H141" s="428"/>
      <c r="I141" s="428"/>
      <c r="J141" s="428"/>
      <c r="K141" s="428"/>
      <c r="L141" s="428"/>
      <c r="M141" s="428"/>
      <c r="N141" s="279"/>
      <c r="O141" s="279"/>
      <c r="P141" s="428"/>
      <c r="Q141" s="428"/>
      <c r="R141" s="428"/>
      <c r="S141" s="428"/>
      <c r="T141" s="428"/>
      <c r="U141" s="428"/>
      <c r="V141" s="428"/>
      <c r="W141" s="428"/>
      <c r="X141" s="428"/>
      <c r="Y141" s="428"/>
      <c r="Z141" s="428"/>
      <c r="AA141" s="428"/>
      <c r="AB141" s="428"/>
      <c r="AC141" s="428"/>
      <c r="AD141" s="428"/>
      <c r="AE141" s="428"/>
      <c r="AF141" s="428"/>
      <c r="AG141" s="428"/>
      <c r="AH141" s="428"/>
      <c r="AI141" s="428"/>
      <c r="AJ141" s="428"/>
      <c r="AK141" s="428"/>
      <c r="AL141" s="428"/>
      <c r="AM141" s="428"/>
      <c r="AN141" s="279"/>
      <c r="AO141" s="279"/>
      <c r="AP141" s="279"/>
      <c r="AQ141" s="279"/>
      <c r="AR141" s="279"/>
      <c r="AS141" s="279"/>
      <c r="AT141" s="279"/>
      <c r="AU141" s="279"/>
      <c r="AV141" s="279"/>
      <c r="AW141" s="279"/>
      <c r="AX141" s="279"/>
      <c r="AY141" s="279"/>
      <c r="AZ141" s="279"/>
      <c r="BA141" s="279"/>
      <c r="BB141" s="279"/>
      <c r="BC141" s="279"/>
      <c r="BD141" s="279"/>
      <c r="BE141" s="279"/>
      <c r="BF141" s="279"/>
      <c r="BG141" s="279"/>
      <c r="BH141" s="279"/>
      <c r="BI141" s="279"/>
      <c r="BJ141" s="279"/>
      <c r="BK141" s="279"/>
    </row>
    <row r="142" spans="2:63">
      <c r="B142" s="428"/>
      <c r="C142" s="428"/>
      <c r="D142" s="428"/>
      <c r="E142" s="428"/>
      <c r="F142" s="428"/>
      <c r="G142" s="428"/>
      <c r="H142" s="428"/>
      <c r="I142" s="428"/>
      <c r="J142" s="428"/>
      <c r="K142" s="428"/>
      <c r="L142" s="428"/>
      <c r="M142" s="428"/>
      <c r="N142" s="279"/>
      <c r="O142" s="279"/>
      <c r="P142" s="428"/>
      <c r="Q142" s="428"/>
      <c r="R142" s="428"/>
      <c r="S142" s="428"/>
      <c r="T142" s="428"/>
      <c r="U142" s="428"/>
      <c r="V142" s="428"/>
      <c r="W142" s="428"/>
      <c r="X142" s="428"/>
      <c r="Y142" s="428"/>
      <c r="Z142" s="428"/>
      <c r="AA142" s="428"/>
      <c r="AB142" s="428"/>
      <c r="AC142" s="428"/>
      <c r="AD142" s="428"/>
      <c r="AE142" s="428"/>
      <c r="AF142" s="428"/>
      <c r="AG142" s="428"/>
      <c r="AH142" s="428"/>
      <c r="AI142" s="428"/>
      <c r="AJ142" s="428"/>
      <c r="AK142" s="428"/>
      <c r="AL142" s="428"/>
      <c r="AM142" s="428"/>
      <c r="AN142" s="279"/>
      <c r="AO142" s="279"/>
      <c r="AP142" s="279"/>
      <c r="AQ142" s="279"/>
      <c r="AR142" s="279"/>
      <c r="AS142" s="279"/>
      <c r="AT142" s="279"/>
      <c r="AU142" s="279"/>
      <c r="AV142" s="279"/>
      <c r="AW142" s="279"/>
      <c r="AX142" s="279"/>
      <c r="AY142" s="279"/>
      <c r="AZ142" s="279"/>
      <c r="BA142" s="279"/>
      <c r="BB142" s="279"/>
      <c r="BC142" s="279"/>
      <c r="BD142" s="279"/>
      <c r="BE142" s="279"/>
      <c r="BF142" s="279"/>
      <c r="BG142" s="279"/>
      <c r="BH142" s="279"/>
      <c r="BI142" s="279"/>
      <c r="BJ142" s="279"/>
      <c r="BK142" s="279"/>
    </row>
    <row r="143" spans="2:63">
      <c r="B143" s="428"/>
      <c r="C143" s="428"/>
      <c r="D143" s="428"/>
      <c r="E143" s="428"/>
      <c r="F143" s="428"/>
      <c r="G143" s="428"/>
      <c r="H143" s="428"/>
      <c r="I143" s="428"/>
      <c r="J143" s="428"/>
      <c r="K143" s="428"/>
      <c r="L143" s="428"/>
      <c r="M143" s="428"/>
      <c r="N143" s="279"/>
      <c r="O143" s="279"/>
      <c r="P143" s="428"/>
      <c r="Q143" s="428"/>
      <c r="R143" s="428"/>
      <c r="S143" s="428"/>
      <c r="T143" s="428"/>
      <c r="U143" s="428"/>
      <c r="V143" s="428"/>
      <c r="W143" s="428"/>
      <c r="X143" s="428"/>
      <c r="Y143" s="428"/>
      <c r="Z143" s="428"/>
      <c r="AA143" s="428"/>
      <c r="AB143" s="428"/>
      <c r="AC143" s="428"/>
      <c r="AD143" s="428"/>
      <c r="AE143" s="428"/>
      <c r="AF143" s="428"/>
      <c r="AG143" s="428"/>
      <c r="AH143" s="428"/>
      <c r="AI143" s="428"/>
      <c r="AJ143" s="428"/>
      <c r="AK143" s="428"/>
      <c r="AL143" s="428"/>
      <c r="AM143" s="428"/>
      <c r="AN143" s="279"/>
      <c r="AO143" s="279"/>
      <c r="AP143" s="279"/>
      <c r="AQ143" s="279"/>
      <c r="AR143" s="279"/>
      <c r="AS143" s="279"/>
      <c r="AT143" s="279"/>
      <c r="AU143" s="279"/>
      <c r="AV143" s="279"/>
      <c r="AW143" s="279"/>
      <c r="AX143" s="279"/>
      <c r="AY143" s="279"/>
      <c r="AZ143" s="279"/>
      <c r="BA143" s="279"/>
      <c r="BB143" s="279"/>
      <c r="BC143" s="279"/>
      <c r="BD143" s="279"/>
      <c r="BE143" s="279"/>
      <c r="BF143" s="279"/>
      <c r="BG143" s="279"/>
      <c r="BH143" s="279"/>
      <c r="BI143" s="279"/>
      <c r="BJ143" s="279"/>
      <c r="BK143" s="279"/>
    </row>
    <row r="144" spans="2:63">
      <c r="B144" s="428"/>
      <c r="C144" s="428"/>
      <c r="D144" s="428"/>
      <c r="E144" s="428"/>
      <c r="F144" s="428"/>
      <c r="G144" s="428"/>
      <c r="H144" s="428"/>
      <c r="I144" s="428"/>
      <c r="J144" s="428"/>
      <c r="K144" s="428"/>
      <c r="L144" s="428"/>
      <c r="M144" s="428"/>
      <c r="N144" s="279"/>
      <c r="O144" s="279"/>
      <c r="P144" s="428"/>
      <c r="Q144" s="428"/>
      <c r="R144" s="428"/>
      <c r="S144" s="428"/>
      <c r="T144" s="428"/>
      <c r="U144" s="428"/>
      <c r="V144" s="428"/>
      <c r="W144" s="428"/>
      <c r="X144" s="428"/>
      <c r="Y144" s="428"/>
      <c r="Z144" s="428"/>
      <c r="AA144" s="428"/>
      <c r="AB144" s="428"/>
      <c r="AC144" s="428"/>
      <c r="AD144" s="428"/>
      <c r="AE144" s="428"/>
      <c r="AF144" s="428"/>
      <c r="AG144" s="428"/>
      <c r="AH144" s="428"/>
      <c r="AI144" s="428"/>
      <c r="AJ144" s="428"/>
      <c r="AK144" s="428"/>
      <c r="AL144" s="428"/>
      <c r="AM144" s="428"/>
      <c r="AN144" s="279"/>
      <c r="AO144" s="279"/>
      <c r="AP144" s="279"/>
      <c r="AQ144" s="279"/>
      <c r="AR144" s="279"/>
      <c r="AS144" s="279"/>
      <c r="AT144" s="279"/>
      <c r="AU144" s="279"/>
      <c r="AV144" s="279"/>
      <c r="AW144" s="279"/>
      <c r="AX144" s="279"/>
      <c r="AY144" s="279"/>
      <c r="AZ144" s="279"/>
      <c r="BA144" s="279"/>
      <c r="BB144" s="279"/>
      <c r="BC144" s="279"/>
      <c r="BD144" s="279"/>
      <c r="BE144" s="279"/>
      <c r="BF144" s="279"/>
      <c r="BG144" s="279"/>
      <c r="BH144" s="279"/>
      <c r="BI144" s="279"/>
      <c r="BJ144" s="279"/>
      <c r="BK144" s="279"/>
    </row>
    <row r="145" spans="2:63">
      <c r="B145" s="428"/>
      <c r="C145" s="428"/>
      <c r="D145" s="428"/>
      <c r="E145" s="428"/>
      <c r="F145" s="428"/>
      <c r="G145" s="428"/>
      <c r="H145" s="428"/>
      <c r="I145" s="428"/>
      <c r="J145" s="428"/>
      <c r="K145" s="428"/>
      <c r="L145" s="428"/>
      <c r="M145" s="428"/>
      <c r="N145" s="279"/>
      <c r="O145" s="279"/>
      <c r="P145" s="428"/>
      <c r="Q145" s="428"/>
      <c r="R145" s="428"/>
      <c r="S145" s="428"/>
      <c r="T145" s="428"/>
      <c r="U145" s="428"/>
      <c r="V145" s="428"/>
      <c r="W145" s="428"/>
      <c r="X145" s="428"/>
      <c r="Y145" s="428"/>
      <c r="Z145" s="428"/>
      <c r="AA145" s="428"/>
      <c r="AB145" s="428"/>
      <c r="AC145" s="428"/>
      <c r="AD145" s="428"/>
      <c r="AE145" s="428"/>
      <c r="AF145" s="428"/>
      <c r="AG145" s="428"/>
      <c r="AH145" s="428"/>
      <c r="AI145" s="428"/>
      <c r="AJ145" s="428"/>
      <c r="AK145" s="428"/>
      <c r="AL145" s="428"/>
      <c r="AM145" s="428"/>
      <c r="AN145" s="279"/>
      <c r="AO145" s="279"/>
      <c r="AP145" s="279"/>
      <c r="AQ145" s="279"/>
      <c r="AR145" s="279"/>
      <c r="AS145" s="279"/>
      <c r="AT145" s="279"/>
      <c r="AU145" s="279"/>
      <c r="AV145" s="279"/>
      <c r="AW145" s="279"/>
      <c r="AX145" s="279"/>
      <c r="AY145" s="279"/>
      <c r="AZ145" s="279"/>
      <c r="BA145" s="279"/>
      <c r="BB145" s="279"/>
      <c r="BC145" s="279"/>
      <c r="BD145" s="279"/>
      <c r="BE145" s="279"/>
      <c r="BF145" s="279"/>
      <c r="BG145" s="279"/>
      <c r="BH145" s="279"/>
      <c r="BI145" s="279"/>
      <c r="BJ145" s="279"/>
      <c r="BK145" s="279"/>
    </row>
    <row r="146" spans="2:63">
      <c r="B146" s="428"/>
      <c r="C146" s="428"/>
      <c r="D146" s="428"/>
      <c r="E146" s="428"/>
      <c r="F146" s="428"/>
      <c r="G146" s="428"/>
      <c r="H146" s="428"/>
      <c r="I146" s="428"/>
      <c r="J146" s="428"/>
      <c r="K146" s="428"/>
      <c r="L146" s="428"/>
      <c r="M146" s="428"/>
      <c r="N146" s="279"/>
      <c r="O146" s="279"/>
      <c r="P146" s="428"/>
      <c r="Q146" s="428"/>
      <c r="R146" s="428"/>
      <c r="S146" s="428"/>
      <c r="T146" s="428"/>
      <c r="U146" s="428"/>
      <c r="V146" s="428"/>
      <c r="W146" s="428"/>
      <c r="X146" s="428"/>
      <c r="Y146" s="428"/>
      <c r="Z146" s="428"/>
      <c r="AA146" s="428"/>
      <c r="AB146" s="428"/>
      <c r="AC146" s="428"/>
      <c r="AD146" s="428"/>
      <c r="AE146" s="428"/>
      <c r="AF146" s="428"/>
      <c r="AG146" s="428"/>
      <c r="AH146" s="428"/>
      <c r="AI146" s="428"/>
      <c r="AJ146" s="428"/>
      <c r="AK146" s="428"/>
      <c r="AL146" s="428"/>
      <c r="AM146" s="428"/>
      <c r="AN146" s="279"/>
      <c r="AO146" s="279"/>
      <c r="AP146" s="279"/>
      <c r="AQ146" s="279"/>
      <c r="AR146" s="279"/>
      <c r="AS146" s="279"/>
      <c r="AT146" s="279"/>
      <c r="AU146" s="279"/>
      <c r="AV146" s="279"/>
      <c r="AW146" s="279"/>
      <c r="AX146" s="279"/>
      <c r="AY146" s="279"/>
      <c r="AZ146" s="279"/>
      <c r="BA146" s="279"/>
      <c r="BB146" s="279"/>
      <c r="BC146" s="279"/>
      <c r="BD146" s="279"/>
      <c r="BE146" s="279"/>
      <c r="BF146" s="279"/>
      <c r="BG146" s="279"/>
      <c r="BH146" s="279"/>
      <c r="BI146" s="279"/>
      <c r="BJ146" s="279"/>
      <c r="BK146" s="279"/>
    </row>
    <row r="147" spans="2:63">
      <c r="B147" s="428"/>
      <c r="C147" s="428"/>
      <c r="D147" s="428"/>
      <c r="E147" s="428"/>
      <c r="F147" s="428"/>
      <c r="G147" s="428"/>
      <c r="H147" s="428"/>
      <c r="I147" s="428"/>
      <c r="J147" s="428"/>
      <c r="K147" s="428"/>
      <c r="L147" s="428"/>
      <c r="M147" s="428"/>
      <c r="N147" s="279"/>
      <c r="O147" s="279"/>
      <c r="P147" s="428"/>
      <c r="Q147" s="428"/>
      <c r="R147" s="428"/>
      <c r="S147" s="428"/>
      <c r="T147" s="428"/>
      <c r="U147" s="428"/>
      <c r="V147" s="428"/>
      <c r="W147" s="428"/>
      <c r="X147" s="428"/>
      <c r="Y147" s="428"/>
      <c r="Z147" s="428"/>
      <c r="AA147" s="428"/>
      <c r="AB147" s="428"/>
      <c r="AC147" s="428"/>
      <c r="AD147" s="428"/>
      <c r="AE147" s="428"/>
      <c r="AF147" s="428"/>
      <c r="AG147" s="428"/>
      <c r="AH147" s="428"/>
      <c r="AI147" s="428"/>
      <c r="AJ147" s="428"/>
      <c r="AK147" s="428"/>
      <c r="AL147" s="428"/>
      <c r="AM147" s="428"/>
      <c r="AN147" s="279"/>
      <c r="AO147" s="279"/>
      <c r="AP147" s="279"/>
      <c r="AQ147" s="279"/>
      <c r="AR147" s="279"/>
      <c r="AS147" s="279"/>
      <c r="AT147" s="279"/>
      <c r="AU147" s="279"/>
      <c r="AV147" s="279"/>
      <c r="AW147" s="279"/>
      <c r="AX147" s="279"/>
      <c r="AY147" s="279"/>
      <c r="AZ147" s="279"/>
      <c r="BA147" s="279"/>
      <c r="BB147" s="279"/>
      <c r="BC147" s="279"/>
      <c r="BD147" s="279"/>
      <c r="BE147" s="279"/>
      <c r="BF147" s="279"/>
      <c r="BG147" s="279"/>
      <c r="BH147" s="279"/>
      <c r="BI147" s="279"/>
      <c r="BJ147" s="279"/>
      <c r="BK147" s="279"/>
    </row>
    <row r="148" spans="2:63">
      <c r="B148" s="428"/>
      <c r="C148" s="428"/>
      <c r="D148" s="428"/>
      <c r="E148" s="428"/>
      <c r="F148" s="428"/>
      <c r="G148" s="428"/>
      <c r="H148" s="428"/>
      <c r="I148" s="428"/>
      <c r="J148" s="428"/>
      <c r="K148" s="428"/>
      <c r="L148" s="428"/>
      <c r="M148" s="428"/>
      <c r="N148" s="279"/>
      <c r="O148" s="279"/>
      <c r="P148" s="428"/>
      <c r="Q148" s="428"/>
      <c r="R148" s="428"/>
      <c r="S148" s="428"/>
      <c r="T148" s="428"/>
      <c r="U148" s="428"/>
      <c r="V148" s="428"/>
      <c r="W148" s="428"/>
      <c r="X148" s="428"/>
      <c r="Y148" s="428"/>
      <c r="Z148" s="428"/>
      <c r="AA148" s="428"/>
      <c r="AB148" s="428"/>
      <c r="AC148" s="428"/>
      <c r="AD148" s="428"/>
      <c r="AE148" s="428"/>
      <c r="AF148" s="428"/>
      <c r="AG148" s="428"/>
      <c r="AH148" s="428"/>
      <c r="AI148" s="428"/>
      <c r="AJ148" s="428"/>
      <c r="AK148" s="428"/>
      <c r="AL148" s="428"/>
      <c r="AM148" s="428"/>
      <c r="AN148" s="279"/>
      <c r="AO148" s="279"/>
      <c r="AP148" s="279"/>
      <c r="AQ148" s="279"/>
      <c r="AR148" s="279"/>
      <c r="AS148" s="279"/>
      <c r="AT148" s="279"/>
      <c r="AU148" s="279"/>
      <c r="AV148" s="279"/>
      <c r="AW148" s="279"/>
      <c r="AX148" s="279"/>
      <c r="AY148" s="279"/>
      <c r="AZ148" s="279"/>
      <c r="BA148" s="279"/>
      <c r="BB148" s="279"/>
      <c r="BC148" s="279"/>
      <c r="BD148" s="279"/>
      <c r="BE148" s="279"/>
      <c r="BF148" s="279"/>
      <c r="BG148" s="279"/>
      <c r="BH148" s="279"/>
      <c r="BI148" s="279"/>
      <c r="BJ148" s="279"/>
      <c r="BK148" s="279"/>
    </row>
    <row r="149" spans="2:63">
      <c r="B149" s="428"/>
      <c r="C149" s="428"/>
      <c r="D149" s="428"/>
      <c r="E149" s="428"/>
      <c r="F149" s="428"/>
      <c r="G149" s="428"/>
      <c r="H149" s="428"/>
      <c r="I149" s="428"/>
      <c r="J149" s="428"/>
      <c r="K149" s="428"/>
      <c r="L149" s="428"/>
      <c r="M149" s="428"/>
      <c r="N149" s="279"/>
      <c r="O149" s="279"/>
      <c r="P149" s="428"/>
      <c r="Q149" s="428"/>
      <c r="R149" s="428"/>
      <c r="S149" s="428"/>
      <c r="T149" s="428"/>
      <c r="U149" s="428"/>
      <c r="V149" s="428"/>
      <c r="W149" s="428"/>
      <c r="X149" s="428"/>
      <c r="Y149" s="428"/>
      <c r="Z149" s="428"/>
      <c r="AA149" s="428"/>
      <c r="AB149" s="428"/>
      <c r="AC149" s="428"/>
      <c r="AD149" s="428"/>
      <c r="AE149" s="428"/>
      <c r="AF149" s="428"/>
      <c r="AG149" s="428"/>
      <c r="AH149" s="428"/>
      <c r="AI149" s="428"/>
      <c r="AJ149" s="428"/>
      <c r="AK149" s="428"/>
      <c r="AL149" s="428"/>
      <c r="AM149" s="428"/>
      <c r="AN149" s="279"/>
      <c r="AO149" s="279"/>
      <c r="AP149" s="279"/>
      <c r="AQ149" s="279"/>
      <c r="AR149" s="279"/>
      <c r="AS149" s="279"/>
      <c r="AT149" s="279"/>
      <c r="AU149" s="279"/>
      <c r="AV149" s="279"/>
      <c r="AW149" s="279"/>
      <c r="AX149" s="279"/>
      <c r="AY149" s="279"/>
      <c r="AZ149" s="279"/>
      <c r="BA149" s="279"/>
      <c r="BB149" s="279"/>
      <c r="BC149" s="279"/>
      <c r="BD149" s="279"/>
      <c r="BE149" s="279"/>
      <c r="BF149" s="279"/>
      <c r="BG149" s="279"/>
      <c r="BH149" s="279"/>
      <c r="BI149" s="279"/>
      <c r="BJ149" s="279"/>
      <c r="BK149" s="279"/>
    </row>
    <row r="150" spans="2:63">
      <c r="B150" s="428"/>
      <c r="C150" s="428"/>
      <c r="D150" s="428"/>
      <c r="E150" s="428"/>
      <c r="F150" s="428"/>
      <c r="G150" s="428"/>
      <c r="H150" s="428"/>
      <c r="I150" s="428"/>
      <c r="J150" s="428"/>
      <c r="K150" s="428"/>
      <c r="L150" s="428"/>
      <c r="M150" s="428"/>
      <c r="N150" s="279"/>
      <c r="O150" s="279"/>
      <c r="P150" s="428"/>
      <c r="Q150" s="428"/>
      <c r="R150" s="428"/>
      <c r="S150" s="428"/>
      <c r="T150" s="428"/>
      <c r="U150" s="428"/>
      <c r="V150" s="428"/>
      <c r="W150" s="428"/>
      <c r="X150" s="428"/>
      <c r="Y150" s="428"/>
      <c r="Z150" s="428"/>
      <c r="AA150" s="428"/>
      <c r="AB150" s="428"/>
      <c r="AC150" s="428"/>
      <c r="AD150" s="428"/>
      <c r="AE150" s="428"/>
      <c r="AF150" s="428"/>
      <c r="AG150" s="428"/>
      <c r="AH150" s="428"/>
      <c r="AI150" s="428"/>
      <c r="AJ150" s="428"/>
      <c r="AK150" s="428"/>
      <c r="AL150" s="428"/>
      <c r="AM150" s="428"/>
      <c r="AN150" s="279"/>
      <c r="AO150" s="279"/>
      <c r="AP150" s="279"/>
      <c r="AQ150" s="279"/>
      <c r="AR150" s="279"/>
      <c r="AS150" s="279"/>
      <c r="AT150" s="279"/>
      <c r="AU150" s="279"/>
      <c r="AV150" s="279"/>
      <c r="AW150" s="279"/>
      <c r="AX150" s="279"/>
      <c r="AY150" s="279"/>
      <c r="AZ150" s="279"/>
      <c r="BA150" s="279"/>
      <c r="BB150" s="279"/>
      <c r="BC150" s="279"/>
      <c r="BD150" s="279"/>
      <c r="BE150" s="279"/>
      <c r="BF150" s="279"/>
      <c r="BG150" s="279"/>
      <c r="BH150" s="279"/>
      <c r="BI150" s="279"/>
      <c r="BJ150" s="279"/>
      <c r="BK150" s="279"/>
    </row>
    <row r="151" spans="2:63">
      <c r="B151" s="428"/>
      <c r="C151" s="428"/>
      <c r="D151" s="428"/>
      <c r="E151" s="428"/>
      <c r="F151" s="428"/>
      <c r="G151" s="428"/>
      <c r="H151" s="428"/>
      <c r="I151" s="428"/>
      <c r="J151" s="428"/>
      <c r="K151" s="428"/>
      <c r="L151" s="428"/>
      <c r="M151" s="428"/>
      <c r="N151" s="279"/>
      <c r="O151" s="279"/>
      <c r="P151" s="428"/>
      <c r="Q151" s="428"/>
      <c r="R151" s="428"/>
      <c r="S151" s="428"/>
      <c r="T151" s="428"/>
      <c r="U151" s="428"/>
      <c r="V151" s="428"/>
      <c r="W151" s="428"/>
      <c r="X151" s="428"/>
      <c r="Y151" s="428"/>
      <c r="Z151" s="428"/>
      <c r="AA151" s="428"/>
      <c r="AB151" s="428"/>
      <c r="AC151" s="428"/>
      <c r="AD151" s="428"/>
      <c r="AE151" s="428"/>
      <c r="AF151" s="428"/>
      <c r="AG151" s="428"/>
      <c r="AH151" s="428"/>
      <c r="AI151" s="428"/>
      <c r="AJ151" s="428"/>
      <c r="AK151" s="428"/>
      <c r="AL151" s="428"/>
      <c r="AM151" s="428"/>
      <c r="AN151" s="279"/>
      <c r="AO151" s="279"/>
      <c r="AP151" s="279"/>
      <c r="AQ151" s="279"/>
      <c r="AR151" s="279"/>
      <c r="AS151" s="279"/>
      <c r="AT151" s="279"/>
      <c r="AU151" s="279"/>
      <c r="AV151" s="279"/>
      <c r="AW151" s="279"/>
      <c r="AX151" s="279"/>
      <c r="AY151" s="279"/>
      <c r="AZ151" s="279"/>
      <c r="BA151" s="279"/>
      <c r="BB151" s="279"/>
      <c r="BC151" s="279"/>
      <c r="BD151" s="279"/>
      <c r="BE151" s="279"/>
      <c r="BF151" s="279"/>
      <c r="BG151" s="279"/>
      <c r="BH151" s="279"/>
      <c r="BI151" s="279"/>
      <c r="BJ151" s="279"/>
      <c r="BK151" s="279"/>
    </row>
    <row r="152" spans="2:63">
      <c r="B152" s="428"/>
      <c r="C152" s="428"/>
      <c r="D152" s="428"/>
      <c r="E152" s="428"/>
      <c r="F152" s="428"/>
      <c r="G152" s="428"/>
      <c r="H152" s="428"/>
      <c r="I152" s="428"/>
      <c r="J152" s="428"/>
      <c r="K152" s="428"/>
      <c r="L152" s="428"/>
      <c r="M152" s="428"/>
      <c r="N152" s="279"/>
      <c r="O152" s="279"/>
      <c r="P152" s="428"/>
      <c r="Q152" s="428"/>
      <c r="R152" s="428"/>
      <c r="S152" s="428"/>
      <c r="T152" s="428"/>
      <c r="U152" s="428"/>
      <c r="V152" s="428"/>
      <c r="W152" s="428"/>
      <c r="X152" s="428"/>
      <c r="Y152" s="428"/>
      <c r="Z152" s="428"/>
      <c r="AA152" s="428"/>
      <c r="AB152" s="428"/>
      <c r="AC152" s="428"/>
      <c r="AD152" s="428"/>
      <c r="AE152" s="428"/>
      <c r="AF152" s="428"/>
      <c r="AG152" s="428"/>
      <c r="AH152" s="428"/>
      <c r="AI152" s="428"/>
      <c r="AJ152" s="428"/>
      <c r="AK152" s="428"/>
      <c r="AL152" s="428"/>
      <c r="AM152" s="428"/>
      <c r="AN152" s="279"/>
      <c r="AO152" s="279"/>
      <c r="AP152" s="279"/>
      <c r="AQ152" s="279"/>
      <c r="AR152" s="279"/>
      <c r="AS152" s="279"/>
      <c r="AT152" s="279"/>
      <c r="AU152" s="279"/>
      <c r="AV152" s="279"/>
      <c r="AW152" s="279"/>
      <c r="AX152" s="279"/>
      <c r="AY152" s="279"/>
      <c r="AZ152" s="279"/>
      <c r="BA152" s="279"/>
      <c r="BB152" s="279"/>
      <c r="BC152" s="279"/>
      <c r="BD152" s="279"/>
      <c r="BE152" s="279"/>
      <c r="BF152" s="279"/>
      <c r="BG152" s="279"/>
      <c r="BH152" s="279"/>
      <c r="BI152" s="279"/>
      <c r="BJ152" s="279"/>
      <c r="BK152" s="279"/>
    </row>
    <row r="153" spans="2:63">
      <c r="B153" s="428"/>
      <c r="C153" s="428"/>
      <c r="D153" s="428"/>
      <c r="E153" s="428"/>
      <c r="F153" s="428"/>
      <c r="G153" s="428"/>
      <c r="H153" s="428"/>
      <c r="I153" s="428"/>
      <c r="J153" s="428"/>
      <c r="K153" s="428"/>
      <c r="L153" s="428"/>
      <c r="M153" s="428"/>
      <c r="N153" s="279"/>
      <c r="O153" s="279"/>
      <c r="P153" s="428"/>
      <c r="Q153" s="428"/>
      <c r="R153" s="428"/>
      <c r="S153" s="428"/>
      <c r="T153" s="428"/>
      <c r="U153" s="428"/>
      <c r="V153" s="428"/>
      <c r="W153" s="428"/>
      <c r="X153" s="428"/>
      <c r="Y153" s="428"/>
      <c r="Z153" s="428"/>
      <c r="AA153" s="428"/>
      <c r="AB153" s="428"/>
      <c r="AC153" s="428"/>
      <c r="AD153" s="428"/>
      <c r="AE153" s="428"/>
      <c r="AF153" s="428"/>
      <c r="AG153" s="428"/>
      <c r="AH153" s="428"/>
      <c r="AI153" s="428"/>
      <c r="AJ153" s="428"/>
      <c r="AK153" s="428"/>
      <c r="AL153" s="428"/>
      <c r="AM153" s="428"/>
      <c r="AN153" s="279"/>
      <c r="AO153" s="279"/>
      <c r="AP153" s="279"/>
      <c r="AQ153" s="279"/>
      <c r="AR153" s="279"/>
      <c r="AS153" s="279"/>
      <c r="AT153" s="279"/>
      <c r="AU153" s="279"/>
      <c r="AV153" s="279"/>
      <c r="AW153" s="279"/>
      <c r="AX153" s="279"/>
      <c r="AY153" s="279"/>
      <c r="AZ153" s="279"/>
      <c r="BA153" s="279"/>
      <c r="BB153" s="279"/>
      <c r="BC153" s="279"/>
      <c r="BD153" s="279"/>
      <c r="BE153" s="279"/>
      <c r="BF153" s="279"/>
      <c r="BG153" s="279"/>
      <c r="BH153" s="279"/>
      <c r="BI153" s="279"/>
      <c r="BJ153" s="279"/>
      <c r="BK153" s="279"/>
    </row>
    <row r="154" spans="2:63">
      <c r="B154" s="428"/>
      <c r="C154" s="428"/>
      <c r="D154" s="428"/>
      <c r="E154" s="428"/>
      <c r="F154" s="428"/>
      <c r="G154" s="428"/>
      <c r="H154" s="428"/>
      <c r="I154" s="428"/>
      <c r="J154" s="428"/>
      <c r="K154" s="428"/>
      <c r="L154" s="428"/>
      <c r="M154" s="428"/>
      <c r="N154" s="279"/>
      <c r="O154" s="279"/>
      <c r="P154" s="428"/>
      <c r="Q154" s="428"/>
      <c r="R154" s="428"/>
      <c r="S154" s="428"/>
      <c r="T154" s="428"/>
      <c r="U154" s="428"/>
      <c r="V154" s="428"/>
      <c r="W154" s="428"/>
      <c r="X154" s="428"/>
      <c r="Y154" s="428"/>
      <c r="Z154" s="428"/>
      <c r="AA154" s="428"/>
      <c r="AB154" s="428"/>
      <c r="AC154" s="428"/>
      <c r="AD154" s="428"/>
      <c r="AE154" s="428"/>
      <c r="AF154" s="428"/>
      <c r="AG154" s="428"/>
      <c r="AH154" s="428"/>
      <c r="AI154" s="428"/>
      <c r="AJ154" s="428"/>
      <c r="AK154" s="428"/>
      <c r="AL154" s="428"/>
      <c r="AM154" s="428"/>
      <c r="AN154" s="279"/>
      <c r="AO154" s="279"/>
      <c r="AP154" s="279"/>
      <c r="AQ154" s="279"/>
      <c r="AR154" s="279"/>
      <c r="AS154" s="279"/>
      <c r="AT154" s="279"/>
      <c r="AU154" s="279"/>
      <c r="AV154" s="279"/>
      <c r="AW154" s="279"/>
      <c r="AX154" s="279"/>
      <c r="AY154" s="279"/>
      <c r="AZ154" s="279"/>
      <c r="BA154" s="279"/>
      <c r="BB154" s="279"/>
      <c r="BC154" s="279"/>
      <c r="BD154" s="279"/>
      <c r="BE154" s="279"/>
      <c r="BF154" s="279"/>
      <c r="BG154" s="279"/>
      <c r="BH154" s="279"/>
      <c r="BI154" s="279"/>
      <c r="BJ154" s="279"/>
      <c r="BK154" s="279"/>
    </row>
    <row r="155" spans="2:63">
      <c r="B155" s="428"/>
      <c r="C155" s="428"/>
      <c r="D155" s="428"/>
      <c r="E155" s="428"/>
      <c r="F155" s="428"/>
      <c r="G155" s="428"/>
      <c r="H155" s="428"/>
      <c r="I155" s="428"/>
      <c r="J155" s="428"/>
      <c r="K155" s="428"/>
      <c r="L155" s="428"/>
      <c r="M155" s="428"/>
      <c r="N155" s="279"/>
      <c r="O155" s="279"/>
      <c r="P155" s="428"/>
      <c r="Q155" s="428"/>
      <c r="R155" s="428"/>
      <c r="S155" s="428"/>
      <c r="T155" s="428"/>
      <c r="U155" s="428"/>
      <c r="V155" s="428"/>
      <c r="W155" s="428"/>
      <c r="X155" s="428"/>
      <c r="Y155" s="428"/>
      <c r="Z155" s="428"/>
      <c r="AA155" s="428"/>
      <c r="AB155" s="428"/>
      <c r="AC155" s="428"/>
      <c r="AD155" s="428"/>
      <c r="AE155" s="428"/>
      <c r="AF155" s="428"/>
      <c r="AG155" s="428"/>
      <c r="AH155" s="428"/>
      <c r="AI155" s="428"/>
      <c r="AJ155" s="428"/>
      <c r="AK155" s="428"/>
      <c r="AL155" s="428"/>
      <c r="AM155" s="428"/>
      <c r="AN155" s="279"/>
      <c r="AO155" s="279"/>
      <c r="AP155" s="279"/>
      <c r="AQ155" s="279"/>
      <c r="AR155" s="279"/>
      <c r="AS155" s="279"/>
      <c r="AT155" s="279"/>
      <c r="AU155" s="279"/>
      <c r="AV155" s="279"/>
      <c r="AW155" s="279"/>
      <c r="AX155" s="279"/>
      <c r="AY155" s="279"/>
      <c r="AZ155" s="279"/>
      <c r="BA155" s="279"/>
      <c r="BB155" s="279"/>
      <c r="BC155" s="279"/>
      <c r="BD155" s="279"/>
      <c r="BE155" s="279"/>
      <c r="BF155" s="279"/>
      <c r="BG155" s="279"/>
      <c r="BH155" s="279"/>
      <c r="BI155" s="279"/>
      <c r="BJ155" s="279"/>
      <c r="BK155" s="279"/>
    </row>
    <row r="156" spans="2:63">
      <c r="B156" s="428"/>
      <c r="C156" s="428"/>
      <c r="D156" s="428"/>
      <c r="E156" s="428"/>
      <c r="F156" s="428"/>
      <c r="G156" s="428"/>
      <c r="H156" s="428"/>
      <c r="I156" s="428"/>
      <c r="J156" s="428"/>
      <c r="K156" s="428"/>
      <c r="L156" s="428"/>
      <c r="M156" s="428"/>
      <c r="N156" s="279"/>
      <c r="O156" s="279"/>
      <c r="P156" s="428"/>
      <c r="Q156" s="428"/>
      <c r="R156" s="428"/>
      <c r="S156" s="428"/>
      <c r="T156" s="428"/>
      <c r="U156" s="428"/>
      <c r="V156" s="428"/>
      <c r="W156" s="428"/>
      <c r="X156" s="428"/>
      <c r="Y156" s="428"/>
      <c r="Z156" s="428"/>
      <c r="AA156" s="428"/>
      <c r="AB156" s="428"/>
      <c r="AC156" s="428"/>
      <c r="AD156" s="428"/>
      <c r="AE156" s="428"/>
      <c r="AF156" s="428"/>
      <c r="AG156" s="428"/>
      <c r="AH156" s="428"/>
      <c r="AI156" s="428"/>
      <c r="AJ156" s="428"/>
      <c r="AK156" s="428"/>
      <c r="AL156" s="428"/>
      <c r="AM156" s="428"/>
      <c r="AN156" s="279"/>
      <c r="AO156" s="279"/>
      <c r="AP156" s="279"/>
      <c r="AQ156" s="279"/>
      <c r="AR156" s="279"/>
      <c r="AS156" s="279"/>
      <c r="AT156" s="279"/>
      <c r="AU156" s="279"/>
      <c r="AV156" s="279"/>
      <c r="AW156" s="279"/>
      <c r="AX156" s="279"/>
      <c r="AY156" s="279"/>
      <c r="AZ156" s="279"/>
      <c r="BA156" s="279"/>
      <c r="BB156" s="279"/>
      <c r="BC156" s="279"/>
      <c r="BD156" s="279"/>
      <c r="BE156" s="279"/>
      <c r="BF156" s="279"/>
      <c r="BG156" s="279"/>
      <c r="BH156" s="279"/>
      <c r="BI156" s="279"/>
      <c r="BJ156" s="279"/>
      <c r="BK156" s="279"/>
    </row>
    <row r="157" spans="2:63">
      <c r="B157" s="315"/>
      <c r="C157" s="315"/>
      <c r="D157" s="315"/>
      <c r="E157" s="315"/>
      <c r="F157" s="315"/>
      <c r="G157" s="315"/>
      <c r="H157" s="315"/>
      <c r="I157" s="315"/>
      <c r="J157" s="315"/>
      <c r="K157" s="315"/>
      <c r="L157" s="315"/>
      <c r="M157" s="315"/>
      <c r="N157" s="279"/>
      <c r="O157" s="279"/>
      <c r="P157" s="428"/>
      <c r="Q157" s="428"/>
      <c r="R157" s="428"/>
      <c r="S157" s="428"/>
      <c r="T157" s="428"/>
      <c r="U157" s="428"/>
      <c r="V157" s="428"/>
      <c r="W157" s="428"/>
      <c r="X157" s="428"/>
      <c r="Y157" s="428"/>
      <c r="Z157" s="428"/>
      <c r="AA157" s="428"/>
      <c r="AB157" s="428"/>
      <c r="AC157" s="428"/>
      <c r="AD157" s="428"/>
      <c r="AE157" s="428"/>
      <c r="AF157" s="428"/>
      <c r="AG157" s="428"/>
      <c r="AH157" s="428"/>
      <c r="AI157" s="428"/>
      <c r="AJ157" s="428"/>
      <c r="AK157" s="428"/>
      <c r="AL157" s="428"/>
      <c r="AM157" s="428"/>
      <c r="AN157" s="279"/>
      <c r="AO157" s="279"/>
      <c r="AP157" s="279"/>
      <c r="AQ157" s="279"/>
      <c r="AR157" s="279"/>
      <c r="AS157" s="279"/>
      <c r="AT157" s="279"/>
      <c r="AU157" s="279"/>
      <c r="AV157" s="279"/>
      <c r="AW157" s="279"/>
      <c r="AX157" s="279"/>
      <c r="AY157" s="279"/>
      <c r="AZ157" s="279"/>
      <c r="BA157" s="279"/>
      <c r="BB157" s="279"/>
      <c r="BC157" s="279"/>
      <c r="BD157" s="279"/>
      <c r="BE157" s="279"/>
      <c r="BF157" s="279"/>
      <c r="BG157" s="279"/>
      <c r="BH157" s="279"/>
      <c r="BI157" s="279"/>
      <c r="BJ157" s="279"/>
      <c r="BK157" s="279"/>
    </row>
    <row r="158" spans="2:63">
      <c r="B158" s="436"/>
      <c r="C158" s="436"/>
      <c r="D158" s="436"/>
      <c r="E158" s="436"/>
      <c r="F158" s="436"/>
      <c r="G158" s="436"/>
      <c r="H158" s="436"/>
      <c r="I158" s="436"/>
      <c r="J158" s="436"/>
      <c r="K158" s="436"/>
      <c r="L158" s="436"/>
      <c r="M158" s="436"/>
      <c r="N158" s="279"/>
      <c r="O158" s="279"/>
      <c r="P158" s="428"/>
      <c r="Q158" s="428"/>
      <c r="R158" s="428"/>
      <c r="S158" s="428"/>
      <c r="T158" s="428"/>
      <c r="U158" s="428"/>
      <c r="V158" s="428"/>
      <c r="W158" s="428"/>
      <c r="X158" s="428"/>
      <c r="Y158" s="428"/>
      <c r="Z158" s="428"/>
      <c r="AA158" s="428"/>
      <c r="AB158" s="428"/>
      <c r="AC158" s="428"/>
      <c r="AD158" s="428"/>
      <c r="AE158" s="428"/>
      <c r="AF158" s="428"/>
      <c r="AG158" s="428"/>
      <c r="AH158" s="428"/>
      <c r="AI158" s="428"/>
      <c r="AJ158" s="428"/>
      <c r="AK158" s="428"/>
      <c r="AL158" s="428"/>
      <c r="AM158" s="428"/>
      <c r="AN158" s="279"/>
      <c r="AO158" s="279"/>
      <c r="AP158" s="279"/>
      <c r="AQ158" s="279"/>
      <c r="AR158" s="279"/>
      <c r="AS158" s="279"/>
      <c r="AT158" s="279"/>
      <c r="AU158" s="279"/>
      <c r="AV158" s="279"/>
      <c r="AW158" s="279"/>
      <c r="AX158" s="279"/>
      <c r="AY158" s="279"/>
      <c r="AZ158" s="279"/>
      <c r="BA158" s="279"/>
      <c r="BB158" s="279"/>
      <c r="BC158" s="279"/>
      <c r="BD158" s="279"/>
      <c r="BE158" s="279"/>
      <c r="BF158" s="279"/>
      <c r="BG158" s="279"/>
      <c r="BH158" s="279"/>
      <c r="BI158" s="279"/>
      <c r="BJ158" s="279"/>
      <c r="BK158" s="279"/>
    </row>
    <row r="159" spans="2:63">
      <c r="B159" s="321"/>
      <c r="C159" s="321"/>
      <c r="D159" s="321"/>
      <c r="E159" s="321"/>
      <c r="F159" s="321"/>
      <c r="G159" s="321"/>
      <c r="H159" s="321"/>
      <c r="I159" s="321"/>
      <c r="J159" s="321"/>
      <c r="K159" s="321"/>
      <c r="L159" s="321"/>
      <c r="M159" s="321"/>
      <c r="N159" s="279"/>
      <c r="O159" s="279"/>
      <c r="P159" s="428"/>
      <c r="Q159" s="428"/>
      <c r="R159" s="428"/>
      <c r="S159" s="428"/>
      <c r="T159" s="428"/>
      <c r="U159" s="428"/>
      <c r="V159" s="428"/>
      <c r="W159" s="428"/>
      <c r="X159" s="428"/>
      <c r="Y159" s="428"/>
      <c r="Z159" s="428"/>
      <c r="AA159" s="428"/>
      <c r="AB159" s="428"/>
      <c r="AC159" s="428"/>
      <c r="AD159" s="428"/>
      <c r="AE159" s="428"/>
      <c r="AF159" s="428"/>
      <c r="AG159" s="428"/>
      <c r="AH159" s="428"/>
      <c r="AI159" s="428"/>
      <c r="AJ159" s="428"/>
      <c r="AK159" s="428"/>
      <c r="AL159" s="428"/>
      <c r="AM159" s="428"/>
      <c r="AN159" s="279"/>
      <c r="AO159" s="279"/>
      <c r="AP159" s="279"/>
      <c r="AQ159" s="279"/>
      <c r="AR159" s="279"/>
      <c r="AS159" s="279"/>
      <c r="AT159" s="279"/>
      <c r="AU159" s="279"/>
      <c r="AV159" s="279"/>
      <c r="AW159" s="279"/>
      <c r="AX159" s="279"/>
      <c r="AY159" s="279"/>
      <c r="AZ159" s="279"/>
      <c r="BA159" s="279"/>
      <c r="BB159" s="279"/>
      <c r="BC159" s="279"/>
      <c r="BD159" s="279"/>
      <c r="BE159" s="279"/>
      <c r="BF159" s="279"/>
      <c r="BG159" s="279"/>
      <c r="BH159" s="279"/>
      <c r="BI159" s="279"/>
      <c r="BJ159" s="279"/>
      <c r="BK159" s="279"/>
    </row>
    <row r="160" spans="2:63">
      <c r="B160" s="428"/>
      <c r="C160" s="428"/>
      <c r="D160" s="428"/>
      <c r="E160" s="428"/>
      <c r="F160" s="428"/>
      <c r="G160" s="428"/>
      <c r="H160" s="428"/>
      <c r="I160" s="428"/>
      <c r="J160" s="428"/>
      <c r="K160" s="428"/>
      <c r="L160" s="428"/>
      <c r="M160" s="428"/>
      <c r="N160" s="279"/>
      <c r="O160" s="279"/>
      <c r="P160" s="428"/>
      <c r="Q160" s="428"/>
      <c r="R160" s="428"/>
      <c r="S160" s="428"/>
      <c r="T160" s="428"/>
      <c r="U160" s="428"/>
      <c r="V160" s="428"/>
      <c r="W160" s="428"/>
      <c r="X160" s="428"/>
      <c r="Y160" s="428"/>
      <c r="Z160" s="428"/>
      <c r="AA160" s="428"/>
      <c r="AB160" s="428"/>
      <c r="AC160" s="428"/>
      <c r="AD160" s="428"/>
      <c r="AE160" s="428"/>
      <c r="AF160" s="428"/>
      <c r="AG160" s="428"/>
      <c r="AH160" s="428"/>
      <c r="AI160" s="428"/>
      <c r="AJ160" s="428"/>
      <c r="AK160" s="428"/>
      <c r="AL160" s="428"/>
      <c r="AM160" s="428"/>
      <c r="AN160" s="279"/>
      <c r="AO160" s="279"/>
      <c r="AP160" s="279"/>
      <c r="AQ160" s="279"/>
      <c r="AR160" s="279"/>
      <c r="AS160" s="279"/>
      <c r="AT160" s="279"/>
      <c r="AU160" s="279"/>
      <c r="AV160" s="279"/>
      <c r="AW160" s="279"/>
      <c r="AX160" s="279"/>
      <c r="AY160" s="279"/>
      <c r="AZ160" s="279"/>
      <c r="BA160" s="279"/>
      <c r="BB160" s="279"/>
      <c r="BC160" s="279"/>
      <c r="BD160" s="279"/>
      <c r="BE160" s="279"/>
      <c r="BF160" s="279"/>
      <c r="BG160" s="279"/>
      <c r="BH160" s="279"/>
      <c r="BI160" s="279"/>
      <c r="BJ160" s="279"/>
      <c r="BK160" s="279"/>
    </row>
    <row r="161" spans="2:63">
      <c r="B161" s="428"/>
      <c r="C161" s="428"/>
      <c r="D161" s="428"/>
      <c r="E161" s="428"/>
      <c r="F161" s="428"/>
      <c r="G161" s="428"/>
      <c r="H161" s="428"/>
      <c r="I161" s="428"/>
      <c r="J161" s="428"/>
      <c r="K161" s="428"/>
      <c r="L161" s="428"/>
      <c r="M161" s="428"/>
      <c r="N161" s="279"/>
      <c r="O161" s="279"/>
      <c r="P161" s="428"/>
      <c r="Q161" s="428"/>
      <c r="R161" s="428"/>
      <c r="S161" s="428"/>
      <c r="T161" s="428"/>
      <c r="U161" s="428"/>
      <c r="V161" s="428"/>
      <c r="W161" s="428"/>
      <c r="X161" s="428"/>
      <c r="Y161" s="428"/>
      <c r="Z161" s="428"/>
      <c r="AA161" s="428"/>
      <c r="AB161" s="428"/>
      <c r="AC161" s="428"/>
      <c r="AD161" s="428"/>
      <c r="AE161" s="428"/>
      <c r="AF161" s="428"/>
      <c r="AG161" s="428"/>
      <c r="AH161" s="428"/>
      <c r="AI161" s="428"/>
      <c r="AJ161" s="428"/>
      <c r="AK161" s="428"/>
      <c r="AL161" s="428"/>
      <c r="AM161" s="428"/>
      <c r="AN161" s="279"/>
      <c r="AO161" s="279"/>
      <c r="AP161" s="279"/>
      <c r="AQ161" s="279"/>
      <c r="AR161" s="279"/>
      <c r="AS161" s="279"/>
      <c r="AT161" s="279"/>
      <c r="AU161" s="279"/>
      <c r="AV161" s="279"/>
      <c r="AW161" s="279"/>
      <c r="AX161" s="279"/>
      <c r="AY161" s="279"/>
      <c r="AZ161" s="279"/>
      <c r="BA161" s="279"/>
      <c r="BB161" s="279"/>
      <c r="BC161" s="279"/>
      <c r="BD161" s="279"/>
      <c r="BE161" s="279"/>
      <c r="BF161" s="279"/>
      <c r="BG161" s="279"/>
      <c r="BH161" s="279"/>
      <c r="BI161" s="279"/>
      <c r="BJ161" s="279"/>
      <c r="BK161" s="279"/>
    </row>
    <row r="162" spans="2:63">
      <c r="B162" s="428"/>
      <c r="C162" s="428"/>
      <c r="D162" s="428"/>
      <c r="E162" s="428"/>
      <c r="F162" s="428"/>
      <c r="G162" s="428"/>
      <c r="H162" s="428"/>
      <c r="I162" s="428"/>
      <c r="J162" s="428"/>
      <c r="K162" s="428"/>
      <c r="L162" s="428"/>
      <c r="M162" s="428"/>
      <c r="N162" s="279"/>
      <c r="O162" s="279"/>
      <c r="P162" s="428"/>
      <c r="Q162" s="428"/>
      <c r="R162" s="428"/>
      <c r="S162" s="428"/>
      <c r="T162" s="428"/>
      <c r="U162" s="428"/>
      <c r="V162" s="428"/>
      <c r="W162" s="428"/>
      <c r="X162" s="428"/>
      <c r="Y162" s="428"/>
      <c r="Z162" s="428"/>
      <c r="AA162" s="428"/>
      <c r="AB162" s="428"/>
      <c r="AC162" s="428"/>
      <c r="AD162" s="428"/>
      <c r="AE162" s="428"/>
      <c r="AF162" s="428"/>
      <c r="AG162" s="428"/>
      <c r="AH162" s="428"/>
      <c r="AI162" s="428"/>
      <c r="AJ162" s="428"/>
      <c r="AK162" s="428"/>
      <c r="AL162" s="428"/>
      <c r="AM162" s="428"/>
      <c r="AN162" s="279"/>
      <c r="AO162" s="279"/>
      <c r="AP162" s="279"/>
      <c r="AQ162" s="279"/>
      <c r="AR162" s="279"/>
      <c r="AS162" s="279"/>
      <c r="AT162" s="279"/>
      <c r="AU162" s="279"/>
      <c r="AV162" s="279"/>
      <c r="AW162" s="279"/>
      <c r="AX162" s="279"/>
      <c r="AY162" s="279"/>
      <c r="AZ162" s="279"/>
      <c r="BA162" s="279"/>
      <c r="BB162" s="279"/>
      <c r="BC162" s="279"/>
      <c r="BD162" s="279"/>
      <c r="BE162" s="279"/>
      <c r="BF162" s="279"/>
      <c r="BG162" s="279"/>
      <c r="BH162" s="279"/>
      <c r="BI162" s="279"/>
      <c r="BJ162" s="279"/>
      <c r="BK162" s="279"/>
    </row>
    <row r="163" spans="2:63">
      <c r="B163" s="428"/>
      <c r="C163" s="428"/>
      <c r="D163" s="428"/>
      <c r="E163" s="428"/>
      <c r="F163" s="428"/>
      <c r="G163" s="428"/>
      <c r="H163" s="428"/>
      <c r="I163" s="428"/>
      <c r="J163" s="428"/>
      <c r="K163" s="428"/>
      <c r="L163" s="428"/>
      <c r="M163" s="428"/>
      <c r="N163" s="279"/>
      <c r="O163" s="279"/>
      <c r="P163" s="428"/>
      <c r="Q163" s="428"/>
      <c r="R163" s="428"/>
      <c r="S163" s="428"/>
      <c r="T163" s="428"/>
      <c r="U163" s="428"/>
      <c r="V163" s="428"/>
      <c r="W163" s="428"/>
      <c r="X163" s="428"/>
      <c r="Y163" s="428"/>
      <c r="Z163" s="428"/>
      <c r="AA163" s="428"/>
      <c r="AB163" s="428"/>
      <c r="AC163" s="428"/>
      <c r="AD163" s="428"/>
      <c r="AE163" s="428"/>
      <c r="AF163" s="428"/>
      <c r="AG163" s="428"/>
      <c r="AH163" s="428"/>
      <c r="AI163" s="428"/>
      <c r="AJ163" s="428"/>
      <c r="AK163" s="428"/>
      <c r="AL163" s="428"/>
      <c r="AM163" s="428"/>
      <c r="AN163" s="279"/>
      <c r="AO163" s="279"/>
      <c r="AP163" s="279"/>
      <c r="AQ163" s="279"/>
      <c r="AR163" s="279"/>
      <c r="AS163" s="279"/>
      <c r="AT163" s="279"/>
      <c r="AU163" s="279"/>
      <c r="AV163" s="279"/>
      <c r="AW163" s="279"/>
      <c r="AX163" s="279"/>
      <c r="AY163" s="279"/>
      <c r="AZ163" s="279"/>
      <c r="BA163" s="279"/>
      <c r="BB163" s="279"/>
      <c r="BC163" s="279"/>
      <c r="BD163" s="279"/>
      <c r="BE163" s="279"/>
      <c r="BF163" s="279"/>
      <c r="BG163" s="279"/>
      <c r="BH163" s="279"/>
      <c r="BI163" s="279"/>
      <c r="BJ163" s="279"/>
      <c r="BK163" s="279"/>
    </row>
    <row r="164" spans="2:63">
      <c r="B164" s="428"/>
      <c r="C164" s="428"/>
      <c r="D164" s="428"/>
      <c r="E164" s="428"/>
      <c r="F164" s="428"/>
      <c r="G164" s="428"/>
      <c r="H164" s="428"/>
      <c r="I164" s="428"/>
      <c r="J164" s="428"/>
      <c r="K164" s="428"/>
      <c r="L164" s="428"/>
      <c r="M164" s="428"/>
      <c r="N164" s="279"/>
      <c r="O164" s="279"/>
      <c r="P164" s="428"/>
      <c r="Q164" s="428"/>
      <c r="R164" s="428"/>
      <c r="S164" s="428"/>
      <c r="T164" s="428"/>
      <c r="U164" s="428"/>
      <c r="V164" s="428"/>
      <c r="W164" s="428"/>
      <c r="X164" s="428"/>
      <c r="Y164" s="428"/>
      <c r="Z164" s="428"/>
      <c r="AA164" s="428"/>
      <c r="AB164" s="428"/>
      <c r="AC164" s="428"/>
      <c r="AD164" s="428"/>
      <c r="AE164" s="428"/>
      <c r="AF164" s="428"/>
      <c r="AG164" s="428"/>
      <c r="AH164" s="428"/>
      <c r="AI164" s="428"/>
      <c r="AJ164" s="428"/>
      <c r="AK164" s="428"/>
      <c r="AL164" s="428"/>
      <c r="AM164" s="428"/>
      <c r="AN164" s="279"/>
      <c r="AO164" s="279"/>
      <c r="AP164" s="279"/>
      <c r="AQ164" s="279"/>
      <c r="AR164" s="279"/>
      <c r="AS164" s="279"/>
      <c r="AT164" s="279"/>
      <c r="AU164" s="279"/>
      <c r="AV164" s="279"/>
      <c r="AW164" s="279"/>
      <c r="AX164" s="279"/>
      <c r="AY164" s="279"/>
      <c r="AZ164" s="279"/>
      <c r="BA164" s="279"/>
      <c r="BB164" s="279"/>
      <c r="BC164" s="279"/>
      <c r="BD164" s="279"/>
      <c r="BE164" s="279"/>
      <c r="BF164" s="279"/>
      <c r="BG164" s="279"/>
      <c r="BH164" s="279"/>
      <c r="BI164" s="279"/>
      <c r="BJ164" s="279"/>
      <c r="BK164" s="279"/>
    </row>
    <row r="165" spans="2:63">
      <c r="B165" s="428"/>
      <c r="C165" s="428"/>
      <c r="D165" s="428"/>
      <c r="E165" s="428"/>
      <c r="F165" s="428"/>
      <c r="G165" s="428"/>
      <c r="H165" s="428"/>
      <c r="I165" s="428"/>
      <c r="J165" s="428"/>
      <c r="K165" s="428"/>
      <c r="L165" s="428"/>
      <c r="M165" s="428"/>
      <c r="N165" s="279"/>
      <c r="O165" s="279"/>
      <c r="P165" s="428"/>
      <c r="Q165" s="428"/>
      <c r="R165" s="428"/>
      <c r="S165" s="428"/>
      <c r="T165" s="428"/>
      <c r="U165" s="428"/>
      <c r="V165" s="428"/>
      <c r="W165" s="428"/>
      <c r="X165" s="428"/>
      <c r="Y165" s="428"/>
      <c r="Z165" s="428"/>
      <c r="AA165" s="428"/>
      <c r="AB165" s="428"/>
      <c r="AC165" s="428"/>
      <c r="AD165" s="428"/>
      <c r="AE165" s="428"/>
      <c r="AF165" s="428"/>
      <c r="AG165" s="428"/>
      <c r="AH165" s="428"/>
      <c r="AI165" s="428"/>
      <c r="AJ165" s="428"/>
      <c r="AK165" s="428"/>
      <c r="AL165" s="428"/>
      <c r="AM165" s="428"/>
      <c r="AN165" s="279"/>
      <c r="AO165" s="279"/>
      <c r="AP165" s="279"/>
      <c r="AQ165" s="279"/>
      <c r="AR165" s="279"/>
      <c r="AS165" s="279"/>
      <c r="AT165" s="279"/>
      <c r="AU165" s="279"/>
      <c r="AV165" s="279"/>
      <c r="AW165" s="279"/>
      <c r="AX165" s="279"/>
      <c r="AY165" s="279"/>
      <c r="AZ165" s="279"/>
      <c r="BA165" s="279"/>
      <c r="BB165" s="279"/>
      <c r="BC165" s="279"/>
      <c r="BD165" s="279"/>
      <c r="BE165" s="279"/>
      <c r="BF165" s="279"/>
      <c r="BG165" s="279"/>
      <c r="BH165" s="279"/>
      <c r="BI165" s="279"/>
      <c r="BJ165" s="279"/>
      <c r="BK165" s="279"/>
    </row>
    <row r="166" spans="2:63">
      <c r="B166" s="428"/>
      <c r="C166" s="428"/>
      <c r="D166" s="428"/>
      <c r="E166" s="428"/>
      <c r="F166" s="428"/>
      <c r="G166" s="428"/>
      <c r="H166" s="428"/>
      <c r="I166" s="428"/>
      <c r="J166" s="428"/>
      <c r="K166" s="428"/>
      <c r="L166" s="428"/>
      <c r="M166" s="428"/>
      <c r="N166" s="279"/>
      <c r="O166" s="279"/>
      <c r="P166" s="428"/>
      <c r="Q166" s="428"/>
      <c r="R166" s="428"/>
      <c r="S166" s="428"/>
      <c r="T166" s="428"/>
      <c r="U166" s="428"/>
      <c r="V166" s="428"/>
      <c r="W166" s="428"/>
      <c r="X166" s="428"/>
      <c r="Y166" s="428"/>
      <c r="Z166" s="428"/>
      <c r="AA166" s="428"/>
      <c r="AB166" s="428"/>
      <c r="AC166" s="428"/>
      <c r="AD166" s="428"/>
      <c r="AE166" s="428"/>
      <c r="AF166" s="428"/>
      <c r="AG166" s="428"/>
      <c r="AH166" s="428"/>
      <c r="AI166" s="428"/>
      <c r="AJ166" s="428"/>
      <c r="AK166" s="428"/>
      <c r="AL166" s="428"/>
      <c r="AM166" s="428"/>
      <c r="AN166" s="279"/>
      <c r="AO166" s="279"/>
      <c r="AP166" s="279"/>
      <c r="AQ166" s="279"/>
      <c r="AR166" s="279"/>
      <c r="AS166" s="279"/>
      <c r="AT166" s="279"/>
      <c r="AU166" s="279"/>
      <c r="AV166" s="279"/>
      <c r="AW166" s="279"/>
      <c r="AX166" s="279"/>
      <c r="AY166" s="279"/>
      <c r="AZ166" s="279"/>
      <c r="BA166" s="279"/>
      <c r="BB166" s="279"/>
      <c r="BC166" s="279"/>
      <c r="BD166" s="279"/>
      <c r="BE166" s="279"/>
      <c r="BF166" s="279"/>
      <c r="BG166" s="279"/>
      <c r="BH166" s="279"/>
      <c r="BI166" s="279"/>
      <c r="BJ166" s="279"/>
      <c r="BK166" s="279"/>
    </row>
    <row r="167" spans="2:63">
      <c r="B167" s="428"/>
      <c r="C167" s="428"/>
      <c r="D167" s="428"/>
      <c r="E167" s="428"/>
      <c r="F167" s="428"/>
      <c r="G167" s="428"/>
      <c r="H167" s="428"/>
      <c r="I167" s="428"/>
      <c r="J167" s="428"/>
      <c r="K167" s="428"/>
      <c r="L167" s="428"/>
      <c r="M167" s="428"/>
      <c r="N167" s="279"/>
      <c r="O167" s="279"/>
      <c r="P167" s="428"/>
      <c r="Q167" s="428"/>
      <c r="R167" s="428"/>
      <c r="S167" s="428"/>
      <c r="T167" s="428"/>
      <c r="U167" s="428"/>
      <c r="V167" s="428"/>
      <c r="W167" s="428"/>
      <c r="X167" s="428"/>
      <c r="Y167" s="428"/>
      <c r="Z167" s="428"/>
      <c r="AA167" s="428"/>
      <c r="AB167" s="428"/>
      <c r="AC167" s="428"/>
      <c r="AD167" s="428"/>
      <c r="AE167" s="428"/>
      <c r="AF167" s="428"/>
      <c r="AG167" s="428"/>
      <c r="AH167" s="428"/>
      <c r="AI167" s="428"/>
      <c r="AJ167" s="428"/>
      <c r="AK167" s="428"/>
      <c r="AL167" s="428"/>
      <c r="AM167" s="428"/>
      <c r="AN167" s="279"/>
      <c r="AO167" s="279"/>
      <c r="AP167" s="279"/>
      <c r="AQ167" s="279"/>
      <c r="AR167" s="279"/>
      <c r="AS167" s="279"/>
      <c r="AT167" s="279"/>
      <c r="AU167" s="279"/>
      <c r="AV167" s="279"/>
      <c r="AW167" s="279"/>
      <c r="AX167" s="279"/>
      <c r="AY167" s="279"/>
      <c r="AZ167" s="279"/>
      <c r="BA167" s="279"/>
      <c r="BB167" s="279"/>
      <c r="BC167" s="279"/>
      <c r="BD167" s="279"/>
      <c r="BE167" s="279"/>
      <c r="BF167" s="279"/>
      <c r="BG167" s="279"/>
      <c r="BH167" s="279"/>
      <c r="BI167" s="279"/>
      <c r="BJ167" s="279"/>
      <c r="BK167" s="279"/>
    </row>
    <row r="168" spans="2:63">
      <c r="B168" s="428"/>
      <c r="C168" s="428"/>
      <c r="D168" s="428"/>
      <c r="E168" s="428"/>
      <c r="F168" s="428"/>
      <c r="G168" s="428"/>
      <c r="H168" s="428"/>
      <c r="I168" s="428"/>
      <c r="J168" s="428"/>
      <c r="K168" s="428"/>
      <c r="L168" s="428"/>
      <c r="M168" s="428"/>
      <c r="N168" s="279"/>
      <c r="O168" s="279"/>
      <c r="P168" s="428"/>
      <c r="Q168" s="428"/>
      <c r="R168" s="428"/>
      <c r="S168" s="428"/>
      <c r="T168" s="428"/>
      <c r="U168" s="428"/>
      <c r="V168" s="428"/>
      <c r="W168" s="428"/>
      <c r="X168" s="428"/>
      <c r="Y168" s="428"/>
      <c r="Z168" s="428"/>
      <c r="AA168" s="428"/>
      <c r="AB168" s="428"/>
      <c r="AC168" s="428"/>
      <c r="AD168" s="428"/>
      <c r="AE168" s="428"/>
      <c r="AF168" s="428"/>
      <c r="AG168" s="428"/>
      <c r="AH168" s="428"/>
      <c r="AI168" s="428"/>
      <c r="AJ168" s="428"/>
      <c r="AK168" s="428"/>
      <c r="AL168" s="428"/>
      <c r="AM168" s="428"/>
      <c r="AN168" s="279"/>
      <c r="AO168" s="279"/>
      <c r="AP168" s="279"/>
      <c r="AQ168" s="279"/>
      <c r="AR168" s="279"/>
      <c r="AS168" s="279"/>
      <c r="AT168" s="279"/>
      <c r="AU168" s="279"/>
      <c r="AV168" s="279"/>
      <c r="AW168" s="279"/>
      <c r="AX168" s="279"/>
      <c r="AY168" s="279"/>
      <c r="AZ168" s="279"/>
      <c r="BA168" s="279"/>
      <c r="BB168" s="279"/>
      <c r="BC168" s="279"/>
      <c r="BD168" s="279"/>
      <c r="BE168" s="279"/>
      <c r="BF168" s="279"/>
      <c r="BG168" s="279"/>
      <c r="BH168" s="279"/>
      <c r="BI168" s="279"/>
      <c r="BJ168" s="279"/>
      <c r="BK168" s="279"/>
    </row>
    <row r="169" spans="2:63">
      <c r="B169" s="428"/>
      <c r="C169" s="428"/>
      <c r="D169" s="428"/>
      <c r="E169" s="428"/>
      <c r="F169" s="428"/>
      <c r="G169" s="428"/>
      <c r="H169" s="428"/>
      <c r="I169" s="428"/>
      <c r="J169" s="428"/>
      <c r="K169" s="428"/>
      <c r="L169" s="428"/>
      <c r="M169" s="428"/>
      <c r="N169" s="279"/>
      <c r="O169" s="279"/>
      <c r="P169" s="428"/>
      <c r="Q169" s="428"/>
      <c r="R169" s="428"/>
      <c r="S169" s="428"/>
      <c r="T169" s="428"/>
      <c r="U169" s="428"/>
      <c r="V169" s="428"/>
      <c r="W169" s="428"/>
      <c r="X169" s="428"/>
      <c r="Y169" s="428"/>
      <c r="Z169" s="428"/>
      <c r="AA169" s="428"/>
      <c r="AB169" s="428"/>
      <c r="AC169" s="428"/>
      <c r="AD169" s="428"/>
      <c r="AE169" s="428"/>
      <c r="AF169" s="428"/>
      <c r="AG169" s="428"/>
      <c r="AH169" s="428"/>
      <c r="AI169" s="428"/>
      <c r="AJ169" s="428"/>
      <c r="AK169" s="428"/>
      <c r="AL169" s="428"/>
      <c r="AM169" s="428"/>
      <c r="AN169" s="279"/>
      <c r="AO169" s="279"/>
      <c r="AP169" s="279"/>
      <c r="AQ169" s="279"/>
      <c r="AR169" s="279"/>
      <c r="AS169" s="279"/>
      <c r="AT169" s="279"/>
      <c r="AU169" s="279"/>
      <c r="AV169" s="279"/>
      <c r="AW169" s="279"/>
      <c r="AX169" s="279"/>
      <c r="AY169" s="279"/>
      <c r="AZ169" s="279"/>
      <c r="BA169" s="279"/>
      <c r="BB169" s="279"/>
      <c r="BC169" s="279"/>
      <c r="BD169" s="279"/>
      <c r="BE169" s="279"/>
      <c r="BF169" s="279"/>
      <c r="BG169" s="279"/>
      <c r="BH169" s="279"/>
      <c r="BI169" s="279"/>
      <c r="BJ169" s="279"/>
      <c r="BK169" s="279"/>
    </row>
    <row r="170" spans="2:63">
      <c r="B170" s="428"/>
      <c r="C170" s="428"/>
      <c r="D170" s="428"/>
      <c r="E170" s="428"/>
      <c r="F170" s="428"/>
      <c r="G170" s="428"/>
      <c r="H170" s="428"/>
      <c r="I170" s="428"/>
      <c r="J170" s="428"/>
      <c r="K170" s="428"/>
      <c r="L170" s="428"/>
      <c r="M170" s="428"/>
      <c r="N170" s="279"/>
      <c r="O170" s="279"/>
      <c r="P170" s="428"/>
      <c r="Q170" s="428"/>
      <c r="R170" s="428"/>
      <c r="S170" s="428"/>
      <c r="T170" s="428"/>
      <c r="U170" s="428"/>
      <c r="V170" s="428"/>
      <c r="W170" s="428"/>
      <c r="X170" s="428"/>
      <c r="Y170" s="428"/>
      <c r="Z170" s="428"/>
      <c r="AA170" s="428"/>
      <c r="AB170" s="428"/>
      <c r="AC170" s="428"/>
      <c r="AD170" s="428"/>
      <c r="AE170" s="428"/>
      <c r="AF170" s="428"/>
      <c r="AG170" s="428"/>
      <c r="AH170" s="428"/>
      <c r="AI170" s="428"/>
      <c r="AJ170" s="428"/>
      <c r="AK170" s="428"/>
      <c r="AL170" s="428"/>
      <c r="AM170" s="428"/>
      <c r="AN170" s="279"/>
      <c r="AO170" s="279"/>
      <c r="AP170" s="279"/>
      <c r="AQ170" s="279"/>
      <c r="AR170" s="279"/>
      <c r="AS170" s="279"/>
      <c r="AT170" s="279"/>
      <c r="AU170" s="279"/>
      <c r="AV170" s="279"/>
      <c r="AW170" s="279"/>
      <c r="AX170" s="279"/>
      <c r="AY170" s="279"/>
      <c r="AZ170" s="279"/>
      <c r="BA170" s="279"/>
      <c r="BB170" s="279"/>
      <c r="BC170" s="279"/>
      <c r="BD170" s="279"/>
      <c r="BE170" s="279"/>
      <c r="BF170" s="279"/>
      <c r="BG170" s="279"/>
      <c r="BH170" s="279"/>
      <c r="BI170" s="279"/>
      <c r="BJ170" s="279"/>
      <c r="BK170" s="279"/>
    </row>
    <row r="171" spans="2:63">
      <c r="B171" s="428"/>
      <c r="C171" s="428"/>
      <c r="D171" s="428"/>
      <c r="E171" s="428"/>
      <c r="F171" s="428"/>
      <c r="G171" s="428"/>
      <c r="H171" s="428"/>
      <c r="I171" s="428"/>
      <c r="J171" s="428"/>
      <c r="K171" s="428"/>
      <c r="L171" s="428"/>
      <c r="M171" s="428"/>
      <c r="N171" s="279"/>
      <c r="O171" s="279"/>
      <c r="P171" s="428"/>
      <c r="Q171" s="428"/>
      <c r="R171" s="428"/>
      <c r="S171" s="428"/>
      <c r="T171" s="428"/>
      <c r="U171" s="428"/>
      <c r="V171" s="428"/>
      <c r="W171" s="428"/>
      <c r="X171" s="428"/>
      <c r="Y171" s="428"/>
      <c r="Z171" s="428"/>
      <c r="AA171" s="428"/>
      <c r="AB171" s="428"/>
      <c r="AC171" s="428"/>
      <c r="AD171" s="428"/>
      <c r="AE171" s="428"/>
      <c r="AF171" s="428"/>
      <c r="AG171" s="428"/>
      <c r="AH171" s="428"/>
      <c r="AI171" s="428"/>
      <c r="AJ171" s="428"/>
      <c r="AK171" s="428"/>
      <c r="AL171" s="428"/>
      <c r="AM171" s="428"/>
      <c r="AN171" s="279"/>
      <c r="AO171" s="279"/>
      <c r="AP171" s="279"/>
      <c r="AQ171" s="279"/>
      <c r="AR171" s="279"/>
      <c r="AS171" s="279"/>
      <c r="AT171" s="279"/>
      <c r="AU171" s="279"/>
      <c r="AV171" s="279"/>
      <c r="AW171" s="279"/>
      <c r="AX171" s="279"/>
      <c r="AY171" s="279"/>
      <c r="AZ171" s="279"/>
      <c r="BA171" s="279"/>
      <c r="BB171" s="279"/>
      <c r="BC171" s="279"/>
      <c r="BD171" s="279"/>
      <c r="BE171" s="279"/>
      <c r="BF171" s="279"/>
      <c r="BG171" s="279"/>
      <c r="BH171" s="279"/>
      <c r="BI171" s="279"/>
      <c r="BJ171" s="279"/>
      <c r="BK171" s="279"/>
    </row>
    <row r="172" spans="2:63">
      <c r="B172" s="428"/>
      <c r="C172" s="428"/>
      <c r="D172" s="428"/>
      <c r="E172" s="428"/>
      <c r="F172" s="428"/>
      <c r="G172" s="428"/>
      <c r="H172" s="428"/>
      <c r="I172" s="428"/>
      <c r="J172" s="428"/>
      <c r="K172" s="428"/>
      <c r="L172" s="428"/>
      <c r="M172" s="428"/>
      <c r="N172" s="279"/>
      <c r="O172" s="279"/>
      <c r="P172" s="428"/>
      <c r="Q172" s="428"/>
      <c r="R172" s="428"/>
      <c r="S172" s="428"/>
      <c r="T172" s="428"/>
      <c r="U172" s="428"/>
      <c r="V172" s="428"/>
      <c r="W172" s="428"/>
      <c r="X172" s="428"/>
      <c r="Y172" s="428"/>
      <c r="Z172" s="428"/>
      <c r="AA172" s="428"/>
      <c r="AB172" s="428"/>
      <c r="AC172" s="428"/>
      <c r="AD172" s="428"/>
      <c r="AE172" s="428"/>
      <c r="AF172" s="428"/>
      <c r="AG172" s="428"/>
      <c r="AH172" s="428"/>
      <c r="AI172" s="428"/>
      <c r="AJ172" s="428"/>
      <c r="AK172" s="428"/>
      <c r="AL172" s="428"/>
      <c r="AM172" s="428"/>
      <c r="AN172" s="279"/>
      <c r="AO172" s="279"/>
      <c r="AP172" s="279"/>
      <c r="AQ172" s="279"/>
      <c r="AR172" s="279"/>
      <c r="AS172" s="279"/>
      <c r="AT172" s="279"/>
      <c r="AU172" s="279"/>
      <c r="AV172" s="279"/>
      <c r="AW172" s="279"/>
      <c r="AX172" s="279"/>
      <c r="AY172" s="279"/>
      <c r="AZ172" s="279"/>
      <c r="BA172" s="279"/>
      <c r="BB172" s="279"/>
      <c r="BC172" s="279"/>
      <c r="BD172" s="279"/>
      <c r="BE172" s="279"/>
      <c r="BF172" s="279"/>
      <c r="BG172" s="279"/>
      <c r="BH172" s="279"/>
      <c r="BI172" s="279"/>
      <c r="BJ172" s="279"/>
      <c r="BK172" s="279"/>
    </row>
    <row r="173" spans="2:63">
      <c r="B173" s="428"/>
      <c r="C173" s="428"/>
      <c r="D173" s="428"/>
      <c r="E173" s="428"/>
      <c r="F173" s="428"/>
      <c r="G173" s="428"/>
      <c r="H173" s="428"/>
      <c r="I173" s="428"/>
      <c r="J173" s="428"/>
      <c r="K173" s="428"/>
      <c r="L173" s="428"/>
      <c r="M173" s="428"/>
      <c r="N173" s="279"/>
      <c r="O173" s="279"/>
      <c r="P173" s="428"/>
      <c r="Q173" s="428"/>
      <c r="R173" s="428"/>
      <c r="S173" s="428"/>
      <c r="T173" s="428"/>
      <c r="U173" s="428"/>
      <c r="V173" s="428"/>
      <c r="W173" s="428"/>
      <c r="X173" s="428"/>
      <c r="Y173" s="428"/>
      <c r="Z173" s="428"/>
      <c r="AA173" s="428"/>
      <c r="AB173" s="428"/>
      <c r="AC173" s="428"/>
      <c r="AD173" s="428"/>
      <c r="AE173" s="428"/>
      <c r="AF173" s="428"/>
      <c r="AG173" s="428"/>
      <c r="AH173" s="428"/>
      <c r="AI173" s="428"/>
      <c r="AJ173" s="428"/>
      <c r="AK173" s="428"/>
      <c r="AL173" s="428"/>
      <c r="AM173" s="428"/>
      <c r="AN173" s="279"/>
      <c r="AO173" s="279"/>
      <c r="AP173" s="279"/>
      <c r="AQ173" s="279"/>
      <c r="AR173" s="279"/>
      <c r="AS173" s="279"/>
      <c r="AT173" s="279"/>
      <c r="AU173" s="279"/>
      <c r="AV173" s="279"/>
      <c r="AW173" s="279"/>
      <c r="AX173" s="279"/>
      <c r="AY173" s="279"/>
      <c r="AZ173" s="279"/>
      <c r="BA173" s="279"/>
      <c r="BB173" s="279"/>
      <c r="BC173" s="279"/>
      <c r="BD173" s="279"/>
      <c r="BE173" s="279"/>
      <c r="BF173" s="279"/>
      <c r="BG173" s="279"/>
      <c r="BH173" s="279"/>
      <c r="BI173" s="279"/>
      <c r="BJ173" s="279"/>
      <c r="BK173" s="279"/>
    </row>
    <row r="174" spans="2:63">
      <c r="B174" s="428"/>
      <c r="C174" s="428"/>
      <c r="D174" s="428"/>
      <c r="E174" s="428"/>
      <c r="F174" s="428"/>
      <c r="G174" s="428"/>
      <c r="H174" s="428"/>
      <c r="I174" s="428"/>
      <c r="J174" s="428"/>
      <c r="K174" s="428"/>
      <c r="L174" s="428"/>
      <c r="M174" s="428"/>
      <c r="N174" s="279"/>
      <c r="O174" s="279"/>
      <c r="P174" s="428"/>
      <c r="Q174" s="428"/>
      <c r="R174" s="428"/>
      <c r="S174" s="428"/>
      <c r="T174" s="428"/>
      <c r="U174" s="428"/>
      <c r="V174" s="428"/>
      <c r="W174" s="428"/>
      <c r="X174" s="428"/>
      <c r="Y174" s="428"/>
      <c r="Z174" s="428"/>
      <c r="AA174" s="428"/>
      <c r="AB174" s="428"/>
      <c r="AC174" s="428"/>
      <c r="AD174" s="428"/>
      <c r="AE174" s="428"/>
      <c r="AF174" s="428"/>
      <c r="AG174" s="428"/>
      <c r="AH174" s="428"/>
      <c r="AI174" s="428"/>
      <c r="AJ174" s="428"/>
      <c r="AK174" s="428"/>
      <c r="AL174" s="428"/>
      <c r="AM174" s="428"/>
      <c r="AN174" s="279"/>
      <c r="AO174" s="279"/>
      <c r="AP174" s="279"/>
      <c r="AQ174" s="279"/>
      <c r="AR174" s="279"/>
      <c r="AS174" s="279"/>
      <c r="AT174" s="279"/>
      <c r="AU174" s="279"/>
      <c r="AV174" s="279"/>
      <c r="AW174" s="279"/>
      <c r="AX174" s="279"/>
      <c r="AY174" s="279"/>
      <c r="AZ174" s="279"/>
      <c r="BA174" s="279"/>
      <c r="BB174" s="279"/>
      <c r="BC174" s="279"/>
      <c r="BD174" s="279"/>
      <c r="BE174" s="279"/>
      <c r="BF174" s="279"/>
      <c r="BG174" s="279"/>
      <c r="BH174" s="279"/>
      <c r="BI174" s="279"/>
      <c r="BJ174" s="279"/>
      <c r="BK174" s="279"/>
    </row>
    <row r="175" spans="2:63">
      <c r="B175" s="428"/>
      <c r="C175" s="428"/>
      <c r="D175" s="428"/>
      <c r="E175" s="428"/>
      <c r="F175" s="428"/>
      <c r="G175" s="428"/>
      <c r="H175" s="428"/>
      <c r="I175" s="428"/>
      <c r="J175" s="428"/>
      <c r="K175" s="428"/>
      <c r="L175" s="428"/>
      <c r="M175" s="428"/>
      <c r="N175" s="279"/>
      <c r="O175" s="279"/>
      <c r="P175" s="428"/>
      <c r="Q175" s="428"/>
      <c r="R175" s="428"/>
      <c r="S175" s="428"/>
      <c r="T175" s="428"/>
      <c r="U175" s="428"/>
      <c r="V175" s="428"/>
      <c r="W175" s="428"/>
      <c r="X175" s="428"/>
      <c r="Y175" s="428"/>
      <c r="Z175" s="428"/>
      <c r="AA175" s="428"/>
      <c r="AB175" s="428"/>
      <c r="AC175" s="428"/>
      <c r="AD175" s="428"/>
      <c r="AE175" s="428"/>
      <c r="AF175" s="428"/>
      <c r="AG175" s="428"/>
      <c r="AH175" s="428"/>
      <c r="AI175" s="428"/>
      <c r="AJ175" s="428"/>
      <c r="AK175" s="428"/>
      <c r="AL175" s="428"/>
      <c r="AM175" s="428"/>
      <c r="AN175" s="279"/>
      <c r="AO175" s="279"/>
      <c r="AP175" s="279"/>
      <c r="AQ175" s="279"/>
      <c r="AR175" s="279"/>
      <c r="AS175" s="279"/>
      <c r="AT175" s="279"/>
      <c r="AU175" s="279"/>
      <c r="AV175" s="279"/>
      <c r="AW175" s="279"/>
      <c r="AX175" s="279"/>
      <c r="AY175" s="279"/>
      <c r="AZ175" s="279"/>
      <c r="BA175" s="279"/>
      <c r="BB175" s="279"/>
      <c r="BC175" s="279"/>
      <c r="BD175" s="279"/>
      <c r="BE175" s="279"/>
      <c r="BF175" s="279"/>
      <c r="BG175" s="279"/>
      <c r="BH175" s="279"/>
      <c r="BI175" s="279"/>
      <c r="BJ175" s="279"/>
      <c r="BK175" s="279"/>
    </row>
    <row r="176" spans="2:63">
      <c r="B176" s="428"/>
      <c r="C176" s="428"/>
      <c r="D176" s="428"/>
      <c r="E176" s="428"/>
      <c r="F176" s="428"/>
      <c r="G176" s="428"/>
      <c r="H176" s="428"/>
      <c r="I176" s="428"/>
      <c r="J176" s="428"/>
      <c r="K176" s="428"/>
      <c r="L176" s="428"/>
      <c r="M176" s="428"/>
      <c r="N176" s="279"/>
      <c r="O176" s="279"/>
      <c r="P176" s="428"/>
      <c r="Q176" s="428"/>
      <c r="R176" s="428"/>
      <c r="S176" s="428"/>
      <c r="T176" s="428"/>
      <c r="U176" s="428"/>
      <c r="V176" s="428"/>
      <c r="W176" s="428"/>
      <c r="X176" s="428"/>
      <c r="Y176" s="428"/>
      <c r="Z176" s="428"/>
      <c r="AA176" s="428"/>
      <c r="AB176" s="428"/>
      <c r="AC176" s="428"/>
      <c r="AD176" s="428"/>
      <c r="AE176" s="428"/>
      <c r="AF176" s="428"/>
      <c r="AG176" s="428"/>
      <c r="AH176" s="428"/>
      <c r="AI176" s="428"/>
      <c r="AJ176" s="428"/>
      <c r="AK176" s="428"/>
      <c r="AL176" s="428"/>
      <c r="AM176" s="428"/>
      <c r="AN176" s="279"/>
      <c r="AO176" s="279"/>
      <c r="AP176" s="279"/>
      <c r="AQ176" s="279"/>
      <c r="AR176" s="279"/>
      <c r="AS176" s="279"/>
      <c r="AT176" s="279"/>
      <c r="AU176" s="279"/>
      <c r="AV176" s="279"/>
      <c r="AW176" s="279"/>
      <c r="AX176" s="279"/>
      <c r="AY176" s="279"/>
      <c r="AZ176" s="279"/>
      <c r="BA176" s="279"/>
      <c r="BB176" s="279"/>
      <c r="BC176" s="279"/>
      <c r="BD176" s="279"/>
      <c r="BE176" s="279"/>
      <c r="BF176" s="279"/>
      <c r="BG176" s="279"/>
      <c r="BH176" s="279"/>
      <c r="BI176" s="279"/>
      <c r="BJ176" s="279"/>
      <c r="BK176" s="279"/>
    </row>
    <row r="177" spans="2:63">
      <c r="B177" s="428"/>
      <c r="C177" s="428"/>
      <c r="D177" s="428"/>
      <c r="E177" s="428"/>
      <c r="F177" s="428"/>
      <c r="G177" s="428"/>
      <c r="H177" s="428"/>
      <c r="I177" s="428"/>
      <c r="J177" s="428"/>
      <c r="K177" s="428"/>
      <c r="L177" s="428"/>
      <c r="M177" s="428"/>
      <c r="N177" s="279"/>
      <c r="O177" s="279"/>
      <c r="P177" s="428"/>
      <c r="Q177" s="428"/>
      <c r="R177" s="428"/>
      <c r="S177" s="428"/>
      <c r="T177" s="428"/>
      <c r="U177" s="428"/>
      <c r="V177" s="428"/>
      <c r="W177" s="428"/>
      <c r="X177" s="428"/>
      <c r="Y177" s="428"/>
      <c r="Z177" s="428"/>
      <c r="AA177" s="428"/>
      <c r="AB177" s="428"/>
      <c r="AC177" s="428"/>
      <c r="AD177" s="428"/>
      <c r="AE177" s="428"/>
      <c r="AF177" s="428"/>
      <c r="AG177" s="428"/>
      <c r="AH177" s="428"/>
      <c r="AI177" s="428"/>
      <c r="AJ177" s="428"/>
      <c r="AK177" s="428"/>
      <c r="AL177" s="428"/>
      <c r="AM177" s="428"/>
      <c r="AN177" s="279"/>
      <c r="AO177" s="279"/>
      <c r="AP177" s="279"/>
      <c r="AQ177" s="279"/>
      <c r="AR177" s="279"/>
      <c r="AS177" s="279"/>
      <c r="AT177" s="279"/>
      <c r="AU177" s="279"/>
      <c r="AV177" s="279"/>
      <c r="AW177" s="279"/>
      <c r="AX177" s="279"/>
      <c r="AY177" s="279"/>
      <c r="AZ177" s="279"/>
      <c r="BA177" s="279"/>
      <c r="BB177" s="279"/>
      <c r="BC177" s="279"/>
      <c r="BD177" s="279"/>
      <c r="BE177" s="279"/>
      <c r="BF177" s="279"/>
      <c r="BG177" s="279"/>
      <c r="BH177" s="279"/>
      <c r="BI177" s="279"/>
      <c r="BJ177" s="279"/>
      <c r="BK177" s="279"/>
    </row>
    <row r="178" spans="2:63">
      <c r="B178" s="428"/>
      <c r="C178" s="428"/>
      <c r="D178" s="428"/>
      <c r="E178" s="428"/>
      <c r="F178" s="428"/>
      <c r="G178" s="428"/>
      <c r="H178" s="428"/>
      <c r="I178" s="428"/>
      <c r="J178" s="428"/>
      <c r="K178" s="428"/>
      <c r="L178" s="428"/>
      <c r="M178" s="428"/>
      <c r="N178" s="279"/>
      <c r="O178" s="279"/>
      <c r="P178" s="428"/>
      <c r="Q178" s="428"/>
      <c r="R178" s="428"/>
      <c r="S178" s="428"/>
      <c r="T178" s="428"/>
      <c r="U178" s="428"/>
      <c r="V178" s="428"/>
      <c r="W178" s="428"/>
      <c r="X178" s="428"/>
      <c r="Y178" s="428"/>
      <c r="Z178" s="428"/>
      <c r="AA178" s="428"/>
      <c r="AB178" s="428"/>
      <c r="AC178" s="428"/>
      <c r="AD178" s="428"/>
      <c r="AE178" s="428"/>
      <c r="AF178" s="428"/>
      <c r="AG178" s="428"/>
      <c r="AH178" s="428"/>
      <c r="AI178" s="428"/>
      <c r="AJ178" s="428"/>
      <c r="AK178" s="428"/>
      <c r="AL178" s="428"/>
      <c r="AM178" s="428"/>
      <c r="AN178" s="279"/>
      <c r="AO178" s="279"/>
      <c r="AP178" s="279"/>
      <c r="AQ178" s="279"/>
      <c r="AR178" s="279"/>
      <c r="AS178" s="279"/>
      <c r="AT178" s="279"/>
      <c r="AU178" s="279"/>
      <c r="AV178" s="279"/>
      <c r="AW178" s="279"/>
      <c r="AX178" s="279"/>
      <c r="AY178" s="279"/>
      <c r="AZ178" s="279"/>
      <c r="BA178" s="279"/>
      <c r="BB178" s="279"/>
      <c r="BC178" s="279"/>
      <c r="BD178" s="279"/>
      <c r="BE178" s="279"/>
      <c r="BF178" s="279"/>
      <c r="BG178" s="279"/>
      <c r="BH178" s="279"/>
      <c r="BI178" s="279"/>
      <c r="BJ178" s="279"/>
      <c r="BK178" s="279"/>
    </row>
    <row r="179" spans="2:63">
      <c r="B179" s="428"/>
      <c r="C179" s="428"/>
      <c r="D179" s="428"/>
      <c r="E179" s="428"/>
      <c r="F179" s="428"/>
      <c r="G179" s="428"/>
      <c r="H179" s="428"/>
      <c r="I179" s="428"/>
      <c r="J179" s="428"/>
      <c r="K179" s="428"/>
      <c r="L179" s="428"/>
      <c r="M179" s="428"/>
      <c r="N179" s="279"/>
      <c r="O179" s="279"/>
      <c r="P179" s="428"/>
      <c r="Q179" s="428"/>
      <c r="R179" s="428"/>
      <c r="S179" s="428"/>
      <c r="T179" s="428"/>
      <c r="U179" s="428"/>
      <c r="V179" s="428"/>
      <c r="W179" s="428"/>
      <c r="X179" s="428"/>
      <c r="Y179" s="428"/>
      <c r="Z179" s="428"/>
      <c r="AA179" s="428"/>
      <c r="AB179" s="428"/>
      <c r="AC179" s="428"/>
      <c r="AD179" s="428"/>
      <c r="AE179" s="428"/>
      <c r="AF179" s="428"/>
      <c r="AG179" s="428"/>
      <c r="AH179" s="428"/>
      <c r="AI179" s="428"/>
      <c r="AJ179" s="428"/>
      <c r="AK179" s="428"/>
      <c r="AL179" s="428"/>
      <c r="AM179" s="428"/>
      <c r="AN179" s="279"/>
      <c r="AO179" s="279"/>
      <c r="AP179" s="279"/>
      <c r="AQ179" s="279"/>
      <c r="AR179" s="279"/>
      <c r="AS179" s="279"/>
      <c r="AT179" s="279"/>
      <c r="AU179" s="279"/>
      <c r="AV179" s="279"/>
      <c r="AW179" s="279"/>
      <c r="AX179" s="279"/>
      <c r="AY179" s="279"/>
      <c r="AZ179" s="279"/>
      <c r="BA179" s="279"/>
      <c r="BB179" s="279"/>
      <c r="BC179" s="279"/>
      <c r="BD179" s="279"/>
      <c r="BE179" s="279"/>
      <c r="BF179" s="279"/>
      <c r="BG179" s="279"/>
      <c r="BH179" s="279"/>
      <c r="BI179" s="279"/>
      <c r="BJ179" s="279"/>
      <c r="BK179" s="279"/>
    </row>
    <row r="180" spans="2:63">
      <c r="B180" s="428"/>
      <c r="C180" s="428"/>
      <c r="D180" s="428"/>
      <c r="E180" s="428"/>
      <c r="F180" s="428"/>
      <c r="G180" s="428"/>
      <c r="H180" s="428"/>
      <c r="I180" s="428"/>
      <c r="J180" s="428"/>
      <c r="K180" s="428"/>
      <c r="L180" s="428"/>
      <c r="M180" s="428"/>
      <c r="N180" s="279"/>
      <c r="O180" s="279"/>
      <c r="P180" s="428"/>
      <c r="Q180" s="428"/>
      <c r="R180" s="428"/>
      <c r="S180" s="428"/>
      <c r="T180" s="428"/>
      <c r="U180" s="428"/>
      <c r="V180" s="428"/>
      <c r="W180" s="428"/>
      <c r="X180" s="428"/>
      <c r="Y180" s="428"/>
      <c r="Z180" s="428"/>
      <c r="AA180" s="428"/>
      <c r="AB180" s="428"/>
      <c r="AC180" s="428"/>
      <c r="AD180" s="428"/>
      <c r="AE180" s="428"/>
      <c r="AF180" s="428"/>
      <c r="AG180" s="428"/>
      <c r="AH180" s="428"/>
      <c r="AI180" s="428"/>
      <c r="AJ180" s="428"/>
      <c r="AK180" s="428"/>
      <c r="AL180" s="428"/>
      <c r="AM180" s="428"/>
      <c r="AN180" s="279"/>
      <c r="AO180" s="279"/>
      <c r="AP180" s="279"/>
      <c r="AQ180" s="279"/>
      <c r="AR180" s="279"/>
      <c r="AS180" s="279"/>
      <c r="AT180" s="279"/>
      <c r="AU180" s="279"/>
      <c r="AV180" s="279"/>
      <c r="AW180" s="279"/>
      <c r="AX180" s="279"/>
      <c r="AY180" s="279"/>
      <c r="AZ180" s="279"/>
      <c r="BA180" s="279"/>
      <c r="BB180" s="279"/>
      <c r="BC180" s="279"/>
      <c r="BD180" s="279"/>
      <c r="BE180" s="279"/>
      <c r="BF180" s="279"/>
      <c r="BG180" s="279"/>
      <c r="BH180" s="279"/>
      <c r="BI180" s="279"/>
      <c r="BJ180" s="279"/>
      <c r="BK180" s="279"/>
    </row>
    <row r="181" spans="2:63">
      <c r="B181" s="428"/>
      <c r="C181" s="428"/>
      <c r="D181" s="428"/>
      <c r="E181" s="428"/>
      <c r="F181" s="428"/>
      <c r="G181" s="428"/>
      <c r="H181" s="428"/>
      <c r="I181" s="428"/>
      <c r="J181" s="428"/>
      <c r="K181" s="428"/>
      <c r="L181" s="428"/>
      <c r="M181" s="428"/>
      <c r="N181" s="279"/>
      <c r="O181" s="279"/>
      <c r="P181" s="428"/>
      <c r="Q181" s="428"/>
      <c r="R181" s="428"/>
      <c r="S181" s="428"/>
      <c r="T181" s="428"/>
      <c r="U181" s="428"/>
      <c r="V181" s="428"/>
      <c r="W181" s="428"/>
      <c r="X181" s="428"/>
      <c r="Y181" s="428"/>
      <c r="Z181" s="428"/>
      <c r="AA181" s="428"/>
      <c r="AB181" s="428"/>
      <c r="AC181" s="428"/>
      <c r="AD181" s="428"/>
      <c r="AE181" s="428"/>
      <c r="AF181" s="428"/>
      <c r="AG181" s="428"/>
      <c r="AH181" s="428"/>
      <c r="AI181" s="428"/>
      <c r="AJ181" s="428"/>
      <c r="AK181" s="428"/>
      <c r="AL181" s="428"/>
      <c r="AM181" s="428"/>
      <c r="AN181" s="279"/>
      <c r="AO181" s="279"/>
      <c r="AP181" s="279"/>
      <c r="AQ181" s="279"/>
      <c r="AR181" s="279"/>
      <c r="AS181" s="279"/>
      <c r="AT181" s="279"/>
      <c r="AU181" s="279"/>
      <c r="AV181" s="279"/>
      <c r="AW181" s="279"/>
      <c r="AX181" s="279"/>
      <c r="AY181" s="279"/>
      <c r="AZ181" s="279"/>
      <c r="BA181" s="279"/>
      <c r="BB181" s="279"/>
      <c r="BC181" s="279"/>
      <c r="BD181" s="279"/>
      <c r="BE181" s="279"/>
      <c r="BF181" s="279"/>
      <c r="BG181" s="279"/>
      <c r="BH181" s="279"/>
      <c r="BI181" s="279"/>
      <c r="BJ181" s="279"/>
      <c r="BK181" s="279"/>
    </row>
    <row r="182" spans="2:63">
      <c r="B182" s="428"/>
      <c r="C182" s="428"/>
      <c r="D182" s="428"/>
      <c r="E182" s="428"/>
      <c r="F182" s="428"/>
      <c r="G182" s="428"/>
      <c r="H182" s="428"/>
      <c r="I182" s="428"/>
      <c r="J182" s="428"/>
      <c r="K182" s="428"/>
      <c r="L182" s="428"/>
      <c r="M182" s="428"/>
      <c r="N182" s="279"/>
      <c r="O182" s="279"/>
      <c r="P182" s="428"/>
      <c r="Q182" s="428"/>
      <c r="R182" s="428"/>
      <c r="S182" s="428"/>
      <c r="T182" s="428"/>
      <c r="U182" s="428"/>
      <c r="V182" s="428"/>
      <c r="W182" s="428"/>
      <c r="X182" s="428"/>
      <c r="Y182" s="428"/>
      <c r="Z182" s="428"/>
      <c r="AA182" s="428"/>
      <c r="AB182" s="428"/>
      <c r="AC182" s="428"/>
      <c r="AD182" s="428"/>
      <c r="AE182" s="428"/>
      <c r="AF182" s="428"/>
      <c r="AG182" s="428"/>
      <c r="AH182" s="428"/>
      <c r="AI182" s="428"/>
      <c r="AJ182" s="428"/>
      <c r="AK182" s="428"/>
      <c r="AL182" s="428"/>
      <c r="AM182" s="428"/>
      <c r="AN182" s="279"/>
      <c r="AO182" s="279"/>
      <c r="AP182" s="279"/>
      <c r="AQ182" s="279"/>
      <c r="AR182" s="279"/>
      <c r="AS182" s="279"/>
      <c r="AT182" s="279"/>
      <c r="AU182" s="279"/>
      <c r="AV182" s="279"/>
      <c r="AW182" s="279"/>
      <c r="AX182" s="279"/>
      <c r="AY182" s="279"/>
      <c r="AZ182" s="279"/>
      <c r="BA182" s="279"/>
      <c r="BB182" s="279"/>
      <c r="BC182" s="279"/>
      <c r="BD182" s="279"/>
      <c r="BE182" s="279"/>
      <c r="BF182" s="279"/>
      <c r="BG182" s="279"/>
      <c r="BH182" s="279"/>
      <c r="BI182" s="279"/>
      <c r="BJ182" s="279"/>
      <c r="BK182" s="279"/>
    </row>
    <row r="183" spans="2:25">
      <c r="B183" s="315"/>
      <c r="C183" s="315"/>
      <c r="D183" s="315"/>
      <c r="E183" s="315"/>
      <c r="F183" s="315"/>
      <c r="G183" s="315"/>
      <c r="H183" s="315"/>
      <c r="I183" s="315"/>
      <c r="J183" s="315"/>
      <c r="K183" s="315"/>
      <c r="L183" s="315"/>
      <c r="M183" s="315"/>
      <c r="N183" s="279"/>
      <c r="O183" s="279"/>
      <c r="P183" s="279"/>
      <c r="Q183" s="279"/>
      <c r="R183" s="279"/>
      <c r="S183" s="279"/>
      <c r="T183" s="279"/>
      <c r="U183" s="279"/>
      <c r="V183" s="279"/>
      <c r="W183" s="279"/>
      <c r="X183" s="279"/>
      <c r="Y183" s="279"/>
    </row>
    <row r="184" spans="2:25">
      <c r="B184" s="315"/>
      <c r="C184" s="315"/>
      <c r="D184" s="315"/>
      <c r="E184" s="315"/>
      <c r="F184" s="315"/>
      <c r="G184" s="315"/>
      <c r="H184" s="315"/>
      <c r="I184" s="315"/>
      <c r="J184" s="315"/>
      <c r="K184" s="315"/>
      <c r="L184" s="315"/>
      <c r="M184" s="315"/>
      <c r="N184" s="279"/>
      <c r="O184" s="279"/>
      <c r="P184" s="279"/>
      <c r="Q184" s="279"/>
      <c r="R184" s="279"/>
      <c r="S184" s="279"/>
      <c r="T184" s="279"/>
      <c r="U184" s="279"/>
      <c r="V184" s="279"/>
      <c r="W184" s="279"/>
      <c r="X184" s="279"/>
      <c r="Y184" s="279"/>
    </row>
    <row r="185" spans="2:25">
      <c r="B185" s="437"/>
      <c r="C185" s="437"/>
      <c r="D185" s="437"/>
      <c r="E185" s="437"/>
      <c r="F185" s="437"/>
      <c r="G185" s="437"/>
      <c r="H185" s="437"/>
      <c r="I185" s="437"/>
      <c r="J185" s="437"/>
      <c r="K185" s="437"/>
      <c r="L185" s="437"/>
      <c r="M185" s="437"/>
      <c r="N185" s="279"/>
      <c r="O185" s="279"/>
      <c r="P185" s="279"/>
      <c r="Q185" s="279"/>
      <c r="R185" s="279"/>
      <c r="S185" s="279"/>
      <c r="T185" s="279"/>
      <c r="U185" s="279"/>
      <c r="V185" s="279"/>
      <c r="W185" s="279"/>
      <c r="X185" s="279"/>
      <c r="Y185" s="279"/>
    </row>
    <row r="186" spans="2:25">
      <c r="B186" s="437"/>
      <c r="C186" s="437"/>
      <c r="D186" s="437"/>
      <c r="E186" s="437"/>
      <c r="F186" s="437"/>
      <c r="G186" s="437"/>
      <c r="H186" s="437"/>
      <c r="I186" s="437"/>
      <c r="J186" s="437"/>
      <c r="K186" s="437"/>
      <c r="L186" s="437"/>
      <c r="M186" s="437"/>
      <c r="N186" s="279"/>
      <c r="O186" s="279"/>
      <c r="P186" s="279"/>
      <c r="Q186" s="279"/>
      <c r="R186" s="279"/>
      <c r="S186" s="279"/>
      <c r="T186" s="279"/>
      <c r="U186" s="279"/>
      <c r="V186" s="279"/>
      <c r="W186" s="279"/>
      <c r="X186" s="279"/>
      <c r="Y186" s="279"/>
    </row>
    <row r="187" spans="2:25">
      <c r="B187" s="438"/>
      <c r="C187" s="437"/>
      <c r="D187" s="437"/>
      <c r="E187" s="437"/>
      <c r="F187" s="438"/>
      <c r="G187" s="437"/>
      <c r="H187" s="437"/>
      <c r="I187" s="437"/>
      <c r="J187" s="438"/>
      <c r="K187" s="437"/>
      <c r="L187" s="437"/>
      <c r="M187" s="437"/>
      <c r="N187" s="279"/>
      <c r="O187" s="279"/>
      <c r="P187" s="279"/>
      <c r="Q187" s="279"/>
      <c r="R187" s="279"/>
      <c r="S187" s="279"/>
      <c r="T187" s="279"/>
      <c r="U187" s="279"/>
      <c r="V187" s="279"/>
      <c r="W187" s="279"/>
      <c r="X187" s="279"/>
      <c r="Y187" s="279"/>
    </row>
    <row r="188" spans="2:25">
      <c r="B188" s="438"/>
      <c r="C188" s="437"/>
      <c r="D188" s="437"/>
      <c r="E188" s="437"/>
      <c r="F188" s="438"/>
      <c r="G188" s="437"/>
      <c r="H188" s="437"/>
      <c r="I188" s="437"/>
      <c r="J188" s="438"/>
      <c r="K188" s="437"/>
      <c r="L188" s="437"/>
      <c r="M188" s="437"/>
      <c r="N188" s="279"/>
      <c r="O188" s="279"/>
      <c r="P188" s="279"/>
      <c r="Q188" s="279"/>
      <c r="R188" s="279"/>
      <c r="S188" s="279"/>
      <c r="T188" s="279"/>
      <c r="U188" s="279"/>
      <c r="V188" s="279"/>
      <c r="W188" s="279"/>
      <c r="X188" s="279"/>
      <c r="Y188" s="279"/>
    </row>
  </sheetData>
  <mergeCells count="25">
    <mergeCell ref="A9:M9"/>
    <mergeCell ref="B11:E11"/>
    <mergeCell ref="F11:I11"/>
    <mergeCell ref="J11:M11"/>
    <mergeCell ref="P11:W11"/>
    <mergeCell ref="X11:AE11"/>
    <mergeCell ref="AF11:AM11"/>
    <mergeCell ref="P12:Q12"/>
    <mergeCell ref="R12:S12"/>
    <mergeCell ref="T12:U12"/>
    <mergeCell ref="V12:W12"/>
    <mergeCell ref="X12:Y12"/>
    <mergeCell ref="Z12:AA12"/>
    <mergeCell ref="AB12:AC12"/>
    <mergeCell ref="AD12:AE12"/>
    <mergeCell ref="AF12:AG12"/>
    <mergeCell ref="AH12:AI12"/>
    <mergeCell ref="AJ12:AK12"/>
    <mergeCell ref="AL12:AM12"/>
    <mergeCell ref="A98:M98"/>
    <mergeCell ref="A100:M100"/>
    <mergeCell ref="A101:M101"/>
    <mergeCell ref="A102:M102"/>
    <mergeCell ref="A103:M103"/>
    <mergeCell ref="A106:M106"/>
  </mergeCells>
  <hyperlinks>
    <hyperlink ref="A8" location="Contents!A1" display="Return to Contents"/>
  </hyperlinks>
  <pageMargins left="0.7" right="0.7" top="0.75" bottom="0.75" header="0.3" footer="0.3"/>
  <pageSetup paperSize="9" scale="42" fitToWidth="2" orientation="landscape"/>
  <headerFooter/>
  <rowBreaks count="1" manualBreakCount="1">
    <brk id="66" max="38" man="1"/>
  </rowBreaks>
  <colBreaks count="1" manualBreakCount="1">
    <brk id="15" max="75" man="1"/>
  </colBreaks>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14"/>
  <sheetViews>
    <sheetView showGridLines="0" workbookViewId="0">
      <pane xSplit="1" ySplit="14" topLeftCell="B15" activePane="bottomRight" state="frozen"/>
      <selection/>
      <selection pane="topRight"/>
      <selection pane="bottomLeft"/>
      <selection pane="bottomRight" activeCell="A8" sqref="A8"/>
    </sheetView>
  </sheetViews>
  <sheetFormatPr defaultColWidth="9.21875" defaultRowHeight="16.8"/>
  <cols>
    <col min="1" max="1" width="75" style="1" customWidth="1"/>
    <col min="2" max="5" width="12.21875" style="1" customWidth="1"/>
    <col min="6" max="7" width="12.4453125" style="1" customWidth="1"/>
    <col min="8" max="15" width="9.78125" style="1" customWidth="1"/>
    <col min="16" max="16384" width="9.21875" style="1"/>
  </cols>
  <sheetData>
    <row r="1" s="99" customFormat="1" ht="15" customHeight="1"/>
    <row r="2" s="99" customFormat="1" ht="15" customHeight="1"/>
    <row r="3" s="99" customFormat="1" ht="15" customHeight="1"/>
    <row r="4" s="99" customFormat="1" ht="15" customHeight="1"/>
    <row r="5" s="99" customFormat="1" ht="15" customHeight="1"/>
    <row r="6" s="99" customFormat="1" ht="15" customHeight="1"/>
    <row r="7" s="99" customFormat="1" ht="15" customHeight="1"/>
    <row r="8" s="99" customFormat="1" ht="15" customHeight="1" spans="1:2">
      <c r="A8" s="104" t="s">
        <v>61</v>
      </c>
      <c r="B8" s="245"/>
    </row>
    <row r="9" ht="28.5" customHeight="1" spans="1:5">
      <c r="A9" s="287" t="s">
        <v>313</v>
      </c>
      <c r="B9" s="287"/>
      <c r="C9" s="287"/>
      <c r="D9" s="287"/>
      <c r="E9" s="287"/>
    </row>
    <row r="10" s="100" customFormat="1" ht="15.2" spans="1:15">
      <c r="A10" s="288" t="s">
        <v>89</v>
      </c>
      <c r="B10" s="245"/>
      <c r="C10" s="160"/>
      <c r="D10" s="160"/>
      <c r="E10" s="62" t="s">
        <v>86</v>
      </c>
      <c r="H10" s="288" t="s">
        <v>87</v>
      </c>
      <c r="O10" s="62" t="s">
        <v>86</v>
      </c>
    </row>
    <row r="11" ht="20.1" customHeight="1" spans="1:15">
      <c r="A11" s="289"/>
      <c r="B11" s="207" t="s">
        <v>89</v>
      </c>
      <c r="C11" s="207"/>
      <c r="D11" s="207"/>
      <c r="E11" s="207"/>
      <c r="H11" s="300" t="s">
        <v>89</v>
      </c>
      <c r="I11" s="300"/>
      <c r="J11" s="300"/>
      <c r="K11" s="300"/>
      <c r="L11" s="300"/>
      <c r="M11" s="300"/>
      <c r="N11" s="300"/>
      <c r="O11" s="300"/>
    </row>
    <row r="12" ht="38.25" customHeight="1" spans="1:15">
      <c r="A12" s="230"/>
      <c r="B12" s="231" t="s">
        <v>97</v>
      </c>
      <c r="C12" s="231" t="s">
        <v>98</v>
      </c>
      <c r="D12" s="231" t="s">
        <v>99</v>
      </c>
      <c r="E12" s="231" t="s">
        <v>145</v>
      </c>
      <c r="H12" s="119" t="s">
        <v>97</v>
      </c>
      <c r="I12" s="119"/>
      <c r="J12" s="119" t="s">
        <v>98</v>
      </c>
      <c r="K12" s="119"/>
      <c r="L12" s="119" t="s">
        <v>99</v>
      </c>
      <c r="M12" s="119"/>
      <c r="N12" s="119" t="s">
        <v>145</v>
      </c>
      <c r="O12" s="119"/>
    </row>
    <row r="13" s="226" customFormat="1" ht="14.25" customHeight="1" spans="1:15">
      <c r="A13" s="232"/>
      <c r="B13" s="233" t="s">
        <v>93</v>
      </c>
      <c r="C13" s="233" t="s">
        <v>93</v>
      </c>
      <c r="D13" s="233" t="s">
        <v>93</v>
      </c>
      <c r="E13" s="233" t="s">
        <v>93</v>
      </c>
      <c r="H13" s="233" t="s">
        <v>93</v>
      </c>
      <c r="I13" s="233" t="s">
        <v>93</v>
      </c>
      <c r="J13" s="233" t="s">
        <v>93</v>
      </c>
      <c r="K13" s="233" t="s">
        <v>93</v>
      </c>
      <c r="L13" s="301" t="s">
        <v>93</v>
      </c>
      <c r="M13" s="301" t="s">
        <v>93</v>
      </c>
      <c r="N13" s="301" t="s">
        <v>93</v>
      </c>
      <c r="O13" s="301" t="s">
        <v>93</v>
      </c>
    </row>
    <row r="14" s="226" customFormat="1" ht="14.25" customHeight="1" spans="1:15">
      <c r="A14" s="234"/>
      <c r="B14" s="302"/>
      <c r="C14" s="302"/>
      <c r="D14" s="302"/>
      <c r="E14" s="302"/>
      <c r="H14" s="249" t="s">
        <v>94</v>
      </c>
      <c r="I14" s="249" t="s">
        <v>95</v>
      </c>
      <c r="J14" s="249" t="s">
        <v>94</v>
      </c>
      <c r="K14" s="249" t="s">
        <v>95</v>
      </c>
      <c r="L14" s="249" t="s">
        <v>94</v>
      </c>
      <c r="M14" s="249" t="s">
        <v>95</v>
      </c>
      <c r="N14" s="249" t="s">
        <v>94</v>
      </c>
      <c r="O14" s="249" t="s">
        <v>95</v>
      </c>
    </row>
    <row r="15" spans="1:15">
      <c r="A15" s="343" t="s">
        <v>96</v>
      </c>
      <c r="B15" s="179"/>
      <c r="C15" s="179"/>
      <c r="D15" s="179"/>
      <c r="E15" s="179"/>
      <c r="H15" s="304"/>
      <c r="I15" s="304"/>
      <c r="J15" s="304"/>
      <c r="K15" s="304"/>
      <c r="L15" s="304"/>
      <c r="M15" s="304"/>
      <c r="N15" s="304"/>
      <c r="O15" s="304"/>
    </row>
    <row r="16" spans="1:18">
      <c r="A16" s="343" t="s">
        <v>314</v>
      </c>
      <c r="B16" s="168"/>
      <c r="C16" s="168"/>
      <c r="D16" s="168"/>
      <c r="E16" s="168"/>
      <c r="G16" s="220"/>
      <c r="H16" s="315"/>
      <c r="I16" s="315"/>
      <c r="J16" s="315"/>
      <c r="K16" s="315"/>
      <c r="L16" s="315"/>
      <c r="M16" s="315"/>
      <c r="N16" s="315"/>
      <c r="O16" s="315"/>
      <c r="P16" s="220"/>
      <c r="Q16" s="220"/>
      <c r="R16" s="220"/>
    </row>
    <row r="17" spans="1:18">
      <c r="A17" s="347" t="s">
        <v>210</v>
      </c>
      <c r="B17" s="168">
        <v>10.262596673282</v>
      </c>
      <c r="C17" s="168">
        <v>9.58675933523954</v>
      </c>
      <c r="D17" s="168">
        <v>21.0132585621344</v>
      </c>
      <c r="E17" s="168">
        <v>12.3668198244379</v>
      </c>
      <c r="G17" s="220"/>
      <c r="H17" s="315">
        <v>6.79912319342211</v>
      </c>
      <c r="I17" s="315">
        <v>13.726070153142</v>
      </c>
      <c r="J17" s="315">
        <v>2.24250377155648</v>
      </c>
      <c r="K17" s="315">
        <v>16.9310148989226</v>
      </c>
      <c r="L17" s="315">
        <v>12.9293246417647</v>
      </c>
      <c r="M17" s="315">
        <v>29.097192482504</v>
      </c>
      <c r="N17" s="315">
        <v>9.28983810304391</v>
      </c>
      <c r="O17" s="315">
        <v>15.443801545832</v>
      </c>
      <c r="P17" s="220"/>
      <c r="Q17" s="220"/>
      <c r="R17" s="220"/>
    </row>
    <row r="18" spans="1:18">
      <c r="A18" s="347" t="s">
        <v>211</v>
      </c>
      <c r="B18" s="168">
        <v>10.3004113568779</v>
      </c>
      <c r="C18" s="168">
        <v>24.4504621745003</v>
      </c>
      <c r="D18" s="168">
        <v>15.2571137425026</v>
      </c>
      <c r="E18" s="168">
        <v>13.2710968474006</v>
      </c>
      <c r="G18" s="220"/>
      <c r="H18" s="315">
        <v>6.74326816343887</v>
      </c>
      <c r="I18" s="315">
        <v>13.8575545503169</v>
      </c>
      <c r="J18" s="315">
        <v>12.5051916325644</v>
      </c>
      <c r="K18" s="315">
        <v>36.3957327164361</v>
      </c>
      <c r="L18" s="315">
        <v>8.07433243641763</v>
      </c>
      <c r="M18" s="315">
        <v>22.4398950485875</v>
      </c>
      <c r="N18" s="315">
        <v>10.0814337630708</v>
      </c>
      <c r="O18" s="315">
        <v>16.4607599317304</v>
      </c>
      <c r="P18" s="220"/>
      <c r="Q18" s="220"/>
      <c r="R18" s="220"/>
    </row>
    <row r="19" spans="1:18">
      <c r="A19" s="347" t="s">
        <v>212</v>
      </c>
      <c r="B19" s="168">
        <v>79.43699196984</v>
      </c>
      <c r="C19" s="168">
        <v>65.9627784902602</v>
      </c>
      <c r="D19" s="168">
        <v>63.729627695363</v>
      </c>
      <c r="E19" s="168">
        <v>74.3620833281616</v>
      </c>
      <c r="G19" s="220"/>
      <c r="H19" s="315">
        <v>74.929006120097</v>
      </c>
      <c r="I19" s="315">
        <v>83.9449778195831</v>
      </c>
      <c r="J19" s="315">
        <v>52.6358642652538</v>
      </c>
      <c r="K19" s="315">
        <v>79.2896927152666</v>
      </c>
      <c r="L19" s="315">
        <v>53.9894611872135</v>
      </c>
      <c r="M19" s="315">
        <v>73.4697942035126</v>
      </c>
      <c r="N19" s="315">
        <v>70.1238759616635</v>
      </c>
      <c r="O19" s="315">
        <v>78.6002906946594</v>
      </c>
      <c r="P19" s="220"/>
      <c r="Q19" s="220"/>
      <c r="R19" s="220"/>
    </row>
    <row r="20" spans="1:18">
      <c r="A20" s="343"/>
      <c r="B20" s="168"/>
      <c r="C20" s="168"/>
      <c r="D20" s="168"/>
      <c r="E20" s="168"/>
      <c r="G20" s="220"/>
      <c r="H20" s="315"/>
      <c r="I20" s="315"/>
      <c r="J20" s="315"/>
      <c r="K20" s="315"/>
      <c r="L20" s="315"/>
      <c r="M20" s="315"/>
      <c r="N20" s="315"/>
      <c r="O20" s="315"/>
      <c r="P20" s="220"/>
      <c r="Q20" s="220"/>
      <c r="R20" s="220"/>
    </row>
    <row r="21" spans="1:18">
      <c r="A21" s="343" t="s">
        <v>315</v>
      </c>
      <c r="B21" s="168"/>
      <c r="C21" s="168"/>
      <c r="D21" s="168"/>
      <c r="E21" s="168"/>
      <c r="G21" s="220"/>
      <c r="H21" s="315"/>
      <c r="I21" s="315"/>
      <c r="J21" s="315"/>
      <c r="K21" s="315"/>
      <c r="L21" s="315"/>
      <c r="M21" s="315"/>
      <c r="N21" s="315"/>
      <c r="O21" s="315"/>
      <c r="P21" s="220"/>
      <c r="Q21" s="220"/>
      <c r="R21" s="220"/>
    </row>
    <row r="22" spans="1:18">
      <c r="A22" s="347" t="s">
        <v>210</v>
      </c>
      <c r="B22" s="168">
        <v>89.2132653659217</v>
      </c>
      <c r="C22" s="168">
        <v>83.9315119167364</v>
      </c>
      <c r="D22" s="168">
        <v>79.4329343375255</v>
      </c>
      <c r="E22" s="168">
        <v>86.4747884451706</v>
      </c>
      <c r="G22" s="220"/>
      <c r="H22" s="315">
        <v>85.6907353687059</v>
      </c>
      <c r="I22" s="315">
        <v>92.7357953631375</v>
      </c>
      <c r="J22" s="315">
        <v>74.6770780561428</v>
      </c>
      <c r="K22" s="315">
        <v>93.1859457773299</v>
      </c>
      <c r="L22" s="315">
        <v>71.0504897994614</v>
      </c>
      <c r="M22" s="315">
        <v>87.8153788755895</v>
      </c>
      <c r="N22" s="315">
        <v>83.1090115114352</v>
      </c>
      <c r="O22" s="315">
        <v>89.8405653789058</v>
      </c>
      <c r="P22" s="220"/>
      <c r="Q22" s="220"/>
      <c r="R22" s="220"/>
    </row>
    <row r="23" spans="1:18">
      <c r="A23" s="347" t="s">
        <v>211</v>
      </c>
      <c r="B23" s="168">
        <v>5.12287190748077</v>
      </c>
      <c r="C23" s="168">
        <v>9.57573500770647</v>
      </c>
      <c r="D23" s="168">
        <v>13.1565695946299</v>
      </c>
      <c r="E23" s="168">
        <v>7.38792952436745</v>
      </c>
      <c r="G23" s="220"/>
      <c r="H23" s="315">
        <v>2.23170476852218</v>
      </c>
      <c r="I23" s="315">
        <v>8.01403904643936</v>
      </c>
      <c r="J23" s="315">
        <v>1.55129809902885</v>
      </c>
      <c r="K23" s="315">
        <v>17.6001719163841</v>
      </c>
      <c r="L23" s="315">
        <v>5.70536981345775</v>
      </c>
      <c r="M23" s="315">
        <v>20.6077693758021</v>
      </c>
      <c r="N23" s="315">
        <v>4.58008543386079</v>
      </c>
      <c r="O23" s="315">
        <v>10.1957736148741</v>
      </c>
      <c r="P23" s="220"/>
      <c r="Q23" s="220"/>
      <c r="R23" s="220"/>
    </row>
    <row r="24" spans="1:18">
      <c r="A24" s="347" t="s">
        <v>212</v>
      </c>
      <c r="B24" s="168">
        <v>5.66386272659749</v>
      </c>
      <c r="C24" s="168">
        <v>6.49275307555717</v>
      </c>
      <c r="D24" s="168">
        <v>7.4104960678446</v>
      </c>
      <c r="E24" s="168">
        <v>6.13728203046205</v>
      </c>
      <c r="G24" s="220"/>
      <c r="H24" s="315">
        <v>3.15056342408743</v>
      </c>
      <c r="I24" s="315">
        <v>8.17716202910755</v>
      </c>
      <c r="J24" s="315">
        <v>1.1519481505976</v>
      </c>
      <c r="K24" s="315">
        <v>11.8335580005167</v>
      </c>
      <c r="L24" s="315">
        <v>2.28794291773404</v>
      </c>
      <c r="M24" s="315">
        <v>12.5330492179552</v>
      </c>
      <c r="N24" s="315">
        <v>3.81692019637314</v>
      </c>
      <c r="O24" s="315">
        <v>8.45764386455096</v>
      </c>
      <c r="P24" s="220"/>
      <c r="Q24" s="220"/>
      <c r="R24" s="220"/>
    </row>
    <row r="25" spans="1:18">
      <c r="A25" s="343"/>
      <c r="B25" s="168"/>
      <c r="C25" s="168"/>
      <c r="D25" s="168"/>
      <c r="E25" s="168"/>
      <c r="G25" s="220"/>
      <c r="H25" s="315"/>
      <c r="I25" s="315"/>
      <c r="J25" s="315"/>
      <c r="K25" s="315"/>
      <c r="L25" s="315"/>
      <c r="M25" s="315"/>
      <c r="N25" s="315"/>
      <c r="O25" s="315"/>
      <c r="P25" s="220"/>
      <c r="Q25" s="220"/>
      <c r="R25" s="220"/>
    </row>
    <row r="26" spans="1:18">
      <c r="A26" s="343" t="s">
        <v>316</v>
      </c>
      <c r="B26" s="168"/>
      <c r="C26" s="168"/>
      <c r="D26" s="168"/>
      <c r="E26" s="168"/>
      <c r="G26" s="220"/>
      <c r="H26" s="315"/>
      <c r="I26" s="315"/>
      <c r="J26" s="315"/>
      <c r="K26" s="315"/>
      <c r="L26" s="315"/>
      <c r="M26" s="315"/>
      <c r="N26" s="315"/>
      <c r="O26" s="315"/>
      <c r="P26" s="220"/>
      <c r="Q26" s="220"/>
      <c r="R26" s="220"/>
    </row>
    <row r="27" spans="1:18">
      <c r="A27" s="347" t="s">
        <v>210</v>
      </c>
      <c r="B27" s="168">
        <v>95.5008404050737</v>
      </c>
      <c r="C27" s="168">
        <v>91.0610906722781</v>
      </c>
      <c r="D27" s="168">
        <v>92.358507183643</v>
      </c>
      <c r="E27" s="168">
        <v>94.2548925933682</v>
      </c>
      <c r="G27" s="220"/>
      <c r="H27" s="315">
        <v>93.1752914308515</v>
      </c>
      <c r="I27" s="315">
        <v>97.8263893792958</v>
      </c>
      <c r="J27" s="315">
        <v>83.2064984167021</v>
      </c>
      <c r="K27" s="315">
        <v>98.9156829278541</v>
      </c>
      <c r="L27" s="315">
        <v>86.4744561779923</v>
      </c>
      <c r="M27" s="315">
        <v>98.2425581892937</v>
      </c>
      <c r="N27" s="315">
        <v>91.7652490075217</v>
      </c>
      <c r="O27" s="315">
        <v>96.7445361792146</v>
      </c>
      <c r="P27" s="220"/>
      <c r="Q27" s="220"/>
      <c r="R27" s="220"/>
    </row>
    <row r="28" spans="1:18">
      <c r="A28" s="347" t="s">
        <v>211</v>
      </c>
      <c r="B28" s="168">
        <v>2.3195898522165</v>
      </c>
      <c r="C28" s="168">
        <v>7.95680281044641</v>
      </c>
      <c r="D28" s="168">
        <v>4.36872864631651</v>
      </c>
      <c r="E28" s="168">
        <v>3.50216811960696</v>
      </c>
      <c r="G28" s="220"/>
      <c r="H28" s="315">
        <v>0.575617813846143</v>
      </c>
      <c r="I28" s="315">
        <v>4.06356189058687</v>
      </c>
      <c r="J28" s="315">
        <v>0.240605105453728</v>
      </c>
      <c r="K28" s="315">
        <v>15.6730005154391</v>
      </c>
      <c r="L28" s="315">
        <v>0</v>
      </c>
      <c r="M28" s="315">
        <v>9.33508053954192</v>
      </c>
      <c r="N28" s="315">
        <v>1.47127099370451</v>
      </c>
      <c r="O28" s="315">
        <v>5.5330652455094</v>
      </c>
      <c r="P28" s="220"/>
      <c r="Q28" s="220"/>
      <c r="R28" s="220"/>
    </row>
    <row r="29" spans="1:18">
      <c r="A29" s="347" t="s">
        <v>212</v>
      </c>
      <c r="B29" s="168">
        <v>2.1795697427098</v>
      </c>
      <c r="C29" s="168">
        <v>0.98210651727547</v>
      </c>
      <c r="D29" s="168">
        <v>3.2727641700405</v>
      </c>
      <c r="E29" s="168">
        <v>2.24293928702489</v>
      </c>
      <c r="G29" s="220"/>
      <c r="H29" s="315">
        <v>0.490275892439165</v>
      </c>
      <c r="I29" s="315">
        <v>3.86886359298043</v>
      </c>
      <c r="J29" s="315">
        <v>0</v>
      </c>
      <c r="K29" s="315">
        <v>2.93761309668978</v>
      </c>
      <c r="L29" s="315">
        <v>0</v>
      </c>
      <c r="M29" s="315">
        <v>6.5475041437696</v>
      </c>
      <c r="N29" s="315">
        <v>0.65853568112273</v>
      </c>
      <c r="O29" s="315">
        <v>3.82734289292705</v>
      </c>
      <c r="P29" s="220"/>
      <c r="Q29" s="220"/>
      <c r="R29" s="220"/>
    </row>
    <row r="30" spans="1:18">
      <c r="A30" s="325"/>
      <c r="B30" s="168"/>
      <c r="C30" s="168"/>
      <c r="D30" s="168"/>
      <c r="E30" s="168"/>
      <c r="G30" s="220"/>
      <c r="H30" s="315"/>
      <c r="I30" s="315"/>
      <c r="J30" s="315"/>
      <c r="K30" s="315"/>
      <c r="L30" s="315"/>
      <c r="M30" s="315"/>
      <c r="N30" s="315"/>
      <c r="O30" s="315"/>
      <c r="P30" s="220"/>
      <c r="Q30" s="220"/>
      <c r="R30" s="220"/>
    </row>
    <row r="31" spans="1:18">
      <c r="A31" s="343" t="s">
        <v>317</v>
      </c>
      <c r="B31" s="168"/>
      <c r="C31" s="168"/>
      <c r="D31" s="168"/>
      <c r="E31" s="168"/>
      <c r="G31" s="220"/>
      <c r="H31" s="315"/>
      <c r="I31" s="315"/>
      <c r="J31" s="315"/>
      <c r="K31" s="315"/>
      <c r="L31" s="315"/>
      <c r="M31" s="315"/>
      <c r="N31" s="315"/>
      <c r="O31" s="315"/>
      <c r="P31" s="220"/>
      <c r="Q31" s="220"/>
      <c r="R31" s="220"/>
    </row>
    <row r="32" spans="1:18">
      <c r="A32" s="347" t="s">
        <v>210</v>
      </c>
      <c r="B32" s="168">
        <v>96.0984864040593</v>
      </c>
      <c r="C32" s="168">
        <v>87.8212661414522</v>
      </c>
      <c r="D32" s="168">
        <v>89.4781708507592</v>
      </c>
      <c r="E32" s="168">
        <v>93.6030056468298</v>
      </c>
      <c r="G32" s="220"/>
      <c r="H32" s="315">
        <v>93.8225282783836</v>
      </c>
      <c r="I32" s="315">
        <v>98.374444529735</v>
      </c>
      <c r="J32" s="315">
        <v>79.7238928221246</v>
      </c>
      <c r="K32" s="315">
        <v>95.9186394607799</v>
      </c>
      <c r="L32" s="315">
        <v>83.0477599010997</v>
      </c>
      <c r="M32" s="315">
        <v>95.9085818004186</v>
      </c>
      <c r="N32" s="315">
        <v>91.0447912666321</v>
      </c>
      <c r="O32" s="315">
        <v>96.1612200270272</v>
      </c>
      <c r="P32" s="220"/>
      <c r="Q32" s="220"/>
      <c r="R32" s="220"/>
    </row>
    <row r="33" spans="1:18">
      <c r="A33" s="347" t="s">
        <v>211</v>
      </c>
      <c r="B33" s="168">
        <v>2.11310746660859</v>
      </c>
      <c r="C33" s="168">
        <v>7.1421800938557</v>
      </c>
      <c r="D33" s="168">
        <v>9.21310416597022</v>
      </c>
      <c r="E33" s="168">
        <v>4.2603845304737</v>
      </c>
      <c r="G33" s="220"/>
      <c r="H33" s="315">
        <v>0.428703105688233</v>
      </c>
      <c r="I33" s="315">
        <v>3.79751182752894</v>
      </c>
      <c r="J33" s="315">
        <v>0.112589376172709</v>
      </c>
      <c r="K33" s="315">
        <v>14.1717708115387</v>
      </c>
      <c r="L33" s="315">
        <v>2.94841451497055</v>
      </c>
      <c r="M33" s="315">
        <v>15.4777938169699</v>
      </c>
      <c r="N33" s="315">
        <v>2.16401760913124</v>
      </c>
      <c r="O33" s="315">
        <v>6.35675145181616</v>
      </c>
      <c r="P33" s="220"/>
      <c r="Q33" s="220"/>
      <c r="R33" s="220"/>
    </row>
    <row r="34" spans="1:18">
      <c r="A34" s="347" t="s">
        <v>212</v>
      </c>
      <c r="B34" s="168">
        <v>1.78840612933216</v>
      </c>
      <c r="C34" s="168">
        <v>5.03655376469208</v>
      </c>
      <c r="D34" s="168">
        <v>1.30872498327062</v>
      </c>
      <c r="E34" s="168">
        <v>2.13660982269667</v>
      </c>
      <c r="G34" s="220"/>
      <c r="H34" s="315">
        <v>0.132445438854911</v>
      </c>
      <c r="I34" s="315">
        <v>3.44436681980941</v>
      </c>
      <c r="J34" s="315">
        <v>0.0922455554533325</v>
      </c>
      <c r="K34" s="315">
        <v>9.98086197393083</v>
      </c>
      <c r="L34" s="315">
        <v>0</v>
      </c>
      <c r="M34" s="315">
        <v>3.12645092908261</v>
      </c>
      <c r="N34" s="315">
        <v>0.798053682028135</v>
      </c>
      <c r="O34" s="315">
        <v>3.4751659633652</v>
      </c>
      <c r="P34" s="220"/>
      <c r="Q34" s="220"/>
      <c r="R34" s="220"/>
    </row>
    <row r="35" spans="1:18">
      <c r="A35" s="343"/>
      <c r="B35" s="168"/>
      <c r="C35" s="168"/>
      <c r="D35" s="168"/>
      <c r="E35" s="168"/>
      <c r="G35" s="220"/>
      <c r="H35" s="315"/>
      <c r="I35" s="315"/>
      <c r="J35" s="315"/>
      <c r="K35" s="315"/>
      <c r="L35" s="315"/>
      <c r="M35" s="315"/>
      <c r="N35" s="315"/>
      <c r="O35" s="315"/>
      <c r="P35" s="220"/>
      <c r="Q35" s="220"/>
      <c r="R35" s="220"/>
    </row>
    <row r="36" spans="1:18">
      <c r="A36" s="343" t="s">
        <v>318</v>
      </c>
      <c r="B36" s="168"/>
      <c r="C36" s="168"/>
      <c r="D36" s="168"/>
      <c r="E36" s="168"/>
      <c r="G36" s="220"/>
      <c r="H36" s="315"/>
      <c r="I36" s="315"/>
      <c r="J36" s="315"/>
      <c r="K36" s="315"/>
      <c r="L36" s="315"/>
      <c r="M36" s="315"/>
      <c r="N36" s="315"/>
      <c r="O36" s="315"/>
      <c r="P36" s="220"/>
      <c r="Q36" s="220"/>
      <c r="R36" s="220"/>
    </row>
    <row r="37" spans="1:18">
      <c r="A37" s="347" t="s">
        <v>210</v>
      </c>
      <c r="B37" s="168">
        <v>84.5172466684289</v>
      </c>
      <c r="C37" s="168">
        <v>78.3349531180271</v>
      </c>
      <c r="D37" s="168">
        <v>72.6759680192487</v>
      </c>
      <c r="E37" s="168">
        <v>81.2307232183096</v>
      </c>
      <c r="G37" s="220"/>
      <c r="H37" s="315">
        <v>79.9950289140936</v>
      </c>
      <c r="I37" s="315">
        <v>89.0394644227643</v>
      </c>
      <c r="J37" s="315">
        <v>67.6640419157576</v>
      </c>
      <c r="K37" s="315">
        <v>89.0058643202966</v>
      </c>
      <c r="L37" s="315">
        <v>63.9816964426995</v>
      </c>
      <c r="M37" s="315">
        <v>81.3702395957978</v>
      </c>
      <c r="N37" s="315">
        <v>77.3740515507056</v>
      </c>
      <c r="O37" s="315">
        <v>85.0873948859134</v>
      </c>
      <c r="P37" s="220"/>
      <c r="Q37" s="220"/>
      <c r="R37" s="220"/>
    </row>
    <row r="38" spans="1:18">
      <c r="A38" s="347" t="s">
        <v>211</v>
      </c>
      <c r="B38" s="168">
        <v>6.92884985718501</v>
      </c>
      <c r="C38" s="168">
        <v>16.7904776833706</v>
      </c>
      <c r="D38" s="168">
        <v>12.6637496498699</v>
      </c>
      <c r="E38" s="168">
        <v>9.46843551744757</v>
      </c>
      <c r="G38" s="220"/>
      <c r="H38" s="315">
        <v>3.99316997938102</v>
      </c>
      <c r="I38" s="315">
        <v>9.86452973498901</v>
      </c>
      <c r="J38" s="315">
        <v>6.89009261575416</v>
      </c>
      <c r="K38" s="315">
        <v>26.690862750987</v>
      </c>
      <c r="L38" s="315">
        <v>5.19176591524934</v>
      </c>
      <c r="M38" s="315">
        <v>20.1357333844905</v>
      </c>
      <c r="N38" s="315">
        <v>6.65784655458967</v>
      </c>
      <c r="O38" s="315">
        <v>12.2790244803055</v>
      </c>
      <c r="P38" s="220"/>
      <c r="Q38" s="220"/>
      <c r="R38" s="220"/>
    </row>
    <row r="39" spans="1:18">
      <c r="A39" s="347" t="s">
        <v>212</v>
      </c>
      <c r="B39" s="168">
        <v>8.55390347438605</v>
      </c>
      <c r="C39" s="168">
        <v>4.87456919860227</v>
      </c>
      <c r="D39" s="168">
        <v>14.6602823308814</v>
      </c>
      <c r="E39" s="168">
        <v>9.30084126424294</v>
      </c>
      <c r="G39" s="220"/>
      <c r="H39" s="315">
        <v>4.78331062971776</v>
      </c>
      <c r="I39" s="315">
        <v>12.3244963190544</v>
      </c>
      <c r="J39" s="315">
        <v>0</v>
      </c>
      <c r="K39" s="315">
        <v>10.4619522510814</v>
      </c>
      <c r="L39" s="315">
        <v>7.98617467111119</v>
      </c>
      <c r="M39" s="315">
        <v>21.3343899906517</v>
      </c>
      <c r="N39" s="315">
        <v>6.41685499443085</v>
      </c>
      <c r="O39" s="315">
        <v>12.184827534055</v>
      </c>
      <c r="P39" s="220"/>
      <c r="Q39" s="220"/>
      <c r="R39" s="220"/>
    </row>
    <row r="40" spans="1:18">
      <c r="A40" s="343"/>
      <c r="B40" s="168"/>
      <c r="C40" s="168"/>
      <c r="D40" s="168"/>
      <c r="E40" s="168"/>
      <c r="G40" s="220"/>
      <c r="H40" s="315"/>
      <c r="I40" s="315"/>
      <c r="J40" s="315"/>
      <c r="K40" s="315"/>
      <c r="L40" s="315"/>
      <c r="M40" s="315"/>
      <c r="N40" s="315"/>
      <c r="O40" s="315"/>
      <c r="P40" s="220"/>
      <c r="Q40" s="220"/>
      <c r="R40" s="220"/>
    </row>
    <row r="41" spans="1:18">
      <c r="A41" s="343" t="s">
        <v>319</v>
      </c>
      <c r="B41" s="168"/>
      <c r="C41" s="168"/>
      <c r="D41" s="168"/>
      <c r="E41" s="168"/>
      <c r="G41" s="220"/>
      <c r="H41" s="315"/>
      <c r="I41" s="315"/>
      <c r="J41" s="315"/>
      <c r="K41" s="315"/>
      <c r="L41" s="315"/>
      <c r="M41" s="315"/>
      <c r="N41" s="315"/>
      <c r="O41" s="315"/>
      <c r="P41" s="220"/>
      <c r="Q41" s="220"/>
      <c r="R41" s="220"/>
    </row>
    <row r="42" spans="1:18">
      <c r="A42" s="347" t="s">
        <v>210</v>
      </c>
      <c r="B42" s="168">
        <v>96.3365795698926</v>
      </c>
      <c r="C42" s="168">
        <v>92.9551564035554</v>
      </c>
      <c r="D42" s="168">
        <v>83.3850849288224</v>
      </c>
      <c r="E42" s="168">
        <v>93.202234455203</v>
      </c>
      <c r="G42" s="220"/>
      <c r="H42" s="315">
        <v>94.1907882800009</v>
      </c>
      <c r="I42" s="315">
        <v>98.4823708597842</v>
      </c>
      <c r="J42" s="315">
        <v>85.8761150921232</v>
      </c>
      <c r="K42" s="315">
        <v>100.034197714988</v>
      </c>
      <c r="L42" s="315">
        <v>75.9812497790463</v>
      </c>
      <c r="M42" s="315">
        <v>90.7889200785985</v>
      </c>
      <c r="N42" s="315">
        <v>90.6449538616415</v>
      </c>
      <c r="O42" s="315">
        <v>95.7595150487644</v>
      </c>
      <c r="P42" s="220"/>
      <c r="Q42" s="220"/>
      <c r="R42" s="220"/>
    </row>
    <row r="43" spans="1:18">
      <c r="A43" s="347" t="s">
        <v>211</v>
      </c>
      <c r="B43" s="168">
        <v>1.90011199668802</v>
      </c>
      <c r="C43" s="168">
        <v>2.67814159482737</v>
      </c>
      <c r="D43" s="168">
        <v>9.44891644217067</v>
      </c>
      <c r="E43" s="168">
        <v>3.56461119881535</v>
      </c>
      <c r="G43" s="220"/>
      <c r="H43" s="315">
        <v>0.456403813551415</v>
      </c>
      <c r="I43" s="315">
        <v>3.34382017982463</v>
      </c>
      <c r="J43" s="315">
        <v>0</v>
      </c>
      <c r="K43" s="315">
        <v>7.85003249450751</v>
      </c>
      <c r="L43" s="315">
        <v>3.24625594056393</v>
      </c>
      <c r="M43" s="315">
        <v>15.6515769437774</v>
      </c>
      <c r="N43" s="315">
        <v>1.78987141729906</v>
      </c>
      <c r="O43" s="315">
        <v>5.33935098033163</v>
      </c>
      <c r="P43" s="220"/>
      <c r="Q43" s="220"/>
      <c r="R43" s="220"/>
    </row>
    <row r="44" spans="1:18">
      <c r="A44" s="347" t="s">
        <v>212</v>
      </c>
      <c r="B44" s="168">
        <v>1.76330843341943</v>
      </c>
      <c r="C44" s="168">
        <v>4.36670200161722</v>
      </c>
      <c r="D44" s="168">
        <v>7.16599862900692</v>
      </c>
      <c r="E44" s="168">
        <v>3.23315434598171</v>
      </c>
      <c r="G44" s="220"/>
      <c r="H44" s="315">
        <v>0.0963280408886501</v>
      </c>
      <c r="I44" s="315">
        <v>3.43028882595021</v>
      </c>
      <c r="J44" s="315">
        <v>0</v>
      </c>
      <c r="K44" s="315">
        <v>9.37194605460229</v>
      </c>
      <c r="L44" s="315">
        <v>2.39037080947795</v>
      </c>
      <c r="M44" s="315">
        <v>11.9416264485359</v>
      </c>
      <c r="N44" s="315">
        <v>1.62009443258149</v>
      </c>
      <c r="O44" s="315">
        <v>4.84621425938192</v>
      </c>
      <c r="P44" s="220"/>
      <c r="Q44" s="220"/>
      <c r="R44" s="220"/>
    </row>
    <row r="45" spans="1:18">
      <c r="A45" s="325"/>
      <c r="B45" s="168"/>
      <c r="C45" s="168"/>
      <c r="D45" s="168"/>
      <c r="E45" s="168"/>
      <c r="G45" s="220"/>
      <c r="H45" s="315"/>
      <c r="I45" s="315"/>
      <c r="J45" s="315"/>
      <c r="K45" s="315"/>
      <c r="L45" s="315"/>
      <c r="M45" s="315"/>
      <c r="N45" s="315"/>
      <c r="O45" s="315"/>
      <c r="P45" s="220"/>
      <c r="Q45" s="220"/>
      <c r="R45" s="220"/>
    </row>
    <row r="46" spans="1:18">
      <c r="A46" s="343" t="s">
        <v>129</v>
      </c>
      <c r="B46" s="169"/>
      <c r="C46" s="168"/>
      <c r="D46" s="168"/>
      <c r="E46" s="168"/>
      <c r="G46" s="220"/>
      <c r="H46" s="315"/>
      <c r="I46" s="315"/>
      <c r="J46" s="315"/>
      <c r="K46" s="315"/>
      <c r="L46" s="315"/>
      <c r="M46" s="315"/>
      <c r="N46" s="315"/>
      <c r="O46" s="315"/>
      <c r="P46" s="220"/>
      <c r="Q46" s="220"/>
      <c r="R46" s="220"/>
    </row>
    <row r="47" spans="1:18">
      <c r="A47" s="343" t="s">
        <v>314</v>
      </c>
      <c r="B47" s="169"/>
      <c r="C47" s="168"/>
      <c r="D47" s="168"/>
      <c r="E47" s="168"/>
      <c r="G47" s="220"/>
      <c r="H47" s="315"/>
      <c r="I47" s="315"/>
      <c r="J47" s="315"/>
      <c r="K47" s="315"/>
      <c r="L47" s="315"/>
      <c r="M47" s="315"/>
      <c r="N47" s="315"/>
      <c r="O47" s="315"/>
      <c r="P47" s="220"/>
      <c r="Q47" s="220"/>
      <c r="R47" s="220"/>
    </row>
    <row r="48" spans="1:18">
      <c r="A48" s="347" t="s">
        <v>210</v>
      </c>
      <c r="B48" s="169">
        <v>12.0668310101082</v>
      </c>
      <c r="C48" s="168" t="s">
        <v>119</v>
      </c>
      <c r="D48" s="168">
        <v>24.7548178026798</v>
      </c>
      <c r="E48" s="168">
        <v>13.8561241843575</v>
      </c>
      <c r="G48" s="220"/>
      <c r="H48" s="315">
        <v>7.30446682277932</v>
      </c>
      <c r="I48" s="315">
        <v>16.829195197437</v>
      </c>
      <c r="J48" s="315" t="s">
        <v>119</v>
      </c>
      <c r="K48" s="315" t="s">
        <v>119</v>
      </c>
      <c r="L48" s="315">
        <v>11.274708335587</v>
      </c>
      <c r="M48" s="315">
        <v>38.2349272697726</v>
      </c>
      <c r="N48" s="315">
        <v>9.48865531952837</v>
      </c>
      <c r="O48" s="315">
        <v>18.2235930491866</v>
      </c>
      <c r="P48" s="220"/>
      <c r="Q48" s="220"/>
      <c r="R48" s="220"/>
    </row>
    <row r="49" spans="1:18">
      <c r="A49" s="347" t="s">
        <v>211</v>
      </c>
      <c r="B49" s="169">
        <v>9.33182623724597</v>
      </c>
      <c r="C49" s="168" t="s">
        <v>119</v>
      </c>
      <c r="D49" s="168">
        <v>12.0871001490682</v>
      </c>
      <c r="E49" s="168">
        <v>10.5897320017336</v>
      </c>
      <c r="G49" s="220"/>
      <c r="H49" s="315">
        <v>4.2551805968191</v>
      </c>
      <c r="I49" s="315">
        <v>14.4084718776728</v>
      </c>
      <c r="J49" s="315" t="s">
        <v>119</v>
      </c>
      <c r="K49" s="315" t="s">
        <v>119</v>
      </c>
      <c r="L49" s="315">
        <v>1.47678691304343</v>
      </c>
      <c r="M49" s="315">
        <v>22.697413385093</v>
      </c>
      <c r="N49" s="315">
        <v>6.09301352567622</v>
      </c>
      <c r="O49" s="315">
        <v>15.086450477791</v>
      </c>
      <c r="P49" s="220"/>
      <c r="Q49" s="220"/>
      <c r="R49" s="220"/>
    </row>
    <row r="50" spans="1:18">
      <c r="A50" s="347" t="s">
        <v>212</v>
      </c>
      <c r="B50" s="169">
        <v>78.6013427526458</v>
      </c>
      <c r="C50" s="168" t="s">
        <v>119</v>
      </c>
      <c r="D50" s="168">
        <v>63.1580820482519</v>
      </c>
      <c r="E50" s="168">
        <v>75.554143813909</v>
      </c>
      <c r="G50" s="220"/>
      <c r="H50" s="315">
        <v>72.2136760279059</v>
      </c>
      <c r="I50" s="315">
        <v>84.9890094773858</v>
      </c>
      <c r="J50" s="315" t="s">
        <v>119</v>
      </c>
      <c r="K50" s="315" t="s">
        <v>119</v>
      </c>
      <c r="L50" s="315">
        <v>47.4853959958298</v>
      </c>
      <c r="M50" s="315">
        <v>78.8307681006741</v>
      </c>
      <c r="N50" s="315">
        <v>69.6239250946249</v>
      </c>
      <c r="O50" s="315">
        <v>81.4843625331929</v>
      </c>
      <c r="P50" s="220"/>
      <c r="Q50" s="220"/>
      <c r="R50" s="220"/>
    </row>
    <row r="51" spans="1:18">
      <c r="A51" s="343"/>
      <c r="B51" s="169"/>
      <c r="C51" s="168"/>
      <c r="D51" s="168"/>
      <c r="E51" s="168"/>
      <c r="G51" s="220"/>
      <c r="H51" s="315"/>
      <c r="I51" s="315"/>
      <c r="J51" s="315"/>
      <c r="K51" s="315"/>
      <c r="L51" s="315"/>
      <c r="M51" s="315"/>
      <c r="N51" s="315"/>
      <c r="O51" s="315"/>
      <c r="P51" s="220"/>
      <c r="Q51" s="220"/>
      <c r="R51" s="220"/>
    </row>
    <row r="52" spans="1:18">
      <c r="A52" s="343" t="s">
        <v>315</v>
      </c>
      <c r="B52" s="169"/>
      <c r="C52" s="168"/>
      <c r="D52" s="168"/>
      <c r="E52" s="168"/>
      <c r="G52" s="220"/>
      <c r="H52" s="315"/>
      <c r="I52" s="315"/>
      <c r="J52" s="315"/>
      <c r="K52" s="315"/>
      <c r="L52" s="315"/>
      <c r="M52" s="315"/>
      <c r="N52" s="315"/>
      <c r="O52" s="315"/>
      <c r="P52" s="220"/>
      <c r="Q52" s="220"/>
      <c r="R52" s="220"/>
    </row>
    <row r="53" spans="1:18">
      <c r="A53" s="347" t="s">
        <v>210</v>
      </c>
      <c r="B53" s="169">
        <v>89.954124219563</v>
      </c>
      <c r="C53" s="168" t="s">
        <v>119</v>
      </c>
      <c r="D53" s="168">
        <v>74.5583071902105</v>
      </c>
      <c r="E53" s="168">
        <v>86.3470646863135</v>
      </c>
      <c r="G53" s="220"/>
      <c r="H53" s="315">
        <v>85.0748395195504</v>
      </c>
      <c r="I53" s="315">
        <v>94.8334089195756</v>
      </c>
      <c r="J53" s="315" t="s">
        <v>119</v>
      </c>
      <c r="K53" s="315" t="s">
        <v>119</v>
      </c>
      <c r="L53" s="315">
        <v>61.2082411550971</v>
      </c>
      <c r="M53" s="315">
        <v>87.9083732253239</v>
      </c>
      <c r="N53" s="315">
        <v>81.7893791679976</v>
      </c>
      <c r="O53" s="315">
        <v>90.9047502046294</v>
      </c>
      <c r="P53" s="220"/>
      <c r="Q53" s="220"/>
      <c r="R53" s="220"/>
    </row>
    <row r="54" spans="1:18">
      <c r="A54" s="347" t="s">
        <v>211</v>
      </c>
      <c r="B54" s="169">
        <v>5.62749738889854</v>
      </c>
      <c r="C54" s="168" t="s">
        <v>119</v>
      </c>
      <c r="D54" s="168">
        <v>14.097920509402</v>
      </c>
      <c r="E54" s="168">
        <v>7.5887101678671</v>
      </c>
      <c r="G54" s="220"/>
      <c r="H54" s="315">
        <v>1.09827315096709</v>
      </c>
      <c r="I54" s="315">
        <v>10.15672162683</v>
      </c>
      <c r="J54" s="315" t="s">
        <v>119</v>
      </c>
      <c r="K54" s="315" t="s">
        <v>119</v>
      </c>
      <c r="L54" s="315">
        <v>2.82833780038141</v>
      </c>
      <c r="M54" s="315">
        <v>25.3675032184225</v>
      </c>
      <c r="N54" s="315">
        <v>3.50164409570015</v>
      </c>
      <c r="O54" s="315">
        <v>11.6757762400341</v>
      </c>
      <c r="P54" s="220"/>
      <c r="Q54" s="220"/>
      <c r="R54" s="220"/>
    </row>
    <row r="55" spans="1:18">
      <c r="A55" s="347" t="s">
        <v>212</v>
      </c>
      <c r="B55" s="169">
        <v>4.41837839153848</v>
      </c>
      <c r="C55" s="168" t="s">
        <v>119</v>
      </c>
      <c r="D55" s="168">
        <v>11.3437723003875</v>
      </c>
      <c r="E55" s="168">
        <v>6.06422514581941</v>
      </c>
      <c r="G55" s="220"/>
      <c r="H55" s="315">
        <v>1.70114120360493</v>
      </c>
      <c r="I55" s="315">
        <v>7.13561557947203</v>
      </c>
      <c r="J55" s="315" t="s">
        <v>119</v>
      </c>
      <c r="K55" s="315" t="s">
        <v>119</v>
      </c>
      <c r="L55" s="315">
        <v>1.58947929168804</v>
      </c>
      <c r="M55" s="315">
        <v>21.098065309087</v>
      </c>
      <c r="N55" s="315">
        <v>3.33501059590371</v>
      </c>
      <c r="O55" s="315">
        <v>8.7934396957351</v>
      </c>
      <c r="P55" s="220"/>
      <c r="Q55" s="220"/>
      <c r="R55" s="220"/>
    </row>
    <row r="56" spans="1:18">
      <c r="A56" s="343"/>
      <c r="B56" s="169"/>
      <c r="C56" s="168"/>
      <c r="D56" s="168"/>
      <c r="E56" s="168"/>
      <c r="G56" s="220"/>
      <c r="H56" s="315"/>
      <c r="I56" s="315"/>
      <c r="J56" s="315"/>
      <c r="K56" s="315"/>
      <c r="L56" s="315"/>
      <c r="M56" s="315"/>
      <c r="N56" s="315"/>
      <c r="O56" s="315"/>
      <c r="P56" s="220"/>
      <c r="Q56" s="220"/>
      <c r="R56" s="220"/>
    </row>
    <row r="57" spans="1:18">
      <c r="A57" s="343" t="s">
        <v>316</v>
      </c>
      <c r="B57" s="169"/>
      <c r="C57" s="168"/>
      <c r="D57" s="168"/>
      <c r="E57" s="168"/>
      <c r="G57" s="220"/>
      <c r="H57" s="315"/>
      <c r="I57" s="315"/>
      <c r="J57" s="315"/>
      <c r="K57" s="315"/>
      <c r="L57" s="315"/>
      <c r="M57" s="315"/>
      <c r="N57" s="315"/>
      <c r="O57" s="315"/>
      <c r="P57" s="220"/>
      <c r="Q57" s="220"/>
      <c r="R57" s="220"/>
    </row>
    <row r="58" spans="1:18">
      <c r="A58" s="347" t="s">
        <v>210</v>
      </c>
      <c r="B58" s="169">
        <v>96.258054040405</v>
      </c>
      <c r="C58" s="168" t="s">
        <v>119</v>
      </c>
      <c r="D58" s="168">
        <v>89.4245134037371</v>
      </c>
      <c r="E58" s="168">
        <v>94.4560942449431</v>
      </c>
      <c r="G58" s="220"/>
      <c r="H58" s="315">
        <v>93.514623136262</v>
      </c>
      <c r="I58" s="315">
        <v>99.001484944548</v>
      </c>
      <c r="J58" s="315" t="s">
        <v>119</v>
      </c>
      <c r="K58" s="315" t="s">
        <v>119</v>
      </c>
      <c r="L58" s="315">
        <v>78.9590520062812</v>
      </c>
      <c r="M58" s="315">
        <v>99.8899748011929</v>
      </c>
      <c r="N58" s="315">
        <v>91.4559352413123</v>
      </c>
      <c r="O58" s="315">
        <v>97.4562532485739</v>
      </c>
      <c r="P58" s="220"/>
      <c r="Q58" s="220"/>
      <c r="R58" s="220"/>
    </row>
    <row r="59" spans="1:18">
      <c r="A59" s="347" t="s">
        <v>211</v>
      </c>
      <c r="B59" s="169">
        <v>1.72628932986308</v>
      </c>
      <c r="C59" s="168" t="s">
        <v>119</v>
      </c>
      <c r="D59" s="168">
        <v>6.55278798062871</v>
      </c>
      <c r="E59" s="168">
        <v>3.13673295883843</v>
      </c>
      <c r="G59" s="220"/>
      <c r="H59" s="315">
        <v>0</v>
      </c>
      <c r="I59" s="315">
        <v>3.9432996404326</v>
      </c>
      <c r="J59" s="315" t="s">
        <v>119</v>
      </c>
      <c r="K59" s="315" t="s">
        <v>119</v>
      </c>
      <c r="L59" s="315">
        <v>0</v>
      </c>
      <c r="M59" s="315">
        <v>15.5640913146077</v>
      </c>
      <c r="N59" s="315">
        <v>0.490008321852156</v>
      </c>
      <c r="O59" s="315">
        <v>5.78345759582471</v>
      </c>
      <c r="P59" s="220"/>
      <c r="Q59" s="220"/>
      <c r="R59" s="220"/>
    </row>
    <row r="60" spans="1:18">
      <c r="A60" s="347" t="s">
        <v>212</v>
      </c>
      <c r="B60" s="169">
        <v>2.01565662973195</v>
      </c>
      <c r="C60" s="168" t="s">
        <v>119</v>
      </c>
      <c r="D60" s="168">
        <v>4.02269861563423</v>
      </c>
      <c r="E60" s="168">
        <v>2.40717279621849</v>
      </c>
      <c r="G60" s="220"/>
      <c r="H60" s="315">
        <v>0.228263805069102</v>
      </c>
      <c r="I60" s="315">
        <v>3.8030494543948</v>
      </c>
      <c r="J60" s="315" t="s">
        <v>119</v>
      </c>
      <c r="K60" s="315" t="s">
        <v>119</v>
      </c>
      <c r="L60" s="315">
        <v>0</v>
      </c>
      <c r="M60" s="315">
        <v>9.68707455986114</v>
      </c>
      <c r="N60" s="315">
        <v>0.7245761660822</v>
      </c>
      <c r="O60" s="315">
        <v>4.08976942635477</v>
      </c>
      <c r="P60" s="220"/>
      <c r="Q60" s="220"/>
      <c r="R60" s="220"/>
    </row>
    <row r="61" spans="1:18">
      <c r="A61" s="325"/>
      <c r="B61" s="169"/>
      <c r="C61" s="168"/>
      <c r="D61" s="168"/>
      <c r="E61" s="168"/>
      <c r="G61" s="220"/>
      <c r="H61" s="315"/>
      <c r="I61" s="315"/>
      <c r="J61" s="315"/>
      <c r="K61" s="315"/>
      <c r="L61" s="315"/>
      <c r="M61" s="315"/>
      <c r="N61" s="315"/>
      <c r="O61" s="315"/>
      <c r="P61" s="220"/>
      <c r="Q61" s="220"/>
      <c r="R61" s="220"/>
    </row>
    <row r="62" spans="1:15">
      <c r="A62" s="343" t="s">
        <v>317</v>
      </c>
      <c r="B62" s="168"/>
      <c r="C62" s="168"/>
      <c r="D62" s="250"/>
      <c r="E62" s="168"/>
      <c r="H62" s="316"/>
      <c r="I62" s="316"/>
      <c r="J62" s="316"/>
      <c r="K62" s="316"/>
      <c r="L62" s="316"/>
      <c r="M62" s="316"/>
      <c r="N62" s="316"/>
      <c r="O62" s="316"/>
    </row>
    <row r="63" spans="1:15">
      <c r="A63" s="347" t="s">
        <v>210</v>
      </c>
      <c r="B63" s="168">
        <v>97.1732611482659</v>
      </c>
      <c r="C63" s="168" t="s">
        <v>119</v>
      </c>
      <c r="D63" s="250">
        <v>85.8494088409556</v>
      </c>
      <c r="E63" s="168">
        <v>93.4031111604769</v>
      </c>
      <c r="H63" s="316">
        <v>94.6378129681784</v>
      </c>
      <c r="I63" s="316">
        <v>99.7087093283534</v>
      </c>
      <c r="J63" s="316" t="s">
        <v>119</v>
      </c>
      <c r="K63" s="316" t="s">
        <v>119</v>
      </c>
      <c r="L63" s="316">
        <v>74.783776090037</v>
      </c>
      <c r="M63" s="316">
        <v>96.9150415918741</v>
      </c>
      <c r="N63" s="316">
        <v>89.9184292491833</v>
      </c>
      <c r="O63" s="316">
        <v>96.8877930717706</v>
      </c>
    </row>
    <row r="64" spans="1:15">
      <c r="A64" s="347" t="s">
        <v>211</v>
      </c>
      <c r="B64" s="168">
        <v>2.07558117527367</v>
      </c>
      <c r="C64" s="168" t="s">
        <v>119</v>
      </c>
      <c r="D64" s="250">
        <v>14.1505911590444</v>
      </c>
      <c r="E64" s="168">
        <v>4.77716506305417</v>
      </c>
      <c r="H64" s="316">
        <v>0</v>
      </c>
      <c r="I64" s="316">
        <v>4.39346642422724</v>
      </c>
      <c r="J64" s="316" t="s">
        <v>119</v>
      </c>
      <c r="K64" s="316" t="s">
        <v>119</v>
      </c>
      <c r="L64" s="316">
        <v>3.08495840812587</v>
      </c>
      <c r="M64" s="316">
        <v>25.216223909963</v>
      </c>
      <c r="N64" s="316">
        <v>1.78260090478242</v>
      </c>
      <c r="O64" s="316">
        <v>7.77172922132591</v>
      </c>
    </row>
    <row r="65" spans="1:15">
      <c r="A65" s="347" t="s">
        <v>212</v>
      </c>
      <c r="B65" s="168">
        <v>0.751157676460422</v>
      </c>
      <c r="C65" s="168" t="s">
        <v>119</v>
      </c>
      <c r="D65" s="250">
        <v>0</v>
      </c>
      <c r="E65" s="168">
        <v>1.81972377646891</v>
      </c>
      <c r="H65" s="316">
        <v>0</v>
      </c>
      <c r="I65" s="316">
        <v>1.8272636617205</v>
      </c>
      <c r="J65" s="316" t="s">
        <v>119</v>
      </c>
      <c r="K65" s="316" t="s">
        <v>119</v>
      </c>
      <c r="L65" s="316">
        <v>0</v>
      </c>
      <c r="M65" s="316">
        <v>0</v>
      </c>
      <c r="N65" s="316">
        <v>0.322354791888063</v>
      </c>
      <c r="O65" s="316">
        <v>3.31709276104976</v>
      </c>
    </row>
    <row r="66" spans="1:15">
      <c r="A66" s="343"/>
      <c r="B66" s="168"/>
      <c r="C66" s="168"/>
      <c r="D66" s="250"/>
      <c r="E66" s="168"/>
      <c r="H66" s="316"/>
      <c r="I66" s="316"/>
      <c r="J66" s="316"/>
      <c r="K66" s="316"/>
      <c r="L66" s="316"/>
      <c r="M66" s="316"/>
      <c r="N66" s="316"/>
      <c r="O66" s="316"/>
    </row>
    <row r="67" spans="1:15">
      <c r="A67" s="343" t="s">
        <v>318</v>
      </c>
      <c r="B67" s="168"/>
      <c r="C67" s="168"/>
      <c r="D67" s="250"/>
      <c r="E67" s="168"/>
      <c r="H67" s="316"/>
      <c r="I67" s="316"/>
      <c r="J67" s="316"/>
      <c r="K67" s="316"/>
      <c r="L67" s="316"/>
      <c r="M67" s="316"/>
      <c r="N67" s="316"/>
      <c r="O67" s="316"/>
    </row>
    <row r="68" spans="1:15">
      <c r="A68" s="347" t="s">
        <v>210</v>
      </c>
      <c r="B68" s="168">
        <v>84.3359233100287</v>
      </c>
      <c r="C68" s="168" t="s">
        <v>119</v>
      </c>
      <c r="D68" s="250">
        <v>72.1172051007191</v>
      </c>
      <c r="E68" s="168">
        <v>82.2744744388602</v>
      </c>
      <c r="H68" s="316">
        <v>78.1025763849893</v>
      </c>
      <c r="I68" s="316">
        <v>90.5692702350681</v>
      </c>
      <c r="J68" s="316" t="s">
        <v>119</v>
      </c>
      <c r="K68" s="316" t="s">
        <v>119</v>
      </c>
      <c r="L68" s="316">
        <v>58.7347123169902</v>
      </c>
      <c r="M68" s="316">
        <v>85.4996978844479</v>
      </c>
      <c r="N68" s="316">
        <v>76.9799881223327</v>
      </c>
      <c r="O68" s="316">
        <v>87.5689607553876</v>
      </c>
    </row>
    <row r="69" spans="1:15">
      <c r="A69" s="347" t="s">
        <v>211</v>
      </c>
      <c r="B69" s="168">
        <v>5.2284958177126</v>
      </c>
      <c r="C69" s="168" t="s">
        <v>119</v>
      </c>
      <c r="D69" s="250">
        <v>15.0764065368376</v>
      </c>
      <c r="E69" s="168">
        <v>7.37375429106455</v>
      </c>
      <c r="H69" s="316">
        <v>1.98932072190072</v>
      </c>
      <c r="I69" s="316">
        <v>8.46767091352449</v>
      </c>
      <c r="J69" s="316" t="s">
        <v>119</v>
      </c>
      <c r="K69" s="316" t="s">
        <v>119</v>
      </c>
      <c r="L69" s="316">
        <v>3.39483549652648</v>
      </c>
      <c r="M69" s="316">
        <v>26.7579775771487</v>
      </c>
      <c r="N69" s="316">
        <v>3.9146947453827</v>
      </c>
      <c r="O69" s="316">
        <v>10.8328138367464</v>
      </c>
    </row>
    <row r="70" spans="1:15">
      <c r="A70" s="347" t="s">
        <v>212</v>
      </c>
      <c r="B70" s="154">
        <v>10.4355808722587</v>
      </c>
      <c r="C70" s="154" t="s">
        <v>119</v>
      </c>
      <c r="D70" s="256">
        <v>12.8063883624434</v>
      </c>
      <c r="E70" s="154">
        <v>10.3517712700753</v>
      </c>
      <c r="H70" s="316">
        <v>4.72887113841149</v>
      </c>
      <c r="I70" s="316">
        <v>16.1422906061058</v>
      </c>
      <c r="J70" s="316" t="s">
        <v>119</v>
      </c>
      <c r="K70" s="316" t="s">
        <v>119</v>
      </c>
      <c r="L70" s="316">
        <v>2.57059391002465</v>
      </c>
      <c r="M70" s="316">
        <v>23.042182814862</v>
      </c>
      <c r="N70" s="316">
        <v>5.82055691586233</v>
      </c>
      <c r="O70" s="316">
        <v>14.8829856242883</v>
      </c>
    </row>
    <row r="71" spans="1:18">
      <c r="A71" s="343"/>
      <c r="B71" s="168"/>
      <c r="C71" s="168"/>
      <c r="D71" s="168"/>
      <c r="E71" s="168"/>
      <c r="G71" s="220"/>
      <c r="H71" s="315"/>
      <c r="I71" s="315"/>
      <c r="J71" s="315"/>
      <c r="K71" s="315"/>
      <c r="L71" s="315"/>
      <c r="M71" s="315"/>
      <c r="N71" s="315"/>
      <c r="O71" s="315"/>
      <c r="P71" s="220"/>
      <c r="Q71" s="220"/>
      <c r="R71" s="220"/>
    </row>
    <row r="72" spans="1:18">
      <c r="A72" s="343" t="s">
        <v>319</v>
      </c>
      <c r="B72" s="168"/>
      <c r="C72" s="168"/>
      <c r="D72" s="168"/>
      <c r="E72" s="168"/>
      <c r="G72" s="220"/>
      <c r="H72" s="315"/>
      <c r="I72" s="315"/>
      <c r="J72" s="315"/>
      <c r="K72" s="315"/>
      <c r="L72" s="315"/>
      <c r="M72" s="315"/>
      <c r="N72" s="315"/>
      <c r="O72" s="315"/>
      <c r="P72" s="220"/>
      <c r="Q72" s="220"/>
      <c r="R72" s="220"/>
    </row>
    <row r="73" spans="1:18">
      <c r="A73" s="347" t="s">
        <v>210</v>
      </c>
      <c r="B73" s="168">
        <v>95.6861608728063</v>
      </c>
      <c r="C73" s="168" t="s">
        <v>119</v>
      </c>
      <c r="D73" s="168">
        <v>80.7324185472919</v>
      </c>
      <c r="E73" s="168">
        <v>92.3928547162009</v>
      </c>
      <c r="G73" s="220"/>
      <c r="H73" s="315">
        <v>92.8087229544422</v>
      </c>
      <c r="I73" s="315">
        <v>98.5635987911704</v>
      </c>
      <c r="J73" s="315" t="s">
        <v>119</v>
      </c>
      <c r="K73" s="315" t="s">
        <v>119</v>
      </c>
      <c r="L73" s="315">
        <v>68.8279532998219</v>
      </c>
      <c r="M73" s="315">
        <v>92.6368837947618</v>
      </c>
      <c r="N73" s="315">
        <v>88.9130034394528</v>
      </c>
      <c r="O73" s="315">
        <v>95.872705992949</v>
      </c>
      <c r="P73" s="220"/>
      <c r="Q73" s="220"/>
      <c r="R73" s="220"/>
    </row>
    <row r="74" spans="1:18">
      <c r="A74" s="347" t="s">
        <v>211</v>
      </c>
      <c r="B74" s="168">
        <v>2.51982127569395</v>
      </c>
      <c r="C74" s="168" t="s">
        <v>119</v>
      </c>
      <c r="D74" s="168">
        <v>14.3010337879256</v>
      </c>
      <c r="E74" s="168">
        <v>5.17246186667546</v>
      </c>
      <c r="G74" s="220"/>
      <c r="H74" s="315">
        <v>0.218569582391143</v>
      </c>
      <c r="I74" s="315">
        <v>4.82107296899676</v>
      </c>
      <c r="J74" s="315" t="s">
        <v>119</v>
      </c>
      <c r="K74" s="315" t="s">
        <v>119</v>
      </c>
      <c r="L74" s="315">
        <v>3.29853521721313</v>
      </c>
      <c r="M74" s="315">
        <v>25.3035323586381</v>
      </c>
      <c r="N74" s="315">
        <v>2.08154429333289</v>
      </c>
      <c r="O74" s="315">
        <v>8.26337944001803</v>
      </c>
      <c r="P74" s="220"/>
      <c r="Q74" s="220"/>
      <c r="R74" s="220"/>
    </row>
    <row r="75" spans="1:18">
      <c r="A75" s="347" t="s">
        <v>212</v>
      </c>
      <c r="B75" s="169">
        <v>1.79401785149974</v>
      </c>
      <c r="C75" s="168" t="s">
        <v>119</v>
      </c>
      <c r="D75" s="168">
        <v>4.9665476647825</v>
      </c>
      <c r="E75" s="168">
        <v>2.43468341712366</v>
      </c>
      <c r="G75" s="220"/>
      <c r="H75" s="315">
        <v>0</v>
      </c>
      <c r="I75" s="315">
        <v>3.60360301698242</v>
      </c>
      <c r="J75" s="315" t="s">
        <v>119</v>
      </c>
      <c r="K75" s="315" t="s">
        <v>119</v>
      </c>
      <c r="L75" s="315">
        <v>0</v>
      </c>
      <c r="M75" s="315">
        <v>11.1420870112344</v>
      </c>
      <c r="N75" s="315">
        <v>0.658831937880874</v>
      </c>
      <c r="O75" s="315">
        <v>4.21053489636644</v>
      </c>
      <c r="P75" s="220"/>
      <c r="Q75" s="220"/>
      <c r="R75" s="220"/>
    </row>
    <row r="76" spans="1:18">
      <c r="A76" s="325"/>
      <c r="B76" s="169"/>
      <c r="C76" s="168"/>
      <c r="D76" s="168"/>
      <c r="E76" s="168"/>
      <c r="G76" s="220"/>
      <c r="H76" s="315"/>
      <c r="I76" s="315"/>
      <c r="J76" s="315"/>
      <c r="K76" s="315"/>
      <c r="L76" s="315"/>
      <c r="M76" s="315"/>
      <c r="N76" s="315"/>
      <c r="O76" s="315"/>
      <c r="P76" s="220"/>
      <c r="Q76" s="220"/>
      <c r="R76" s="220"/>
    </row>
    <row r="77" spans="1:18">
      <c r="A77" s="343" t="s">
        <v>130</v>
      </c>
      <c r="B77" s="169"/>
      <c r="C77" s="168"/>
      <c r="D77" s="168"/>
      <c r="E77" s="168"/>
      <c r="G77" s="220"/>
      <c r="H77" s="315"/>
      <c r="I77" s="315"/>
      <c r="J77" s="315"/>
      <c r="K77" s="315"/>
      <c r="L77" s="315"/>
      <c r="M77" s="315"/>
      <c r="N77" s="315"/>
      <c r="O77" s="315"/>
      <c r="P77" s="220"/>
      <c r="Q77" s="220"/>
      <c r="R77" s="220"/>
    </row>
    <row r="78" spans="1:18">
      <c r="A78" s="343" t="s">
        <v>314</v>
      </c>
      <c r="B78" s="169"/>
      <c r="C78" s="168"/>
      <c r="D78" s="168"/>
      <c r="E78" s="168"/>
      <c r="G78" s="220"/>
      <c r="H78" s="315"/>
      <c r="I78" s="315"/>
      <c r="J78" s="315"/>
      <c r="K78" s="315"/>
      <c r="L78" s="315"/>
      <c r="M78" s="315"/>
      <c r="N78" s="315"/>
      <c r="O78" s="315"/>
      <c r="P78" s="220"/>
      <c r="Q78" s="220"/>
      <c r="R78" s="220"/>
    </row>
    <row r="79" spans="1:18">
      <c r="A79" s="347" t="s">
        <v>210</v>
      </c>
      <c r="B79" s="169">
        <v>8.01426034072741</v>
      </c>
      <c r="C79" s="168" t="s">
        <v>119</v>
      </c>
      <c r="D79" s="168">
        <v>17.5797926508079</v>
      </c>
      <c r="E79" s="168">
        <v>10.695480947378</v>
      </c>
      <c r="G79" s="220"/>
      <c r="H79" s="315">
        <v>3.11946509237413</v>
      </c>
      <c r="I79" s="315">
        <v>12.9090555890807</v>
      </c>
      <c r="J79" s="315" t="s">
        <v>119</v>
      </c>
      <c r="K79" s="315" t="s">
        <v>119</v>
      </c>
      <c r="L79" s="315">
        <v>8.29662450988429</v>
      </c>
      <c r="M79" s="315">
        <v>26.8629607917316</v>
      </c>
      <c r="N79" s="315">
        <v>6.45960505960448</v>
      </c>
      <c r="O79" s="315">
        <v>14.9313568351516</v>
      </c>
      <c r="P79" s="220"/>
      <c r="Q79" s="220"/>
      <c r="R79" s="220"/>
    </row>
    <row r="80" spans="1:18">
      <c r="A80" s="347" t="s">
        <v>211</v>
      </c>
      <c r="B80" s="169">
        <v>11.5074081816203</v>
      </c>
      <c r="C80" s="168" t="s">
        <v>119</v>
      </c>
      <c r="D80" s="168">
        <v>18.1660971132728</v>
      </c>
      <c r="E80" s="168">
        <v>16.2801992382558</v>
      </c>
      <c r="G80" s="220"/>
      <c r="H80" s="315">
        <v>6.65317214766995</v>
      </c>
      <c r="I80" s="315">
        <v>16.3616442155706</v>
      </c>
      <c r="J80" s="315" t="s">
        <v>119</v>
      </c>
      <c r="K80" s="315" t="s">
        <v>119</v>
      </c>
      <c r="L80" s="315">
        <v>8.46726743787263</v>
      </c>
      <c r="M80" s="315">
        <v>27.864926788673</v>
      </c>
      <c r="N80" s="315">
        <v>11.7144221753992</v>
      </c>
      <c r="O80" s="315">
        <v>20.8459763011123</v>
      </c>
      <c r="P80" s="220"/>
      <c r="Q80" s="220"/>
      <c r="R80" s="220"/>
    </row>
    <row r="81" spans="1:18">
      <c r="A81" s="347" t="s">
        <v>212</v>
      </c>
      <c r="B81" s="169">
        <v>80.4783314776524</v>
      </c>
      <c r="C81" s="168" t="s">
        <v>119</v>
      </c>
      <c r="D81" s="168">
        <v>64.2541102359193</v>
      </c>
      <c r="E81" s="168">
        <v>73.0243198143661</v>
      </c>
      <c r="G81" s="220"/>
      <c r="H81" s="315">
        <v>74.2011446564831</v>
      </c>
      <c r="I81" s="315">
        <v>86.7555182988216</v>
      </c>
      <c r="J81" s="315" t="s">
        <v>119</v>
      </c>
      <c r="K81" s="315" t="s">
        <v>119</v>
      </c>
      <c r="L81" s="315">
        <v>52.4402978905361</v>
      </c>
      <c r="M81" s="315">
        <v>76.0679225813024</v>
      </c>
      <c r="N81" s="315">
        <v>67.5323492171352</v>
      </c>
      <c r="O81" s="315">
        <v>78.5162904115971</v>
      </c>
      <c r="P81" s="220"/>
      <c r="Q81" s="220"/>
      <c r="R81" s="220"/>
    </row>
    <row r="82" spans="1:18">
      <c r="A82" s="343"/>
      <c r="B82" s="169"/>
      <c r="C82" s="168"/>
      <c r="D82" s="168"/>
      <c r="E82" s="168"/>
      <c r="G82" s="220"/>
      <c r="H82" s="315"/>
      <c r="I82" s="315"/>
      <c r="J82" s="315"/>
      <c r="K82" s="315"/>
      <c r="L82" s="315"/>
      <c r="M82" s="315"/>
      <c r="N82" s="315"/>
      <c r="O82" s="315"/>
      <c r="P82" s="220"/>
      <c r="Q82" s="220"/>
      <c r="R82" s="220"/>
    </row>
    <row r="83" spans="1:18">
      <c r="A83" s="343" t="s">
        <v>315</v>
      </c>
      <c r="B83" s="169"/>
      <c r="C83" s="168"/>
      <c r="D83" s="168"/>
      <c r="E83" s="168"/>
      <c r="G83" s="220"/>
      <c r="H83" s="315"/>
      <c r="I83" s="315"/>
      <c r="J83" s="315"/>
      <c r="K83" s="315"/>
      <c r="L83" s="315"/>
      <c r="M83" s="315"/>
      <c r="N83" s="315"/>
      <c r="O83" s="315"/>
      <c r="P83" s="220"/>
      <c r="Q83" s="220"/>
      <c r="R83" s="220"/>
    </row>
    <row r="84" spans="1:18">
      <c r="A84" s="347" t="s">
        <v>210</v>
      </c>
      <c r="B84" s="169">
        <v>88.3261900655352</v>
      </c>
      <c r="C84" s="168" t="s">
        <v>119</v>
      </c>
      <c r="D84" s="168">
        <v>84.0967373478602</v>
      </c>
      <c r="E84" s="168">
        <v>86.6156394373884</v>
      </c>
      <c r="G84" s="220"/>
      <c r="H84" s="315">
        <v>82.92801190152</v>
      </c>
      <c r="I84" s="315">
        <v>93.7243682295502</v>
      </c>
      <c r="J84" s="315" t="s">
        <v>119</v>
      </c>
      <c r="K84" s="315" t="s">
        <v>119</v>
      </c>
      <c r="L84" s="315">
        <v>73.4213402544891</v>
      </c>
      <c r="M84" s="315">
        <v>94.7721344412314</v>
      </c>
      <c r="N84" s="315">
        <v>82.0492554939992</v>
      </c>
      <c r="O84" s="315">
        <v>91.1820233807777</v>
      </c>
      <c r="P84" s="220"/>
      <c r="Q84" s="220"/>
      <c r="R84" s="220"/>
    </row>
    <row r="85" spans="1:18">
      <c r="A85" s="347" t="s">
        <v>211</v>
      </c>
      <c r="B85" s="169">
        <v>4.51865317092753</v>
      </c>
      <c r="C85" s="168" t="s">
        <v>119</v>
      </c>
      <c r="D85" s="168">
        <v>12.2559314335116</v>
      </c>
      <c r="E85" s="168">
        <v>7.16651298363799</v>
      </c>
      <c r="G85" s="220"/>
      <c r="H85" s="315">
        <v>1.24179588120558</v>
      </c>
      <c r="I85" s="315">
        <v>7.79551046064947</v>
      </c>
      <c r="J85" s="315" t="s">
        <v>119</v>
      </c>
      <c r="K85" s="315" t="s">
        <v>119</v>
      </c>
      <c r="L85" s="315">
        <v>1.78295759550455</v>
      </c>
      <c r="M85" s="315">
        <v>22.7289052715186</v>
      </c>
      <c r="N85" s="315">
        <v>3.65579365746977</v>
      </c>
      <c r="O85" s="315">
        <v>10.6772323098062</v>
      </c>
      <c r="P85" s="220"/>
      <c r="Q85" s="220"/>
      <c r="R85" s="220"/>
    </row>
    <row r="86" spans="1:18">
      <c r="A86" s="347" t="s">
        <v>212</v>
      </c>
      <c r="B86" s="169">
        <v>7.15515676353735</v>
      </c>
      <c r="C86" s="168" t="s">
        <v>119</v>
      </c>
      <c r="D86" s="168">
        <v>3.64733121862816</v>
      </c>
      <c r="E86" s="168">
        <v>6.21784757897356</v>
      </c>
      <c r="G86" s="220"/>
      <c r="H86" s="315">
        <v>2.46018201861238</v>
      </c>
      <c r="I86" s="315">
        <v>11.8501315084623</v>
      </c>
      <c r="J86" s="315" t="s">
        <v>119</v>
      </c>
      <c r="K86" s="315" t="s">
        <v>119</v>
      </c>
      <c r="L86" s="315">
        <v>0</v>
      </c>
      <c r="M86" s="315">
        <v>7.65627465689397</v>
      </c>
      <c r="N86" s="315">
        <v>2.85215316286561</v>
      </c>
      <c r="O86" s="315">
        <v>9.58354199508151</v>
      </c>
      <c r="P86" s="220"/>
      <c r="Q86" s="220"/>
      <c r="R86" s="220"/>
    </row>
    <row r="87" spans="1:18">
      <c r="A87" s="343"/>
      <c r="B87" s="169"/>
      <c r="C87" s="168"/>
      <c r="D87" s="168"/>
      <c r="E87" s="168"/>
      <c r="G87" s="220"/>
      <c r="H87" s="315"/>
      <c r="I87" s="315"/>
      <c r="J87" s="315"/>
      <c r="K87" s="315"/>
      <c r="L87" s="315"/>
      <c r="M87" s="315"/>
      <c r="N87" s="315"/>
      <c r="O87" s="315"/>
      <c r="P87" s="220"/>
      <c r="Q87" s="220"/>
      <c r="R87" s="220"/>
    </row>
    <row r="88" spans="1:18">
      <c r="A88" s="343" t="s">
        <v>316</v>
      </c>
      <c r="B88" s="169"/>
      <c r="C88" s="168"/>
      <c r="D88" s="168"/>
      <c r="E88" s="168"/>
      <c r="G88" s="220"/>
      <c r="H88" s="315"/>
      <c r="I88" s="315"/>
      <c r="J88" s="315"/>
      <c r="K88" s="315"/>
      <c r="L88" s="315"/>
      <c r="M88" s="315"/>
      <c r="N88" s="315"/>
      <c r="O88" s="315"/>
      <c r="P88" s="220"/>
      <c r="Q88" s="220"/>
      <c r="R88" s="220"/>
    </row>
    <row r="89" spans="1:18">
      <c r="A89" s="347" t="s">
        <v>210</v>
      </c>
      <c r="B89" s="169">
        <v>94.5859711867172</v>
      </c>
      <c r="C89" s="168" t="s">
        <v>119</v>
      </c>
      <c r="D89" s="168">
        <v>95.1656078314466</v>
      </c>
      <c r="E89" s="168">
        <v>94.0322827661404</v>
      </c>
      <c r="G89" s="220"/>
      <c r="H89" s="315">
        <v>90.5420033443278</v>
      </c>
      <c r="I89" s="315">
        <v>98.6299390291065</v>
      </c>
      <c r="J89" s="315" t="s">
        <v>119</v>
      </c>
      <c r="K89" s="315" t="s">
        <v>119</v>
      </c>
      <c r="L89" s="315">
        <v>89.5356708529003</v>
      </c>
      <c r="M89" s="315">
        <v>100</v>
      </c>
      <c r="N89" s="315">
        <v>90.7863646599894</v>
      </c>
      <c r="O89" s="315">
        <v>97.2782008722915</v>
      </c>
      <c r="P89" s="220"/>
      <c r="Q89" s="220"/>
      <c r="R89" s="220"/>
    </row>
    <row r="90" spans="1:18">
      <c r="A90" s="347" t="s">
        <v>211</v>
      </c>
      <c r="B90" s="169">
        <v>3.03641844564052</v>
      </c>
      <c r="C90" s="168" t="s">
        <v>119</v>
      </c>
      <c r="D90" s="168">
        <v>2.27912831581213</v>
      </c>
      <c r="E90" s="168">
        <v>3.90648616254967</v>
      </c>
      <c r="G90" s="220"/>
      <c r="H90" s="315">
        <v>0.233544003973336</v>
      </c>
      <c r="I90" s="315">
        <v>5.83929288730769</v>
      </c>
      <c r="J90" s="315" t="s">
        <v>119</v>
      </c>
      <c r="K90" s="315" t="s">
        <v>119</v>
      </c>
      <c r="L90" s="315">
        <v>0</v>
      </c>
      <c r="M90" s="315">
        <v>6.81412857036399</v>
      </c>
      <c r="N90" s="315">
        <v>1.33978935855341</v>
      </c>
      <c r="O90" s="315">
        <v>6.47318296654593</v>
      </c>
      <c r="P90" s="220"/>
      <c r="Q90" s="220"/>
      <c r="R90" s="220"/>
    </row>
    <row r="91" spans="1:18">
      <c r="A91" s="347" t="s">
        <v>212</v>
      </c>
      <c r="B91" s="169">
        <v>2.37761036764231</v>
      </c>
      <c r="C91" s="168" t="s">
        <v>119</v>
      </c>
      <c r="D91" s="168">
        <v>2.5552638527413</v>
      </c>
      <c r="E91" s="168">
        <v>2.0612310713099</v>
      </c>
      <c r="G91" s="220"/>
      <c r="H91" s="315">
        <v>0</v>
      </c>
      <c r="I91" s="315">
        <v>5.46786159378477</v>
      </c>
      <c r="J91" s="315" t="s">
        <v>119</v>
      </c>
      <c r="K91" s="315" t="s">
        <v>119</v>
      </c>
      <c r="L91" s="315">
        <v>0</v>
      </c>
      <c r="M91" s="315">
        <v>6.0707233123656</v>
      </c>
      <c r="N91" s="315">
        <v>0</v>
      </c>
      <c r="O91" s="315">
        <v>4.1538355884018</v>
      </c>
      <c r="P91" s="220"/>
      <c r="Q91" s="220"/>
      <c r="R91" s="220"/>
    </row>
    <row r="92" spans="1:18">
      <c r="A92" s="325"/>
      <c r="B92" s="169"/>
      <c r="C92" s="168"/>
      <c r="D92" s="168"/>
      <c r="E92" s="168"/>
      <c r="G92" s="220"/>
      <c r="H92" s="315"/>
      <c r="I92" s="315"/>
      <c r="J92" s="315"/>
      <c r="K92" s="315"/>
      <c r="L92" s="315"/>
      <c r="M92" s="315"/>
      <c r="N92" s="315"/>
      <c r="O92" s="315"/>
      <c r="P92" s="220"/>
      <c r="Q92" s="220"/>
      <c r="R92" s="220"/>
    </row>
    <row r="93" spans="1:18">
      <c r="A93" s="343" t="s">
        <v>317</v>
      </c>
      <c r="B93" s="169"/>
      <c r="C93" s="168"/>
      <c r="D93" s="168"/>
      <c r="E93" s="168"/>
      <c r="G93" s="220"/>
      <c r="H93" s="315"/>
      <c r="I93" s="315"/>
      <c r="J93" s="315"/>
      <c r="K93" s="315"/>
      <c r="L93" s="315"/>
      <c r="M93" s="315"/>
      <c r="N93" s="315"/>
      <c r="O93" s="315"/>
      <c r="P93" s="220"/>
      <c r="Q93" s="220"/>
      <c r="R93" s="220"/>
    </row>
    <row r="94" spans="1:18">
      <c r="A94" s="347" t="s">
        <v>210</v>
      </c>
      <c r="B94" s="169">
        <v>94.796590902692</v>
      </c>
      <c r="C94" s="168" t="s">
        <v>119</v>
      </c>
      <c r="D94" s="168">
        <v>92.934506560019</v>
      </c>
      <c r="E94" s="168">
        <v>93.8276796778235</v>
      </c>
      <c r="G94" s="220"/>
      <c r="H94" s="315">
        <v>90.6891015784159</v>
      </c>
      <c r="I94" s="315">
        <v>98.904080226968</v>
      </c>
      <c r="J94" s="315" t="s">
        <v>119</v>
      </c>
      <c r="K94" s="315" t="s">
        <v>119</v>
      </c>
      <c r="L94" s="315">
        <v>86.6446258239464</v>
      </c>
      <c r="M94" s="315">
        <v>99.2243872960917</v>
      </c>
      <c r="N94" s="315">
        <v>90.5608666298213</v>
      </c>
      <c r="O94" s="315">
        <v>97.0944927258256</v>
      </c>
      <c r="P94" s="220"/>
      <c r="Q94" s="220"/>
      <c r="R94" s="220"/>
    </row>
    <row r="95" spans="1:18">
      <c r="A95" s="347" t="s">
        <v>211</v>
      </c>
      <c r="B95" s="169">
        <v>2.15856379142016</v>
      </c>
      <c r="C95" s="168" t="s">
        <v>119</v>
      </c>
      <c r="D95" s="168">
        <v>4.51022958723967</v>
      </c>
      <c r="E95" s="168">
        <v>3.67954226957652</v>
      </c>
      <c r="G95" s="220"/>
      <c r="H95" s="315">
        <v>0</v>
      </c>
      <c r="I95" s="315">
        <v>4.5876186083583</v>
      </c>
      <c r="J95" s="315" t="s">
        <v>119</v>
      </c>
      <c r="K95" s="315" t="s">
        <v>119</v>
      </c>
      <c r="L95" s="315">
        <v>0</v>
      </c>
      <c r="M95" s="315">
        <v>9.8922108134183</v>
      </c>
      <c r="N95" s="315">
        <v>1.28794125255815</v>
      </c>
      <c r="O95" s="315">
        <v>6.0711432865949</v>
      </c>
      <c r="P95" s="220"/>
      <c r="Q95" s="220"/>
      <c r="R95" s="220"/>
    </row>
    <row r="96" spans="1:18">
      <c r="A96" s="347" t="s">
        <v>212</v>
      </c>
      <c r="B96" s="168">
        <v>3.0448453058879</v>
      </c>
      <c r="C96" s="168" t="s">
        <v>119</v>
      </c>
      <c r="D96" s="168">
        <v>2.5552638527413</v>
      </c>
      <c r="E96" s="168">
        <v>2.49277805260002</v>
      </c>
      <c r="G96" s="220"/>
      <c r="H96" s="315">
        <v>0</v>
      </c>
      <c r="I96" s="315">
        <v>6.42780294648975</v>
      </c>
      <c r="J96" s="315" t="s">
        <v>119</v>
      </c>
      <c r="K96" s="315" t="s">
        <v>119</v>
      </c>
      <c r="L96" s="315">
        <v>0</v>
      </c>
      <c r="M96" s="315">
        <v>6.07437342598079</v>
      </c>
      <c r="N96" s="315">
        <v>0.20968280179695</v>
      </c>
      <c r="O96" s="315">
        <v>4.77587330340309</v>
      </c>
      <c r="P96" s="220"/>
      <c r="Q96" s="220"/>
      <c r="R96" s="220"/>
    </row>
    <row r="97" spans="1:15">
      <c r="A97" s="343"/>
      <c r="B97" s="312"/>
      <c r="C97" s="312"/>
      <c r="D97" s="313"/>
      <c r="E97" s="312"/>
      <c r="H97" s="238"/>
      <c r="I97" s="238"/>
      <c r="J97" s="238"/>
      <c r="K97" s="238"/>
      <c r="L97" s="238"/>
      <c r="M97" s="238"/>
      <c r="N97" s="238"/>
      <c r="O97" s="238"/>
    </row>
    <row r="98" spans="1:18">
      <c r="A98" s="343" t="s">
        <v>318</v>
      </c>
      <c r="B98" s="168"/>
      <c r="C98" s="168"/>
      <c r="D98" s="168"/>
      <c r="E98" s="168"/>
      <c r="G98" s="220"/>
      <c r="H98" s="315"/>
      <c r="I98" s="315"/>
      <c r="J98" s="315"/>
      <c r="K98" s="315"/>
      <c r="L98" s="315"/>
      <c r="M98" s="315"/>
      <c r="N98" s="315"/>
      <c r="O98" s="315"/>
      <c r="P98" s="220"/>
      <c r="Q98" s="220"/>
      <c r="R98" s="220"/>
    </row>
    <row r="99" spans="1:18">
      <c r="A99" s="347" t="s">
        <v>210</v>
      </c>
      <c r="B99" s="168">
        <v>84.7363224370485</v>
      </c>
      <c r="C99" s="168" t="s">
        <v>119</v>
      </c>
      <c r="D99" s="168">
        <v>73.2032628490439</v>
      </c>
      <c r="E99" s="168">
        <v>80.0713163409986</v>
      </c>
      <c r="G99" s="220"/>
      <c r="H99" s="315">
        <v>78.416356113197</v>
      </c>
      <c r="I99" s="315">
        <v>91.0562887608998</v>
      </c>
      <c r="J99" s="315" t="s">
        <v>119</v>
      </c>
      <c r="K99" s="315" t="s">
        <v>119</v>
      </c>
      <c r="L99" s="315">
        <v>61.5358121897155</v>
      </c>
      <c r="M99" s="315">
        <v>84.8707135083723</v>
      </c>
      <c r="N99" s="315">
        <v>74.8587888416306</v>
      </c>
      <c r="O99" s="315">
        <v>85.2838438403668</v>
      </c>
      <c r="P99" s="220"/>
      <c r="Q99" s="220"/>
      <c r="R99" s="220"/>
    </row>
    <row r="100" spans="1:18">
      <c r="A100" s="347" t="s">
        <v>211</v>
      </c>
      <c r="B100" s="168">
        <v>8.98322592549358</v>
      </c>
      <c r="C100" s="168" t="s">
        <v>119</v>
      </c>
      <c r="D100" s="168">
        <v>10.3869673860865</v>
      </c>
      <c r="E100" s="168">
        <v>11.7952235219312</v>
      </c>
      <c r="G100" s="220"/>
      <c r="H100" s="315">
        <v>4.06756552457699</v>
      </c>
      <c r="I100" s="315">
        <v>13.8988863264102</v>
      </c>
      <c r="J100" s="315" t="s">
        <v>119</v>
      </c>
      <c r="K100" s="315" t="s">
        <v>119</v>
      </c>
      <c r="L100" s="315">
        <v>0.511335507026087</v>
      </c>
      <c r="M100" s="315">
        <v>20.262599265147</v>
      </c>
      <c r="N100" s="315">
        <v>7.52332633956546</v>
      </c>
      <c r="O100" s="315">
        <v>16.0671207042969</v>
      </c>
      <c r="P100" s="220"/>
      <c r="Q100" s="220"/>
      <c r="R100" s="220"/>
    </row>
    <row r="101" spans="1:18">
      <c r="A101" s="347" t="s">
        <v>212</v>
      </c>
      <c r="B101" s="168">
        <v>6.280451637458</v>
      </c>
      <c r="C101" s="168" t="s">
        <v>119</v>
      </c>
      <c r="D101" s="168">
        <v>16.4097697648695</v>
      </c>
      <c r="E101" s="168">
        <v>8.13346013707014</v>
      </c>
      <c r="G101" s="220"/>
      <c r="H101" s="315">
        <v>1.70532986529488</v>
      </c>
      <c r="I101" s="315">
        <v>10.8555734096211</v>
      </c>
      <c r="J101" s="315" t="s">
        <v>119</v>
      </c>
      <c r="K101" s="315" t="s">
        <v>119</v>
      </c>
      <c r="L101" s="315">
        <v>7.33969870039926</v>
      </c>
      <c r="M101" s="315">
        <v>25.4798408293398</v>
      </c>
      <c r="N101" s="315">
        <v>4.43974508471087</v>
      </c>
      <c r="O101" s="315">
        <v>11.8271751894294</v>
      </c>
      <c r="P101" s="220"/>
      <c r="Q101" s="220"/>
      <c r="R101" s="220"/>
    </row>
    <row r="102" spans="1:18">
      <c r="A102" s="343"/>
      <c r="B102" s="169"/>
      <c r="C102" s="168"/>
      <c r="D102" s="168"/>
      <c r="E102" s="168"/>
      <c r="G102" s="220"/>
      <c r="H102" s="315"/>
      <c r="I102" s="315"/>
      <c r="J102" s="315"/>
      <c r="K102" s="315"/>
      <c r="L102" s="315"/>
      <c r="M102" s="315"/>
      <c r="N102" s="315"/>
      <c r="O102" s="315"/>
      <c r="P102" s="220"/>
      <c r="Q102" s="220"/>
      <c r="R102" s="220"/>
    </row>
    <row r="103" spans="1:18">
      <c r="A103" s="343" t="s">
        <v>319</v>
      </c>
      <c r="B103" s="169"/>
      <c r="C103" s="168"/>
      <c r="D103" s="168"/>
      <c r="E103" s="168"/>
      <c r="G103" s="220"/>
      <c r="H103" s="315"/>
      <c r="I103" s="315"/>
      <c r="J103" s="315"/>
      <c r="K103" s="315"/>
      <c r="L103" s="315"/>
      <c r="M103" s="315"/>
      <c r="N103" s="315"/>
      <c r="O103" s="315"/>
      <c r="P103" s="220"/>
      <c r="Q103" s="220"/>
      <c r="R103" s="220"/>
    </row>
    <row r="104" spans="1:18">
      <c r="A104" s="347" t="s">
        <v>210</v>
      </c>
      <c r="B104" s="169">
        <v>97.1224186214403</v>
      </c>
      <c r="C104" s="168" t="s">
        <v>119</v>
      </c>
      <c r="D104" s="168">
        <v>85.9539761342049</v>
      </c>
      <c r="E104" s="168">
        <v>94.1024123952804</v>
      </c>
      <c r="G104" s="220"/>
      <c r="H104" s="315">
        <v>93.8211086836996</v>
      </c>
      <c r="I104" s="315">
        <v>100</v>
      </c>
      <c r="J104" s="315" t="s">
        <v>119</v>
      </c>
      <c r="K104" s="315" t="s">
        <v>119</v>
      </c>
      <c r="L104" s="315">
        <v>77.2765438169953</v>
      </c>
      <c r="M104" s="315">
        <v>94.6314084514145</v>
      </c>
      <c r="N104" s="315">
        <v>90.9091510980106</v>
      </c>
      <c r="O104" s="315">
        <v>97.2956736925502</v>
      </c>
      <c r="P104" s="220"/>
      <c r="Q104" s="220"/>
      <c r="R104" s="220"/>
    </row>
    <row r="105" spans="1:18">
      <c r="A105" s="347" t="s">
        <v>211</v>
      </c>
      <c r="B105" s="169">
        <v>1.1513762142897</v>
      </c>
      <c r="C105" s="168" t="s">
        <v>119</v>
      </c>
      <c r="D105" s="168">
        <v>4.750036227237</v>
      </c>
      <c r="E105" s="168">
        <v>1.77638790583912</v>
      </c>
      <c r="G105" s="220"/>
      <c r="H105" s="315">
        <v>0</v>
      </c>
      <c r="I105" s="315">
        <v>2.69267000340007</v>
      </c>
      <c r="J105" s="315" t="s">
        <v>119</v>
      </c>
      <c r="K105" s="315" t="s">
        <v>119</v>
      </c>
      <c r="L105" s="315">
        <v>0</v>
      </c>
      <c r="M105" s="315">
        <v>10.5440656852884</v>
      </c>
      <c r="N105" s="315">
        <v>0.149479960151761</v>
      </c>
      <c r="O105" s="315">
        <v>3.40329585152648</v>
      </c>
      <c r="P105" s="220"/>
      <c r="Q105" s="220"/>
      <c r="R105" s="220"/>
    </row>
    <row r="106" spans="1:18">
      <c r="A106" s="347" t="s">
        <v>212</v>
      </c>
      <c r="B106" s="169">
        <v>1.72620516427</v>
      </c>
      <c r="C106" s="168" t="s">
        <v>119</v>
      </c>
      <c r="D106" s="168">
        <v>9.29598763855813</v>
      </c>
      <c r="E106" s="168">
        <v>4.12119969888045</v>
      </c>
      <c r="G106" s="220"/>
      <c r="H106" s="315">
        <v>0</v>
      </c>
      <c r="I106" s="315">
        <v>4.6640604788196</v>
      </c>
      <c r="J106" s="315" t="s">
        <v>119</v>
      </c>
      <c r="K106" s="315" t="s">
        <v>119</v>
      </c>
      <c r="L106" s="315">
        <v>2.05059368889402</v>
      </c>
      <c r="M106" s="315">
        <v>16.5413815882222</v>
      </c>
      <c r="N106" s="315">
        <v>1.2953830449445</v>
      </c>
      <c r="O106" s="315">
        <v>6.94701635281642</v>
      </c>
      <c r="P106" s="220"/>
      <c r="Q106" s="220"/>
      <c r="R106" s="220"/>
    </row>
    <row r="107" spans="1:18">
      <c r="A107" s="346"/>
      <c r="B107" s="169"/>
      <c r="C107" s="168"/>
      <c r="D107" s="168"/>
      <c r="E107" s="168"/>
      <c r="G107" s="220"/>
      <c r="H107" s="315"/>
      <c r="I107" s="315"/>
      <c r="J107" s="315"/>
      <c r="K107" s="315"/>
      <c r="L107" s="315"/>
      <c r="M107" s="315"/>
      <c r="N107" s="315"/>
      <c r="O107" s="315"/>
      <c r="P107" s="220"/>
      <c r="Q107" s="220"/>
      <c r="R107" s="220"/>
    </row>
    <row r="108" spans="1:18">
      <c r="A108" s="402" t="s">
        <v>320</v>
      </c>
      <c r="B108" s="169"/>
      <c r="C108" s="168"/>
      <c r="D108" s="168"/>
      <c r="E108" s="168"/>
      <c r="G108" s="220"/>
      <c r="H108" s="315"/>
      <c r="I108" s="315"/>
      <c r="J108" s="315"/>
      <c r="K108" s="315"/>
      <c r="L108" s="315"/>
      <c r="M108" s="315"/>
      <c r="N108" s="315"/>
      <c r="O108" s="315"/>
      <c r="P108" s="220"/>
      <c r="Q108" s="220"/>
      <c r="R108" s="220"/>
    </row>
    <row r="109" spans="1:18">
      <c r="A109" s="403" t="s">
        <v>96</v>
      </c>
      <c r="B109" s="408">
        <v>407</v>
      </c>
      <c r="C109" s="408">
        <v>78</v>
      </c>
      <c r="D109" s="408">
        <v>126</v>
      </c>
      <c r="E109" s="408">
        <v>610.999999999999</v>
      </c>
      <c r="G109" s="220"/>
      <c r="H109" s="315"/>
      <c r="I109" s="315"/>
      <c r="J109" s="315"/>
      <c r="K109" s="315"/>
      <c r="L109" s="315"/>
      <c r="M109" s="315"/>
      <c r="N109" s="315"/>
      <c r="O109" s="315"/>
      <c r="P109" s="220"/>
      <c r="Q109" s="220"/>
      <c r="R109" s="220"/>
    </row>
    <row r="110" spans="1:8">
      <c r="A110" s="403" t="s">
        <v>131</v>
      </c>
      <c r="B110" s="408">
        <v>214</v>
      </c>
      <c r="C110" s="408">
        <v>34</v>
      </c>
      <c r="D110" s="408">
        <v>53</v>
      </c>
      <c r="E110" s="408">
        <v>301</v>
      </c>
      <c r="G110" s="298"/>
      <c r="H110" s="298"/>
    </row>
    <row r="111" spans="1:15">
      <c r="A111" s="403" t="s">
        <v>132</v>
      </c>
      <c r="B111" s="408">
        <v>193</v>
      </c>
      <c r="C111" s="408">
        <v>44</v>
      </c>
      <c r="D111" s="408">
        <v>73</v>
      </c>
      <c r="E111" s="408">
        <v>310</v>
      </c>
      <c r="G111" s="220"/>
      <c r="H111" s="220"/>
      <c r="I111" s="220"/>
      <c r="J111" s="220"/>
      <c r="K111" s="220"/>
      <c r="L111" s="220"/>
      <c r="M111" s="220"/>
      <c r="N111" s="220"/>
      <c r="O111" s="220"/>
    </row>
    <row r="112" spans="1:15">
      <c r="A112" s="266"/>
      <c r="B112" s="192"/>
      <c r="C112" s="192"/>
      <c r="D112" s="192"/>
      <c r="E112" s="192"/>
      <c r="H112" s="115"/>
      <c r="I112" s="115"/>
      <c r="J112" s="115"/>
      <c r="K112" s="115"/>
      <c r="L112" s="115"/>
      <c r="M112" s="115"/>
      <c r="N112" s="115"/>
      <c r="O112" s="115"/>
    </row>
    <row r="113" s="101" customFormat="1" spans="1:5">
      <c r="A113" s="200" t="s">
        <v>102</v>
      </c>
      <c r="B113" s="200"/>
      <c r="C113" s="200"/>
      <c r="D113" s="200"/>
      <c r="E113" s="200"/>
    </row>
    <row r="115" ht="14.25" customHeight="1" spans="1:5">
      <c r="A115" s="267" t="s">
        <v>64</v>
      </c>
      <c r="B115" s="267"/>
      <c r="C115" s="267"/>
      <c r="D115" s="267"/>
      <c r="E115" s="267"/>
    </row>
    <row r="116" spans="1:5">
      <c r="A116" s="145" t="s">
        <v>221</v>
      </c>
      <c r="B116" s="145"/>
      <c r="C116" s="145"/>
      <c r="D116" s="145"/>
      <c r="E116" s="145"/>
    </row>
    <row r="117" spans="1:5">
      <c r="A117" s="145" t="s">
        <v>134</v>
      </c>
      <c r="B117" s="145"/>
      <c r="C117" s="145"/>
      <c r="D117" s="145"/>
      <c r="E117" s="145"/>
    </row>
    <row r="118" ht="26.25" customHeight="1" spans="1:5">
      <c r="A118" s="60" t="s">
        <v>280</v>
      </c>
      <c r="B118" s="60"/>
      <c r="C118" s="60"/>
      <c r="D118" s="60"/>
      <c r="E118" s="60"/>
    </row>
    <row r="119" spans="1:5">
      <c r="A119" s="410"/>
      <c r="B119" s="410"/>
      <c r="C119" s="410"/>
      <c r="D119" s="410"/>
      <c r="E119" s="410"/>
    </row>
    <row r="120" spans="1:5">
      <c r="A120" s="268"/>
      <c r="B120" s="277"/>
      <c r="C120" s="277"/>
      <c r="D120" s="277"/>
      <c r="E120" s="277"/>
    </row>
    <row r="121" spans="1:5">
      <c r="A121" s="149" t="s">
        <v>54</v>
      </c>
      <c r="B121" s="149"/>
      <c r="C121" s="149"/>
      <c r="D121" s="149"/>
      <c r="E121" s="149"/>
    </row>
    <row r="125" spans="16:23">
      <c r="P125" s="279"/>
      <c r="Q125" s="279"/>
      <c r="R125" s="279"/>
      <c r="S125" s="279"/>
      <c r="T125" s="279"/>
      <c r="U125" s="279"/>
      <c r="V125" s="279"/>
      <c r="W125" s="279"/>
    </row>
    <row r="126" spans="16:23">
      <c r="P126" s="279"/>
      <c r="Q126" s="279"/>
      <c r="R126" s="279"/>
      <c r="S126" s="279"/>
      <c r="T126" s="279"/>
      <c r="U126" s="279"/>
      <c r="V126" s="279"/>
      <c r="W126" s="279"/>
    </row>
    <row r="127" spans="16:23">
      <c r="P127" s="279"/>
      <c r="Q127" s="279"/>
      <c r="R127" s="279"/>
      <c r="S127" s="279"/>
      <c r="T127" s="279"/>
      <c r="U127" s="279"/>
      <c r="V127" s="279"/>
      <c r="W127" s="279"/>
    </row>
    <row r="128" spans="16:23">
      <c r="P128" s="279"/>
      <c r="Q128" s="279"/>
      <c r="R128" s="279"/>
      <c r="S128" s="279"/>
      <c r="T128" s="279"/>
      <c r="U128" s="279"/>
      <c r="V128" s="279"/>
      <c r="W128" s="279"/>
    </row>
    <row r="129" spans="16:23">
      <c r="P129" s="279"/>
      <c r="Q129" s="279"/>
      <c r="R129" s="279"/>
      <c r="S129" s="279"/>
      <c r="T129" s="279"/>
      <c r="U129" s="279"/>
      <c r="V129" s="279"/>
      <c r="W129" s="279"/>
    </row>
    <row r="130" spans="16:23">
      <c r="P130" s="279"/>
      <c r="Q130" s="279"/>
      <c r="R130" s="279"/>
      <c r="S130" s="279"/>
      <c r="T130" s="279"/>
      <c r="U130" s="279"/>
      <c r="V130" s="279"/>
      <c r="W130" s="279"/>
    </row>
    <row r="131" spans="16:23">
      <c r="P131" s="279"/>
      <c r="Q131" s="279"/>
      <c r="R131" s="279"/>
      <c r="S131" s="279"/>
      <c r="T131" s="279"/>
      <c r="U131" s="279"/>
      <c r="V131" s="279"/>
      <c r="W131" s="279"/>
    </row>
    <row r="132" spans="16:23">
      <c r="P132" s="279"/>
      <c r="Q132" s="279"/>
      <c r="R132" s="279"/>
      <c r="S132" s="279"/>
      <c r="T132" s="279"/>
      <c r="U132" s="279"/>
      <c r="V132" s="279"/>
      <c r="W132" s="279"/>
    </row>
    <row r="133" spans="16:23">
      <c r="P133" s="279"/>
      <c r="Q133" s="279"/>
      <c r="R133" s="279"/>
      <c r="S133" s="279"/>
      <c r="T133" s="279"/>
      <c r="U133" s="279"/>
      <c r="V133" s="279"/>
      <c r="W133" s="279"/>
    </row>
    <row r="134" spans="16:23">
      <c r="P134" s="279"/>
      <c r="Q134" s="279"/>
      <c r="R134" s="279"/>
      <c r="S134" s="279"/>
      <c r="T134" s="279"/>
      <c r="U134" s="279"/>
      <c r="V134" s="279"/>
      <c r="W134" s="279"/>
    </row>
    <row r="135" spans="16:23">
      <c r="P135" s="279"/>
      <c r="Q135" s="279"/>
      <c r="R135" s="279"/>
      <c r="S135" s="279"/>
      <c r="T135" s="279"/>
      <c r="U135" s="279"/>
      <c r="V135" s="279"/>
      <c r="W135" s="279"/>
    </row>
    <row r="136" spans="16:23">
      <c r="P136" s="279"/>
      <c r="Q136" s="279"/>
      <c r="R136" s="279"/>
      <c r="S136" s="279"/>
      <c r="T136" s="279"/>
      <c r="U136" s="279"/>
      <c r="V136" s="279"/>
      <c r="W136" s="279"/>
    </row>
    <row r="137" spans="16:23">
      <c r="P137" s="279"/>
      <c r="Q137" s="279"/>
      <c r="R137" s="279"/>
      <c r="S137" s="279"/>
      <c r="T137" s="279"/>
      <c r="U137" s="279"/>
      <c r="V137" s="279"/>
      <c r="W137" s="279"/>
    </row>
    <row r="138" spans="16:23">
      <c r="P138" s="279"/>
      <c r="Q138" s="279"/>
      <c r="R138" s="279"/>
      <c r="S138" s="279"/>
      <c r="T138" s="279"/>
      <c r="U138" s="279"/>
      <c r="V138" s="279"/>
      <c r="W138" s="279"/>
    </row>
    <row r="139" spans="16:23">
      <c r="P139" s="279"/>
      <c r="Q139" s="279"/>
      <c r="R139" s="279"/>
      <c r="S139" s="279"/>
      <c r="T139" s="279"/>
      <c r="U139" s="279"/>
      <c r="V139" s="279"/>
      <c r="W139" s="279"/>
    </row>
    <row r="140" spans="16:23">
      <c r="P140" s="279"/>
      <c r="Q140" s="279"/>
      <c r="R140" s="279"/>
      <c r="S140" s="279"/>
      <c r="T140" s="279"/>
      <c r="U140" s="279"/>
      <c r="V140" s="279"/>
      <c r="W140" s="279"/>
    </row>
    <row r="141" spans="16:23">
      <c r="P141" s="279"/>
      <c r="Q141" s="279"/>
      <c r="R141" s="279"/>
      <c r="S141" s="279"/>
      <c r="T141" s="279"/>
      <c r="U141" s="279"/>
      <c r="V141" s="279"/>
      <c r="W141" s="279"/>
    </row>
    <row r="142" spans="16:23">
      <c r="P142" s="279"/>
      <c r="Q142" s="279"/>
      <c r="R142" s="279"/>
      <c r="S142" s="279"/>
      <c r="T142" s="279"/>
      <c r="U142" s="279"/>
      <c r="V142" s="279"/>
      <c r="W142" s="279"/>
    </row>
    <row r="143" spans="16:23">
      <c r="P143" s="279"/>
      <c r="Q143" s="279"/>
      <c r="R143" s="279"/>
      <c r="S143" s="279"/>
      <c r="T143" s="279"/>
      <c r="U143" s="279"/>
      <c r="V143" s="279"/>
      <c r="W143" s="279"/>
    </row>
    <row r="144" spans="16:23">
      <c r="P144" s="279"/>
      <c r="Q144" s="279"/>
      <c r="R144" s="279"/>
      <c r="S144" s="279"/>
      <c r="T144" s="279"/>
      <c r="U144" s="279"/>
      <c r="V144" s="279"/>
      <c r="W144" s="279"/>
    </row>
    <row r="145" spans="16:23">
      <c r="P145" s="279"/>
      <c r="Q145" s="279"/>
      <c r="R145" s="279"/>
      <c r="S145" s="279"/>
      <c r="T145" s="279"/>
      <c r="U145" s="279"/>
      <c r="V145" s="279"/>
      <c r="W145" s="279"/>
    </row>
    <row r="146" spans="16:23">
      <c r="P146" s="279"/>
      <c r="Q146" s="279"/>
      <c r="R146" s="279"/>
      <c r="S146" s="279"/>
      <c r="T146" s="279"/>
      <c r="U146" s="279"/>
      <c r="V146" s="279"/>
      <c r="W146" s="279"/>
    </row>
    <row r="147" spans="16:23">
      <c r="P147" s="279"/>
      <c r="Q147" s="279"/>
      <c r="R147" s="279"/>
      <c r="S147" s="279"/>
      <c r="T147" s="279"/>
      <c r="U147" s="279"/>
      <c r="V147" s="279"/>
      <c r="W147" s="279"/>
    </row>
    <row r="148" spans="16:23">
      <c r="P148" s="279"/>
      <c r="Q148" s="279"/>
      <c r="R148" s="279"/>
      <c r="S148" s="279"/>
      <c r="T148" s="279"/>
      <c r="U148" s="279"/>
      <c r="V148" s="279"/>
      <c r="W148" s="279"/>
    </row>
    <row r="149" spans="16:23">
      <c r="P149" s="279"/>
      <c r="Q149" s="279"/>
      <c r="R149" s="279"/>
      <c r="S149" s="279"/>
      <c r="T149" s="279"/>
      <c r="U149" s="279"/>
      <c r="V149" s="279"/>
      <c r="W149" s="279"/>
    </row>
    <row r="150" spans="16:23">
      <c r="P150" s="279"/>
      <c r="Q150" s="279"/>
      <c r="R150" s="279"/>
      <c r="S150" s="279"/>
      <c r="T150" s="279"/>
      <c r="U150" s="279"/>
      <c r="V150" s="279"/>
      <c r="W150" s="279"/>
    </row>
    <row r="151" spans="16:23">
      <c r="P151" s="279"/>
      <c r="Q151" s="279"/>
      <c r="R151" s="279"/>
      <c r="S151" s="279"/>
      <c r="T151" s="279"/>
      <c r="U151" s="279"/>
      <c r="V151" s="279"/>
      <c r="W151" s="279"/>
    </row>
    <row r="152" spans="16:23">
      <c r="P152" s="279"/>
      <c r="Q152" s="279"/>
      <c r="R152" s="279"/>
      <c r="S152" s="279"/>
      <c r="T152" s="279"/>
      <c r="U152" s="279"/>
      <c r="V152" s="279"/>
      <c r="W152" s="279"/>
    </row>
    <row r="153" spans="16:23">
      <c r="P153" s="279"/>
      <c r="Q153" s="279"/>
      <c r="R153" s="279"/>
      <c r="S153" s="279"/>
      <c r="T153" s="279"/>
      <c r="U153" s="279"/>
      <c r="V153" s="279"/>
      <c r="W153" s="279"/>
    </row>
    <row r="154" spans="16:23">
      <c r="P154" s="279"/>
      <c r="Q154" s="279"/>
      <c r="R154" s="279"/>
      <c r="S154" s="279"/>
      <c r="T154" s="279"/>
      <c r="U154" s="279"/>
      <c r="V154" s="279"/>
      <c r="W154" s="279"/>
    </row>
    <row r="155" spans="16:23">
      <c r="P155" s="279"/>
      <c r="Q155" s="279"/>
      <c r="R155" s="279"/>
      <c r="S155" s="279"/>
      <c r="T155" s="279"/>
      <c r="U155" s="279"/>
      <c r="V155" s="279"/>
      <c r="W155" s="279"/>
    </row>
    <row r="156" spans="16:23">
      <c r="P156" s="279"/>
      <c r="Q156" s="279"/>
      <c r="R156" s="279"/>
      <c r="S156" s="279"/>
      <c r="T156" s="279"/>
      <c r="U156" s="279"/>
      <c r="V156" s="279"/>
      <c r="W156" s="279"/>
    </row>
    <row r="157" spans="16:23">
      <c r="P157" s="279"/>
      <c r="Q157" s="279"/>
      <c r="R157" s="279"/>
      <c r="S157" s="279"/>
      <c r="T157" s="279"/>
      <c r="U157" s="279"/>
      <c r="V157" s="279"/>
      <c r="W157" s="279"/>
    </row>
    <row r="158" spans="16:23">
      <c r="P158" s="279"/>
      <c r="Q158" s="279"/>
      <c r="R158" s="279"/>
      <c r="S158" s="279"/>
      <c r="T158" s="279"/>
      <c r="U158" s="279"/>
      <c r="V158" s="279"/>
      <c r="W158" s="279"/>
    </row>
    <row r="159" spans="16:23">
      <c r="P159" s="279"/>
      <c r="Q159" s="279"/>
      <c r="R159" s="279"/>
      <c r="S159" s="279"/>
      <c r="T159" s="279"/>
      <c r="U159" s="279"/>
      <c r="V159" s="279"/>
      <c r="W159" s="279"/>
    </row>
    <row r="160" spans="16:23">
      <c r="P160" s="279"/>
      <c r="Q160" s="279"/>
      <c r="R160" s="279"/>
      <c r="S160" s="279"/>
      <c r="T160" s="279"/>
      <c r="U160" s="279"/>
      <c r="V160" s="279"/>
      <c r="W160" s="279"/>
    </row>
    <row r="161" spans="16:23">
      <c r="P161" s="279"/>
      <c r="Q161" s="279"/>
      <c r="R161" s="279"/>
      <c r="S161" s="279"/>
      <c r="T161" s="279"/>
      <c r="U161" s="279"/>
      <c r="V161" s="279"/>
      <c r="W161" s="279"/>
    </row>
    <row r="162" spans="16:23">
      <c r="P162" s="279"/>
      <c r="Q162" s="279"/>
      <c r="R162" s="279"/>
      <c r="S162" s="279"/>
      <c r="T162" s="279"/>
      <c r="U162" s="279"/>
      <c r="V162" s="279"/>
      <c r="W162" s="279"/>
    </row>
    <row r="163" spans="16:23">
      <c r="P163" s="279"/>
      <c r="Q163" s="279"/>
      <c r="R163" s="279"/>
      <c r="S163" s="279"/>
      <c r="T163" s="279"/>
      <c r="U163" s="279"/>
      <c r="V163" s="279"/>
      <c r="W163" s="279"/>
    </row>
    <row r="164" spans="16:23">
      <c r="P164" s="279"/>
      <c r="Q164" s="279"/>
      <c r="R164" s="279"/>
      <c r="S164" s="279"/>
      <c r="T164" s="279"/>
      <c r="U164" s="279"/>
      <c r="V164" s="279"/>
      <c r="W164" s="279"/>
    </row>
    <row r="165" spans="16:23">
      <c r="P165" s="279"/>
      <c r="Q165" s="279"/>
      <c r="R165" s="279"/>
      <c r="S165" s="279"/>
      <c r="T165" s="279"/>
      <c r="U165" s="279"/>
      <c r="V165" s="279"/>
      <c r="W165" s="279"/>
    </row>
    <row r="166" spans="16:23">
      <c r="P166" s="279"/>
      <c r="Q166" s="279"/>
      <c r="R166" s="279"/>
      <c r="S166" s="279"/>
      <c r="T166" s="279"/>
      <c r="U166" s="279"/>
      <c r="V166" s="279"/>
      <c r="W166" s="279"/>
    </row>
    <row r="167" spans="16:23">
      <c r="P167" s="279"/>
      <c r="Q167" s="279"/>
      <c r="R167" s="279"/>
      <c r="S167" s="279"/>
      <c r="T167" s="279"/>
      <c r="U167" s="279"/>
      <c r="V167" s="279"/>
      <c r="W167" s="279"/>
    </row>
    <row r="168" spans="16:23">
      <c r="P168" s="279"/>
      <c r="Q168" s="279"/>
      <c r="R168" s="279"/>
      <c r="S168" s="279"/>
      <c r="T168" s="279"/>
      <c r="U168" s="279"/>
      <c r="V168" s="279"/>
      <c r="W168" s="279"/>
    </row>
    <row r="169" spans="16:23">
      <c r="P169" s="279"/>
      <c r="Q169" s="279"/>
      <c r="R169" s="279"/>
      <c r="S169" s="279"/>
      <c r="T169" s="279"/>
      <c r="U169" s="279"/>
      <c r="V169" s="279"/>
      <c r="W169" s="279"/>
    </row>
    <row r="170" spans="16:23">
      <c r="P170" s="279"/>
      <c r="Q170" s="279"/>
      <c r="R170" s="279"/>
      <c r="S170" s="279"/>
      <c r="T170" s="279"/>
      <c r="U170" s="279"/>
      <c r="V170" s="279"/>
      <c r="W170" s="279"/>
    </row>
    <row r="171" spans="16:23">
      <c r="P171" s="279"/>
      <c r="Q171" s="279"/>
      <c r="R171" s="279"/>
      <c r="S171" s="279"/>
      <c r="T171" s="279"/>
      <c r="U171" s="279"/>
      <c r="V171" s="279"/>
      <c r="W171" s="279"/>
    </row>
    <row r="172" spans="16:23">
      <c r="P172" s="279"/>
      <c r="Q172" s="279"/>
      <c r="R172" s="279"/>
      <c r="S172" s="279"/>
      <c r="T172" s="279"/>
      <c r="U172" s="279"/>
      <c r="V172" s="279"/>
      <c r="W172" s="279"/>
    </row>
    <row r="173" spans="16:23">
      <c r="P173" s="279"/>
      <c r="Q173" s="279"/>
      <c r="R173" s="279"/>
      <c r="S173" s="279"/>
      <c r="T173" s="279"/>
      <c r="U173" s="279"/>
      <c r="V173" s="279"/>
      <c r="W173" s="279"/>
    </row>
    <row r="174" spans="16:23">
      <c r="P174" s="279"/>
      <c r="Q174" s="279"/>
      <c r="R174" s="279"/>
      <c r="S174" s="279"/>
      <c r="T174" s="279"/>
      <c r="U174" s="279"/>
      <c r="V174" s="279"/>
      <c r="W174" s="279"/>
    </row>
    <row r="175" spans="16:23">
      <c r="P175" s="279"/>
      <c r="Q175" s="279"/>
      <c r="R175" s="279"/>
      <c r="S175" s="279"/>
      <c r="T175" s="279"/>
      <c r="U175" s="279"/>
      <c r="V175" s="279"/>
      <c r="W175" s="279"/>
    </row>
    <row r="176" spans="16:23">
      <c r="P176" s="279"/>
      <c r="Q176" s="279"/>
      <c r="R176" s="279"/>
      <c r="S176" s="279"/>
      <c r="T176" s="279"/>
      <c r="U176" s="279"/>
      <c r="V176" s="279"/>
      <c r="W176" s="279"/>
    </row>
    <row r="177" spans="16:23">
      <c r="P177" s="279"/>
      <c r="Q177" s="279"/>
      <c r="R177" s="279"/>
      <c r="S177" s="279"/>
      <c r="T177" s="279"/>
      <c r="U177" s="279"/>
      <c r="V177" s="279"/>
      <c r="W177" s="279"/>
    </row>
    <row r="178" spans="16:23">
      <c r="P178" s="279"/>
      <c r="Q178" s="279"/>
      <c r="R178" s="279"/>
      <c r="S178" s="279"/>
      <c r="T178" s="279"/>
      <c r="U178" s="279"/>
      <c r="V178" s="279"/>
      <c r="W178" s="279"/>
    </row>
    <row r="179" spans="16:23">
      <c r="P179" s="279"/>
      <c r="Q179" s="279"/>
      <c r="R179" s="279"/>
      <c r="S179" s="279"/>
      <c r="T179" s="279"/>
      <c r="U179" s="279"/>
      <c r="V179" s="279"/>
      <c r="W179" s="279"/>
    </row>
    <row r="180" spans="16:23">
      <c r="P180" s="279"/>
      <c r="Q180" s="279"/>
      <c r="R180" s="279"/>
      <c r="S180" s="279"/>
      <c r="T180" s="279"/>
      <c r="U180" s="279"/>
      <c r="V180" s="279"/>
      <c r="W180" s="279"/>
    </row>
    <row r="181" spans="16:23">
      <c r="P181" s="279"/>
      <c r="Q181" s="279"/>
      <c r="R181" s="279"/>
      <c r="S181" s="279"/>
      <c r="T181" s="279"/>
      <c r="U181" s="279"/>
      <c r="V181" s="279"/>
      <c r="W181" s="279"/>
    </row>
    <row r="182" spans="16:23">
      <c r="P182" s="279"/>
      <c r="Q182" s="279"/>
      <c r="R182" s="279"/>
      <c r="S182" s="279"/>
      <c r="T182" s="279"/>
      <c r="U182" s="279"/>
      <c r="V182" s="279"/>
      <c r="W182" s="279"/>
    </row>
    <row r="183" spans="16:23">
      <c r="P183" s="279"/>
      <c r="Q183" s="279"/>
      <c r="R183" s="279"/>
      <c r="S183" s="279"/>
      <c r="T183" s="279"/>
      <c r="U183" s="279"/>
      <c r="V183" s="279"/>
      <c r="W183" s="279"/>
    </row>
    <row r="184" spans="16:23">
      <c r="P184" s="279"/>
      <c r="Q184" s="279"/>
      <c r="R184" s="279"/>
      <c r="S184" s="279"/>
      <c r="T184" s="279"/>
      <c r="U184" s="279"/>
      <c r="V184" s="279"/>
      <c r="W184" s="279"/>
    </row>
    <row r="185" spans="16:23">
      <c r="P185" s="279"/>
      <c r="Q185" s="279"/>
      <c r="R185" s="279"/>
      <c r="S185" s="279"/>
      <c r="T185" s="279"/>
      <c r="U185" s="279"/>
      <c r="V185" s="279"/>
      <c r="W185" s="279"/>
    </row>
    <row r="186" spans="16:23">
      <c r="P186" s="279"/>
      <c r="Q186" s="279"/>
      <c r="R186" s="279"/>
      <c r="S186" s="279"/>
      <c r="T186" s="279"/>
      <c r="U186" s="279"/>
      <c r="V186" s="279"/>
      <c r="W186" s="279"/>
    </row>
    <row r="187" spans="16:23">
      <c r="P187" s="279"/>
      <c r="Q187" s="279"/>
      <c r="R187" s="279"/>
      <c r="S187" s="279"/>
      <c r="T187" s="279"/>
      <c r="U187" s="279"/>
      <c r="V187" s="279"/>
      <c r="W187" s="279"/>
    </row>
    <row r="188" spans="16:23">
      <c r="P188" s="279"/>
      <c r="Q188" s="279"/>
      <c r="R188" s="279"/>
      <c r="S188" s="279"/>
      <c r="T188" s="279"/>
      <c r="U188" s="279"/>
      <c r="V188" s="279"/>
      <c r="W188" s="279"/>
    </row>
    <row r="189" spans="16:23">
      <c r="P189" s="279"/>
      <c r="Q189" s="279"/>
      <c r="R189" s="279"/>
      <c r="S189" s="279"/>
      <c r="T189" s="279"/>
      <c r="U189" s="279"/>
      <c r="V189" s="279"/>
      <c r="W189" s="279"/>
    </row>
    <row r="190" spans="16:23">
      <c r="P190" s="279"/>
      <c r="Q190" s="279"/>
      <c r="R190" s="279"/>
      <c r="S190" s="279"/>
      <c r="T190" s="279"/>
      <c r="U190" s="279"/>
      <c r="V190" s="279"/>
      <c r="W190" s="279"/>
    </row>
    <row r="191" spans="16:23">
      <c r="P191" s="279"/>
      <c r="Q191" s="279"/>
      <c r="R191" s="279"/>
      <c r="S191" s="279"/>
      <c r="T191" s="279"/>
      <c r="U191" s="279"/>
      <c r="V191" s="279"/>
      <c r="W191" s="279"/>
    </row>
    <row r="192" spans="16:23">
      <c r="P192" s="279"/>
      <c r="Q192" s="279"/>
      <c r="R192" s="279"/>
      <c r="S192" s="279"/>
      <c r="T192" s="279"/>
      <c r="U192" s="279"/>
      <c r="V192" s="279"/>
      <c r="W192" s="279"/>
    </row>
    <row r="193" spans="16:23">
      <c r="P193" s="279"/>
      <c r="Q193" s="279"/>
      <c r="R193" s="279"/>
      <c r="S193" s="279"/>
      <c r="T193" s="279"/>
      <c r="U193" s="279"/>
      <c r="V193" s="279"/>
      <c r="W193" s="279"/>
    </row>
    <row r="194" spans="16:23">
      <c r="P194" s="279"/>
      <c r="Q194" s="279"/>
      <c r="R194" s="279"/>
      <c r="S194" s="279"/>
      <c r="T194" s="279"/>
      <c r="U194" s="279"/>
      <c r="V194" s="279"/>
      <c r="W194" s="279"/>
    </row>
    <row r="195" spans="16:23">
      <c r="P195" s="279"/>
      <c r="Q195" s="279"/>
      <c r="R195" s="279"/>
      <c r="S195" s="279"/>
      <c r="T195" s="279"/>
      <c r="U195" s="279"/>
      <c r="V195" s="279"/>
      <c r="W195" s="279"/>
    </row>
    <row r="196" spans="16:23">
      <c r="P196" s="279"/>
      <c r="Q196" s="279"/>
      <c r="R196" s="279"/>
      <c r="S196" s="279"/>
      <c r="T196" s="279"/>
      <c r="U196" s="279"/>
      <c r="V196" s="279"/>
      <c r="W196" s="279"/>
    </row>
    <row r="197" spans="16:23">
      <c r="P197" s="279"/>
      <c r="Q197" s="279"/>
      <c r="R197" s="279"/>
      <c r="S197" s="279"/>
      <c r="T197" s="279"/>
      <c r="U197" s="279"/>
      <c r="V197" s="279"/>
      <c r="W197" s="279"/>
    </row>
    <row r="198" spans="16:23">
      <c r="P198" s="279"/>
      <c r="Q198" s="279"/>
      <c r="R198" s="279"/>
      <c r="S198" s="279"/>
      <c r="T198" s="279"/>
      <c r="U198" s="279"/>
      <c r="V198" s="279"/>
      <c r="W198" s="279"/>
    </row>
    <row r="199" spans="16:23">
      <c r="P199" s="279"/>
      <c r="Q199" s="279"/>
      <c r="R199" s="279"/>
      <c r="S199" s="279"/>
      <c r="T199" s="279"/>
      <c r="U199" s="279"/>
      <c r="V199" s="279"/>
      <c r="W199" s="279"/>
    </row>
    <row r="200" spans="16:23">
      <c r="P200" s="279"/>
      <c r="Q200" s="279"/>
      <c r="R200" s="279"/>
      <c r="S200" s="279"/>
      <c r="T200" s="279"/>
      <c r="U200" s="279"/>
      <c r="V200" s="279"/>
      <c r="W200" s="279"/>
    </row>
    <row r="201" spans="16:23">
      <c r="P201" s="279"/>
      <c r="Q201" s="279"/>
      <c r="R201" s="279"/>
      <c r="S201" s="279"/>
      <c r="T201" s="279"/>
      <c r="U201" s="279"/>
      <c r="V201" s="279"/>
      <c r="W201" s="279"/>
    </row>
    <row r="202" spans="16:23">
      <c r="P202" s="279"/>
      <c r="Q202" s="279"/>
      <c r="R202" s="279"/>
      <c r="S202" s="279"/>
      <c r="T202" s="279"/>
      <c r="U202" s="279"/>
      <c r="V202" s="279"/>
      <c r="W202" s="279"/>
    </row>
    <row r="203" spans="16:23">
      <c r="P203" s="279"/>
      <c r="Q203" s="279"/>
      <c r="R203" s="279"/>
      <c r="S203" s="279"/>
      <c r="T203" s="279"/>
      <c r="U203" s="279"/>
      <c r="V203" s="279"/>
      <c r="W203" s="279"/>
    </row>
    <row r="204" spans="16:23">
      <c r="P204" s="279"/>
      <c r="Q204" s="279"/>
      <c r="R204" s="279"/>
      <c r="S204" s="279"/>
      <c r="T204" s="279"/>
      <c r="U204" s="279"/>
      <c r="V204" s="279"/>
      <c r="W204" s="279"/>
    </row>
    <row r="205" spans="16:23">
      <c r="P205" s="279"/>
      <c r="Q205" s="279"/>
      <c r="R205" s="279"/>
      <c r="S205" s="279"/>
      <c r="T205" s="279"/>
      <c r="U205" s="279"/>
      <c r="V205" s="279"/>
      <c r="W205" s="279"/>
    </row>
    <row r="206" spans="16:23">
      <c r="P206" s="279"/>
      <c r="Q206" s="279"/>
      <c r="R206" s="279"/>
      <c r="S206" s="279"/>
      <c r="T206" s="279"/>
      <c r="U206" s="279"/>
      <c r="V206" s="279"/>
      <c r="W206" s="279"/>
    </row>
    <row r="207" spans="16:23">
      <c r="P207" s="279"/>
      <c r="Q207" s="279"/>
      <c r="R207" s="279"/>
      <c r="S207" s="279"/>
      <c r="T207" s="279"/>
      <c r="U207" s="279"/>
      <c r="V207" s="279"/>
      <c r="W207" s="279"/>
    </row>
    <row r="208" spans="16:23">
      <c r="P208" s="279"/>
      <c r="Q208" s="279"/>
      <c r="R208" s="279"/>
      <c r="S208" s="279"/>
      <c r="T208" s="279"/>
      <c r="U208" s="279"/>
      <c r="V208" s="279"/>
      <c r="W208" s="279"/>
    </row>
    <row r="209" spans="16:23">
      <c r="P209" s="279"/>
      <c r="Q209" s="279"/>
      <c r="R209" s="279"/>
      <c r="S209" s="279"/>
      <c r="T209" s="279"/>
      <c r="U209" s="279"/>
      <c r="V209" s="279"/>
      <c r="W209" s="279"/>
    </row>
    <row r="210" spans="16:23">
      <c r="P210" s="279"/>
      <c r="Q210" s="279"/>
      <c r="R210" s="279"/>
      <c r="S210" s="279"/>
      <c r="T210" s="279"/>
      <c r="U210" s="279"/>
      <c r="V210" s="279"/>
      <c r="W210" s="279"/>
    </row>
    <row r="211" spans="16:23">
      <c r="P211" s="279"/>
      <c r="Q211" s="279"/>
      <c r="R211" s="279"/>
      <c r="S211" s="279"/>
      <c r="T211" s="279"/>
      <c r="U211" s="279"/>
      <c r="V211" s="279"/>
      <c r="W211" s="279"/>
    </row>
    <row r="212" spans="16:23">
      <c r="P212" s="279"/>
      <c r="Q212" s="279"/>
      <c r="R212" s="279"/>
      <c r="S212" s="279"/>
      <c r="T212" s="279"/>
      <c r="U212" s="279"/>
      <c r="V212" s="279"/>
      <c r="W212" s="279"/>
    </row>
    <row r="213" spans="16:23">
      <c r="P213" s="279"/>
      <c r="Q213" s="279"/>
      <c r="R213" s="279"/>
      <c r="S213" s="279"/>
      <c r="T213" s="279"/>
      <c r="U213" s="279"/>
      <c r="V213" s="279"/>
      <c r="W213" s="279"/>
    </row>
    <row r="214" spans="16:23">
      <c r="P214" s="279"/>
      <c r="Q214" s="279"/>
      <c r="R214" s="279"/>
      <c r="S214" s="279"/>
      <c r="T214" s="279"/>
      <c r="U214" s="279"/>
      <c r="V214" s="279"/>
      <c r="W214" s="279"/>
    </row>
  </sheetData>
  <mergeCells count="13">
    <mergeCell ref="A9:E9"/>
    <mergeCell ref="B11:E11"/>
    <mergeCell ref="H11:O11"/>
    <mergeCell ref="H12:I12"/>
    <mergeCell ref="J12:K12"/>
    <mergeCell ref="L12:M12"/>
    <mergeCell ref="N12:O12"/>
    <mergeCell ref="A113:E113"/>
    <mergeCell ref="A115:E115"/>
    <mergeCell ref="A116:E116"/>
    <mergeCell ref="A117:E117"/>
    <mergeCell ref="A118:E118"/>
    <mergeCell ref="A121:E121"/>
  </mergeCells>
  <hyperlinks>
    <hyperlink ref="A8" location="Contents!A1" display="Return to Contents"/>
  </hyperlinks>
  <pageMargins left="0.7" right="0.7" top="0.75" bottom="0.75" header="0.3" footer="0.3"/>
  <pageSetup paperSize="9" scale="42" fitToWidth="2" orientation="landscape"/>
  <headerFooter/>
  <rowBreaks count="1" manualBreakCount="1">
    <brk id="76" max="14" man="1"/>
  </rowBreaks>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89"/>
  <sheetViews>
    <sheetView showGridLines="0" workbookViewId="0">
      <pane xSplit="1" ySplit="14" topLeftCell="B15" activePane="bottomRight" state="frozen"/>
      <selection/>
      <selection pane="topRight"/>
      <selection pane="bottomLeft"/>
      <selection pane="bottomRight" activeCell="A8" sqref="A8"/>
    </sheetView>
  </sheetViews>
  <sheetFormatPr defaultColWidth="9.21875" defaultRowHeight="16.8"/>
  <cols>
    <col min="1" max="1" width="75" style="1" customWidth="1"/>
    <col min="2" max="5" width="12.21875" style="1" customWidth="1"/>
    <col min="6" max="7" width="12.4453125" style="1" customWidth="1"/>
    <col min="8" max="15" width="9.78125" style="1" customWidth="1"/>
    <col min="16" max="16384" width="9.21875" style="1"/>
  </cols>
  <sheetData>
    <row r="1" s="99" customFormat="1" ht="15" customHeight="1"/>
    <row r="2" s="99" customFormat="1" ht="15" customHeight="1"/>
    <row r="3" s="99" customFormat="1" ht="15" customHeight="1"/>
    <row r="4" s="99" customFormat="1" ht="15" customHeight="1"/>
    <row r="5" s="99" customFormat="1" ht="15" customHeight="1"/>
    <row r="6" s="99" customFormat="1" ht="15" customHeight="1"/>
    <row r="7" s="99" customFormat="1" ht="15" customHeight="1"/>
    <row r="8" s="99" customFormat="1" ht="15" customHeight="1" spans="1:2">
      <c r="A8" s="104" t="s">
        <v>61</v>
      </c>
      <c r="B8" s="245"/>
    </row>
    <row r="9" ht="28.5" customHeight="1" spans="1:5">
      <c r="A9" s="287" t="s">
        <v>321</v>
      </c>
      <c r="B9" s="287"/>
      <c r="C9" s="287"/>
      <c r="D9" s="287"/>
      <c r="E9" s="287"/>
    </row>
    <row r="10" s="100" customFormat="1" ht="15.2" spans="1:15">
      <c r="A10" s="288" t="s">
        <v>263</v>
      </c>
      <c r="B10" s="245"/>
      <c r="C10" s="160"/>
      <c r="D10" s="160"/>
      <c r="E10" s="62" t="s">
        <v>86</v>
      </c>
      <c r="H10" s="288" t="s">
        <v>87</v>
      </c>
      <c r="O10" s="62" t="s">
        <v>86</v>
      </c>
    </row>
    <row r="11" ht="20.1" customHeight="1" spans="1:15">
      <c r="A11" s="289"/>
      <c r="B11" s="207" t="s">
        <v>263</v>
      </c>
      <c r="C11" s="207"/>
      <c r="D11" s="207"/>
      <c r="E11" s="207"/>
      <c r="H11" s="300" t="s">
        <v>263</v>
      </c>
      <c r="I11" s="300"/>
      <c r="J11" s="300"/>
      <c r="K11" s="300"/>
      <c r="L11" s="300"/>
      <c r="M11" s="300"/>
      <c r="N11" s="300"/>
      <c r="O11" s="300"/>
    </row>
    <row r="12" ht="38.25" customHeight="1" spans="1:15">
      <c r="A12" s="230"/>
      <c r="B12" s="231" t="s">
        <v>97</v>
      </c>
      <c r="C12" s="231" t="s">
        <v>98</v>
      </c>
      <c r="D12" s="231" t="s">
        <v>99</v>
      </c>
      <c r="E12" s="231" t="s">
        <v>322</v>
      </c>
      <c r="H12" s="119" t="s">
        <v>97</v>
      </c>
      <c r="I12" s="119"/>
      <c r="J12" s="119" t="s">
        <v>98</v>
      </c>
      <c r="K12" s="119"/>
      <c r="L12" s="119" t="s">
        <v>99</v>
      </c>
      <c r="M12" s="119"/>
      <c r="N12" s="119" t="s">
        <v>322</v>
      </c>
      <c r="O12" s="119"/>
    </row>
    <row r="13" s="226" customFormat="1" ht="14.25" customHeight="1" spans="1:15">
      <c r="A13" s="232"/>
      <c r="B13" s="233" t="s">
        <v>93</v>
      </c>
      <c r="C13" s="233" t="s">
        <v>93</v>
      </c>
      <c r="D13" s="233" t="s">
        <v>93</v>
      </c>
      <c r="E13" s="233" t="s">
        <v>93</v>
      </c>
      <c r="H13" s="233" t="s">
        <v>93</v>
      </c>
      <c r="I13" s="233" t="s">
        <v>93</v>
      </c>
      <c r="J13" s="233" t="s">
        <v>93</v>
      </c>
      <c r="K13" s="233" t="s">
        <v>93</v>
      </c>
      <c r="L13" s="301" t="s">
        <v>93</v>
      </c>
      <c r="M13" s="301" t="s">
        <v>93</v>
      </c>
      <c r="N13" s="301" t="s">
        <v>93</v>
      </c>
      <c r="O13" s="301" t="s">
        <v>93</v>
      </c>
    </row>
    <row r="14" s="226" customFormat="1" ht="14.25" customHeight="1" spans="1:15">
      <c r="A14" s="234"/>
      <c r="B14" s="302"/>
      <c r="C14" s="302"/>
      <c r="D14" s="302"/>
      <c r="E14" s="302"/>
      <c r="H14" s="249" t="s">
        <v>94</v>
      </c>
      <c r="I14" s="249" t="s">
        <v>95</v>
      </c>
      <c r="J14" s="407" t="s">
        <v>94</v>
      </c>
      <c r="K14" s="249" t="s">
        <v>95</v>
      </c>
      <c r="L14" s="249" t="s">
        <v>94</v>
      </c>
      <c r="M14" s="249" t="s">
        <v>95</v>
      </c>
      <c r="N14" s="249" t="s">
        <v>94</v>
      </c>
      <c r="O14" s="249" t="s">
        <v>95</v>
      </c>
    </row>
    <row r="15" s="226" customFormat="1" ht="14.25" customHeight="1" spans="1:15">
      <c r="A15" s="149" t="s">
        <v>96</v>
      </c>
      <c r="B15" s="302"/>
      <c r="C15" s="302"/>
      <c r="D15" s="302"/>
      <c r="E15" s="302"/>
      <c r="H15" s="406"/>
      <c r="I15" s="406"/>
      <c r="J15" s="406"/>
      <c r="K15" s="406"/>
      <c r="L15" s="406"/>
      <c r="M15" s="406"/>
      <c r="N15" s="406"/>
      <c r="O15" s="406"/>
    </row>
    <row r="16" ht="14.25" customHeight="1" spans="1:31">
      <c r="A16" s="343" t="s">
        <v>306</v>
      </c>
      <c r="B16" s="168"/>
      <c r="C16" s="168"/>
      <c r="D16" s="168"/>
      <c r="E16" s="168"/>
      <c r="G16" s="220"/>
      <c r="H16" s="315"/>
      <c r="I16" s="315"/>
      <c r="J16" s="315"/>
      <c r="K16" s="315"/>
      <c r="L16" s="315"/>
      <c r="M16" s="315"/>
      <c r="N16" s="315"/>
      <c r="O16" s="315"/>
      <c r="P16" s="220"/>
      <c r="Q16" s="220"/>
      <c r="R16" s="220"/>
      <c r="AE16" s="284"/>
    </row>
    <row r="17" ht="14.25" customHeight="1" spans="1:31">
      <c r="A17" s="347" t="s">
        <v>307</v>
      </c>
      <c r="B17" s="168">
        <v>40.1614503471826</v>
      </c>
      <c r="C17" s="168">
        <v>52.1545107663037</v>
      </c>
      <c r="D17" s="168">
        <v>69.3536862087823</v>
      </c>
      <c r="E17" s="168">
        <v>48.1903019485895</v>
      </c>
      <c r="G17" s="220"/>
      <c r="H17" s="315">
        <v>35.2380218934459</v>
      </c>
      <c r="I17" s="315">
        <v>45.0848788009192</v>
      </c>
      <c r="J17" s="315">
        <v>39.3434233013641</v>
      </c>
      <c r="K17" s="315">
        <v>64.9655982312432</v>
      </c>
      <c r="L17" s="315">
        <v>61.3989826145905</v>
      </c>
      <c r="M17" s="315">
        <v>77.308389802974</v>
      </c>
      <c r="N17" s="315">
        <v>44.1803700478204</v>
      </c>
      <c r="O17" s="315">
        <v>52.2002338493586</v>
      </c>
      <c r="P17" s="220"/>
      <c r="Q17" s="220"/>
      <c r="R17" s="220"/>
      <c r="AE17" s="284"/>
    </row>
    <row r="18" ht="14.25" customHeight="1" spans="1:31">
      <c r="A18" s="347" t="s">
        <v>211</v>
      </c>
      <c r="B18" s="168">
        <v>23.3311502983522</v>
      </c>
      <c r="C18" s="168">
        <v>24.5170624791407</v>
      </c>
      <c r="D18" s="168">
        <v>19.8352912993592</v>
      </c>
      <c r="E18" s="168">
        <v>22.7692825353482</v>
      </c>
      <c r="G18" s="220"/>
      <c r="H18" s="315">
        <v>19.1708713793302</v>
      </c>
      <c r="I18" s="315">
        <v>27.4914292173742</v>
      </c>
      <c r="J18" s="315">
        <v>14.7540415904315</v>
      </c>
      <c r="K18" s="315">
        <v>34.2800833678499</v>
      </c>
      <c r="L18" s="315">
        <v>13.2337019470816</v>
      </c>
      <c r="M18" s="315">
        <v>26.4368806516368</v>
      </c>
      <c r="N18" s="315">
        <v>19.4251395894389</v>
      </c>
      <c r="O18" s="315">
        <v>26.1134254812574</v>
      </c>
      <c r="P18" s="220"/>
      <c r="Q18" s="220"/>
      <c r="R18" s="220"/>
      <c r="AE18" s="284"/>
    </row>
    <row r="19" ht="14.25" customHeight="1" spans="1:31">
      <c r="A19" s="347" t="s">
        <v>308</v>
      </c>
      <c r="B19" s="168">
        <v>36.5073993544652</v>
      </c>
      <c r="C19" s="168">
        <v>23.3284267545556</v>
      </c>
      <c r="D19" s="168">
        <v>10.8110224918585</v>
      </c>
      <c r="E19" s="168">
        <v>29.0404155160623</v>
      </c>
      <c r="G19" s="220"/>
      <c r="H19" s="315">
        <v>31.8109529205661</v>
      </c>
      <c r="I19" s="315">
        <v>41.2038457883644</v>
      </c>
      <c r="J19" s="315">
        <v>10.1671588316556</v>
      </c>
      <c r="K19" s="315">
        <v>36.4896946774557</v>
      </c>
      <c r="L19" s="315">
        <v>5.56343785477518</v>
      </c>
      <c r="M19" s="315">
        <v>16.0586071289419</v>
      </c>
      <c r="N19" s="315">
        <v>25.3513120427057</v>
      </c>
      <c r="O19" s="315">
        <v>32.729518989419</v>
      </c>
      <c r="P19" s="220"/>
      <c r="Q19" s="220"/>
      <c r="R19" s="220"/>
      <c r="AE19" s="284"/>
    </row>
    <row r="20" ht="14.25" customHeight="1" spans="1:31">
      <c r="A20" s="343"/>
      <c r="B20" s="168"/>
      <c r="C20" s="168"/>
      <c r="D20" s="168"/>
      <c r="E20" s="168"/>
      <c r="G20" s="220"/>
      <c r="H20" s="315"/>
      <c r="I20" s="315"/>
      <c r="J20" s="315"/>
      <c r="K20" s="315"/>
      <c r="L20" s="315"/>
      <c r="M20" s="315"/>
      <c r="N20" s="315"/>
      <c r="O20" s="315"/>
      <c r="P20" s="220"/>
      <c r="Q20" s="220"/>
      <c r="R20" s="220"/>
      <c r="AE20" s="284"/>
    </row>
    <row r="21" ht="41.25" customHeight="1" spans="1:31">
      <c r="A21" s="343" t="s">
        <v>323</v>
      </c>
      <c r="B21" s="168"/>
      <c r="C21" s="168"/>
      <c r="D21" s="168"/>
      <c r="E21" s="168"/>
      <c r="G21" s="220"/>
      <c r="H21" s="315"/>
      <c r="I21" s="315"/>
      <c r="J21" s="315"/>
      <c r="K21" s="315"/>
      <c r="L21" s="315"/>
      <c r="M21" s="315"/>
      <c r="N21" s="315"/>
      <c r="O21" s="315"/>
      <c r="P21" s="220"/>
      <c r="Q21" s="220"/>
      <c r="R21" s="220"/>
      <c r="AE21" s="284"/>
    </row>
    <row r="22" ht="14.25" customHeight="1" spans="1:31">
      <c r="A22" s="347" t="s">
        <v>307</v>
      </c>
      <c r="B22" s="168">
        <v>88.7012576577081</v>
      </c>
      <c r="C22" s="168">
        <v>71.0744408216309</v>
      </c>
      <c r="D22" s="168">
        <v>60.9476478925646</v>
      </c>
      <c r="E22" s="168">
        <v>80.105792287456</v>
      </c>
      <c r="G22" s="220"/>
      <c r="H22" s="315">
        <v>85.0999733249988</v>
      </c>
      <c r="I22" s="315">
        <v>92.3025419904174</v>
      </c>
      <c r="J22" s="315">
        <v>58.3532165917541</v>
      </c>
      <c r="K22" s="315">
        <v>83.7956650515077</v>
      </c>
      <c r="L22" s="315">
        <v>52.042790461062</v>
      </c>
      <c r="M22" s="315">
        <v>69.8525053240671</v>
      </c>
      <c r="N22" s="315">
        <v>75.9858255875358</v>
      </c>
      <c r="O22" s="315">
        <v>84.225758987376</v>
      </c>
      <c r="P22" s="220"/>
      <c r="Q22" s="220"/>
      <c r="R22" s="220"/>
      <c r="AE22" s="284"/>
    </row>
    <row r="23" ht="14.25" customHeight="1" spans="1:31">
      <c r="A23" s="347" t="s">
        <v>211</v>
      </c>
      <c r="B23" s="168">
        <v>3.15682334352021</v>
      </c>
      <c r="C23" s="168">
        <v>12.7119019372564</v>
      </c>
      <c r="D23" s="168">
        <v>22.3878381114138</v>
      </c>
      <c r="E23" s="168">
        <v>8.69897574363289</v>
      </c>
      <c r="G23" s="220"/>
      <c r="H23" s="315">
        <v>1.54650227289675</v>
      </c>
      <c r="I23" s="315">
        <v>4.76714441414366</v>
      </c>
      <c r="J23" s="315">
        <v>0.52066254469552</v>
      </c>
      <c r="K23" s="315">
        <v>24.9031413298174</v>
      </c>
      <c r="L23" s="315">
        <v>14.5635069838101</v>
      </c>
      <c r="M23" s="315">
        <v>30.2121692390174</v>
      </c>
      <c r="N23" s="315">
        <v>5.78516904410617</v>
      </c>
      <c r="O23" s="315">
        <v>11.6127824431596</v>
      </c>
      <c r="P23" s="220"/>
      <c r="Q23" s="220"/>
      <c r="R23" s="220"/>
      <c r="AE23" s="284"/>
    </row>
    <row r="24" ht="14.25" customHeight="1" spans="1:31">
      <c r="A24" s="347" t="s">
        <v>308</v>
      </c>
      <c r="B24" s="168">
        <v>8.1419189987717</v>
      </c>
      <c r="C24" s="168">
        <v>16.2136572411127</v>
      </c>
      <c r="D24" s="168">
        <v>16.6645139960217</v>
      </c>
      <c r="E24" s="168">
        <v>11.1952319689112</v>
      </c>
      <c r="G24" s="220"/>
      <c r="H24" s="315">
        <v>5.09022455431542</v>
      </c>
      <c r="I24" s="315">
        <v>11.193613443228</v>
      </c>
      <c r="J24" s="315">
        <v>6.4774619428609</v>
      </c>
      <c r="K24" s="315">
        <v>25.9498525393645</v>
      </c>
      <c r="L24" s="315">
        <v>10.0436215295526</v>
      </c>
      <c r="M24" s="315">
        <v>23.2854064624908</v>
      </c>
      <c r="N24" s="315">
        <v>8.18081629842051</v>
      </c>
      <c r="O24" s="315">
        <v>14.2096476394019</v>
      </c>
      <c r="P24" s="220"/>
      <c r="Q24" s="220"/>
      <c r="R24" s="220"/>
      <c r="AE24" s="284"/>
    </row>
    <row r="25" ht="14.25" customHeight="1" spans="1:31">
      <c r="A25" s="343"/>
      <c r="B25" s="168"/>
      <c r="C25" s="168"/>
      <c r="D25" s="168"/>
      <c r="E25" s="168"/>
      <c r="G25" s="220"/>
      <c r="H25" s="315"/>
      <c r="I25" s="315"/>
      <c r="J25" s="315"/>
      <c r="K25" s="315"/>
      <c r="L25" s="315"/>
      <c r="M25" s="315"/>
      <c r="N25" s="315"/>
      <c r="O25" s="315"/>
      <c r="P25" s="220"/>
      <c r="Q25" s="220"/>
      <c r="R25" s="220"/>
      <c r="AE25" s="284"/>
    </row>
    <row r="26" ht="27" customHeight="1" spans="1:31">
      <c r="A26" s="343" t="s">
        <v>324</v>
      </c>
      <c r="B26" s="168"/>
      <c r="C26" s="168"/>
      <c r="D26" s="168"/>
      <c r="E26" s="168"/>
      <c r="G26" s="220"/>
      <c r="H26" s="315"/>
      <c r="I26" s="315"/>
      <c r="J26" s="315"/>
      <c r="K26" s="315"/>
      <c r="L26" s="315"/>
      <c r="M26" s="315"/>
      <c r="N26" s="315"/>
      <c r="O26" s="315"/>
      <c r="P26" s="220"/>
      <c r="Q26" s="220"/>
      <c r="R26" s="220"/>
      <c r="AE26" s="284"/>
    </row>
    <row r="27" ht="14.25" customHeight="1" spans="1:31">
      <c r="A27" s="347" t="s">
        <v>307</v>
      </c>
      <c r="B27" s="168">
        <v>91.0591353906353</v>
      </c>
      <c r="C27" s="168">
        <v>74.4393694795644</v>
      </c>
      <c r="D27" s="168">
        <v>69.4213778095262</v>
      </c>
      <c r="E27" s="168">
        <v>83.922520228268</v>
      </c>
      <c r="G27" s="220"/>
      <c r="H27" s="315">
        <v>87.9322476347764</v>
      </c>
      <c r="I27" s="315">
        <v>94.1860231464941</v>
      </c>
      <c r="J27" s="315">
        <v>61.8459183609158</v>
      </c>
      <c r="K27" s="315">
        <v>87.032820598213</v>
      </c>
      <c r="L27" s="315">
        <v>60.593398097291</v>
      </c>
      <c r="M27" s="315">
        <v>78.2493575217614</v>
      </c>
      <c r="N27" s="315">
        <v>80.1677785276606</v>
      </c>
      <c r="O27" s="315">
        <v>87.6772619288753</v>
      </c>
      <c r="P27" s="220"/>
      <c r="Q27" s="220"/>
      <c r="R27" s="220"/>
      <c r="AE27" s="284"/>
    </row>
    <row r="28" ht="14.25" customHeight="1" spans="1:31">
      <c r="A28" s="347" t="s">
        <v>211</v>
      </c>
      <c r="B28" s="168">
        <v>5.41425808563787</v>
      </c>
      <c r="C28" s="168">
        <v>10.54996897752</v>
      </c>
      <c r="D28" s="168">
        <v>14.9632440136035</v>
      </c>
      <c r="E28" s="168">
        <v>8.22398816835045</v>
      </c>
      <c r="G28" s="220"/>
      <c r="H28" s="315">
        <v>3.12695494298674</v>
      </c>
      <c r="I28" s="315">
        <v>7.70156122828901</v>
      </c>
      <c r="J28" s="315">
        <v>3.25999626100743</v>
      </c>
      <c r="K28" s="315">
        <v>17.8399416940326</v>
      </c>
      <c r="L28" s="315">
        <v>7.98634400189162</v>
      </c>
      <c r="M28" s="315">
        <v>21.9401440253154</v>
      </c>
      <c r="N28" s="315">
        <v>5.70416035631887</v>
      </c>
      <c r="O28" s="315">
        <v>10.743815980382</v>
      </c>
      <c r="P28" s="220"/>
      <c r="Q28" s="220"/>
      <c r="R28" s="220"/>
      <c r="AE28" s="284"/>
    </row>
    <row r="29" ht="14.25" customHeight="1" spans="1:31">
      <c r="A29" s="347" t="s">
        <v>308</v>
      </c>
      <c r="B29" s="168">
        <v>3.52660652372688</v>
      </c>
      <c r="C29" s="168">
        <v>15.0106615429156</v>
      </c>
      <c r="D29" s="168">
        <v>15.6153781768703</v>
      </c>
      <c r="E29" s="168">
        <v>7.85349160338161</v>
      </c>
      <c r="G29" s="220"/>
      <c r="H29" s="315">
        <v>1.5276885091764</v>
      </c>
      <c r="I29" s="315">
        <v>5.52552453827737</v>
      </c>
      <c r="J29" s="315">
        <v>2.56696158682392</v>
      </c>
      <c r="K29" s="315">
        <v>27.4543614990073</v>
      </c>
      <c r="L29" s="315">
        <v>8.56271586416418</v>
      </c>
      <c r="M29" s="315">
        <v>22.6680404895765</v>
      </c>
      <c r="N29" s="315">
        <v>4.76929531011539</v>
      </c>
      <c r="O29" s="315">
        <v>10.9376878966478</v>
      </c>
      <c r="P29" s="220"/>
      <c r="Q29" s="220"/>
      <c r="R29" s="220"/>
      <c r="AE29" s="284"/>
    </row>
    <row r="30" ht="14.25" customHeight="1" spans="1:31">
      <c r="A30" s="325"/>
      <c r="B30" s="168"/>
      <c r="C30" s="168"/>
      <c r="D30" s="168"/>
      <c r="E30" s="168"/>
      <c r="G30" s="220"/>
      <c r="H30" s="315"/>
      <c r="I30" s="315"/>
      <c r="J30" s="315"/>
      <c r="K30" s="315"/>
      <c r="L30" s="315"/>
      <c r="M30" s="315"/>
      <c r="N30" s="315"/>
      <c r="O30" s="315"/>
      <c r="P30" s="220"/>
      <c r="Q30" s="220"/>
      <c r="R30" s="220"/>
      <c r="AE30" s="284"/>
    </row>
    <row r="31" ht="23.25" customHeight="1" spans="1:31">
      <c r="A31" s="343" t="s">
        <v>325</v>
      </c>
      <c r="B31" s="168"/>
      <c r="C31" s="168"/>
      <c r="D31" s="168"/>
      <c r="E31" s="168"/>
      <c r="G31" s="220"/>
      <c r="H31" s="315"/>
      <c r="I31" s="315"/>
      <c r="J31" s="315"/>
      <c r="K31" s="315"/>
      <c r="L31" s="315"/>
      <c r="M31" s="315"/>
      <c r="N31" s="315"/>
      <c r="O31" s="315"/>
      <c r="P31" s="220"/>
      <c r="Q31" s="220"/>
      <c r="R31" s="220"/>
      <c r="AE31" s="284"/>
    </row>
    <row r="32" ht="14.25" customHeight="1" spans="1:31">
      <c r="A32" s="347" t="s">
        <v>307</v>
      </c>
      <c r="B32" s="168">
        <v>83.9563989235323</v>
      </c>
      <c r="C32" s="168">
        <v>64.4120657105965</v>
      </c>
      <c r="D32" s="168">
        <v>51.8728210823925</v>
      </c>
      <c r="E32" s="168">
        <v>74.1821787235942</v>
      </c>
      <c r="G32" s="220"/>
      <c r="H32" s="315">
        <v>80.039259151078</v>
      </c>
      <c r="I32" s="315">
        <v>87.8735386959866</v>
      </c>
      <c r="J32" s="315">
        <v>51.9736565367963</v>
      </c>
      <c r="K32" s="315">
        <v>76.8504748843966</v>
      </c>
      <c r="L32" s="315">
        <v>43.0536960022158</v>
      </c>
      <c r="M32" s="315">
        <v>60.6919461625692</v>
      </c>
      <c r="N32" s="315">
        <v>70.0869029513651</v>
      </c>
      <c r="O32" s="315">
        <v>78.2774544958231</v>
      </c>
      <c r="P32" s="220"/>
      <c r="Q32" s="220"/>
      <c r="R32" s="220"/>
      <c r="AE32" s="284"/>
    </row>
    <row r="33" ht="14.25" customHeight="1" spans="1:31">
      <c r="A33" s="347" t="s">
        <v>211</v>
      </c>
      <c r="B33" s="168">
        <v>7.74339743989391</v>
      </c>
      <c r="C33" s="168">
        <v>16.4231957559019</v>
      </c>
      <c r="D33" s="168">
        <v>22.0305048755673</v>
      </c>
      <c r="E33" s="168">
        <v>12.0923264263104</v>
      </c>
      <c r="G33" s="220"/>
      <c r="H33" s="315">
        <v>4.75348152465687</v>
      </c>
      <c r="I33" s="315">
        <v>10.733313355131</v>
      </c>
      <c r="J33" s="315">
        <v>7.87383272120709</v>
      </c>
      <c r="K33" s="315">
        <v>24.9725587905967</v>
      </c>
      <c r="L33" s="315">
        <v>14.6322729238761</v>
      </c>
      <c r="M33" s="315">
        <v>29.4287368272585</v>
      </c>
      <c r="N33" s="315">
        <v>9.16598721651529</v>
      </c>
      <c r="O33" s="315">
        <v>15.0186656361054</v>
      </c>
      <c r="P33" s="220"/>
      <c r="Q33" s="220"/>
      <c r="R33" s="220"/>
      <c r="AE33" s="284"/>
    </row>
    <row r="34" ht="14.25" customHeight="1" spans="1:31">
      <c r="A34" s="347" t="s">
        <v>308</v>
      </c>
      <c r="B34" s="168">
        <v>8.30020363657376</v>
      </c>
      <c r="C34" s="168">
        <v>19.1647385335016</v>
      </c>
      <c r="D34" s="168">
        <v>26.0966740420402</v>
      </c>
      <c r="E34" s="168">
        <v>13.7254948500955</v>
      </c>
      <c r="G34" s="220"/>
      <c r="H34" s="315">
        <v>5.40645945976484</v>
      </c>
      <c r="I34" s="315">
        <v>11.1939478133827</v>
      </c>
      <c r="J34" s="315">
        <v>6.11207391344419</v>
      </c>
      <c r="K34" s="315">
        <v>32.217403153559</v>
      </c>
      <c r="L34" s="315">
        <v>18.2424561509344</v>
      </c>
      <c r="M34" s="315">
        <v>33.950891933146</v>
      </c>
      <c r="N34" s="315">
        <v>10.4062856229968</v>
      </c>
      <c r="O34" s="315">
        <v>17.0447040771942</v>
      </c>
      <c r="P34" s="220"/>
      <c r="Q34" s="220"/>
      <c r="R34" s="220"/>
      <c r="AE34" s="284"/>
    </row>
    <row r="35" ht="14.25" customHeight="1" spans="1:31">
      <c r="A35" s="343"/>
      <c r="B35" s="168"/>
      <c r="C35" s="168"/>
      <c r="D35" s="168"/>
      <c r="E35" s="168"/>
      <c r="G35" s="220"/>
      <c r="H35" s="315"/>
      <c r="I35" s="315"/>
      <c r="J35" s="315"/>
      <c r="K35" s="315"/>
      <c r="L35" s="315"/>
      <c r="M35" s="315"/>
      <c r="N35" s="315"/>
      <c r="O35" s="315"/>
      <c r="P35" s="220"/>
      <c r="Q35" s="220"/>
      <c r="R35" s="220"/>
      <c r="AE35" s="284"/>
    </row>
    <row r="36" ht="22.5" customHeight="1" spans="1:31">
      <c r="A36" s="343" t="s">
        <v>326</v>
      </c>
      <c r="B36" s="168"/>
      <c r="C36" s="168"/>
      <c r="D36" s="168"/>
      <c r="E36" s="168"/>
      <c r="G36" s="220"/>
      <c r="H36" s="315"/>
      <c r="I36" s="315"/>
      <c r="J36" s="315"/>
      <c r="K36" s="315"/>
      <c r="L36" s="315"/>
      <c r="M36" s="315"/>
      <c r="N36" s="315"/>
      <c r="O36" s="315"/>
      <c r="P36" s="220"/>
      <c r="Q36" s="220"/>
      <c r="R36" s="220"/>
      <c r="AE36" s="284"/>
    </row>
    <row r="37" ht="14.25" customHeight="1" spans="1:31">
      <c r="A37" s="347" t="s">
        <v>307</v>
      </c>
      <c r="B37" s="168">
        <v>92.3529681778376</v>
      </c>
      <c r="C37" s="168">
        <v>71.1724838224749</v>
      </c>
      <c r="D37" s="168">
        <v>69.9768523605642</v>
      </c>
      <c r="E37" s="168">
        <v>84.3618875986583</v>
      </c>
      <c r="G37" s="220"/>
      <c r="H37" s="315">
        <v>89.7193661503932</v>
      </c>
      <c r="I37" s="315">
        <v>94.986570205282</v>
      </c>
      <c r="J37" s="315">
        <v>58.7378453614786</v>
      </c>
      <c r="K37" s="315">
        <v>83.6071222834713</v>
      </c>
      <c r="L37" s="315">
        <v>61.8520325779005</v>
      </c>
      <c r="M37" s="315">
        <v>78.1016721432279</v>
      </c>
      <c r="N37" s="315">
        <v>80.7662719034467</v>
      </c>
      <c r="O37" s="315">
        <v>87.9575032938696</v>
      </c>
      <c r="P37" s="220"/>
      <c r="Q37" s="220"/>
      <c r="R37" s="220"/>
      <c r="AE37" s="284"/>
    </row>
    <row r="38" ht="14.25" customHeight="1" spans="1:31">
      <c r="A38" s="347" t="s">
        <v>211</v>
      </c>
      <c r="B38" s="168">
        <v>4.27929305500495</v>
      </c>
      <c r="C38" s="168">
        <v>20.1693905392359</v>
      </c>
      <c r="D38" s="168">
        <v>20.4588966713106</v>
      </c>
      <c r="E38" s="168">
        <v>10.1460640849279</v>
      </c>
      <c r="G38" s="220"/>
      <c r="H38" s="315">
        <v>2.28597933525156</v>
      </c>
      <c r="I38" s="315">
        <v>6.27260677475835</v>
      </c>
      <c r="J38" s="315">
        <v>7.4530167542889</v>
      </c>
      <c r="K38" s="315">
        <v>32.8857643241829</v>
      </c>
      <c r="L38" s="315">
        <v>12.9057838989857</v>
      </c>
      <c r="M38" s="315">
        <v>28.0120094436355</v>
      </c>
      <c r="N38" s="315">
        <v>6.95515789239904</v>
      </c>
      <c r="O38" s="315">
        <v>13.3369702774568</v>
      </c>
      <c r="P38" s="220"/>
      <c r="Q38" s="220"/>
      <c r="R38" s="220"/>
      <c r="AE38" s="284"/>
    </row>
    <row r="39" ht="14.25" customHeight="1" spans="1:31">
      <c r="A39" s="347" t="s">
        <v>308</v>
      </c>
      <c r="B39" s="168">
        <v>3.36773876715747</v>
      </c>
      <c r="C39" s="168">
        <v>8.65812563828915</v>
      </c>
      <c r="D39" s="168">
        <v>9.56425096812521</v>
      </c>
      <c r="E39" s="168">
        <v>5.4920483164139</v>
      </c>
      <c r="G39" s="220"/>
      <c r="H39" s="315">
        <v>1.59455658873883</v>
      </c>
      <c r="I39" s="315">
        <v>5.1409209455761</v>
      </c>
      <c r="J39" s="315">
        <v>1.09460662860012</v>
      </c>
      <c r="K39" s="315">
        <v>16.2216446479782</v>
      </c>
      <c r="L39" s="315">
        <v>4.88236831980635</v>
      </c>
      <c r="M39" s="315">
        <v>14.2461336164441</v>
      </c>
      <c r="N39" s="315">
        <v>3.58544476809027</v>
      </c>
      <c r="O39" s="315">
        <v>7.39865186473752</v>
      </c>
      <c r="P39" s="220"/>
      <c r="Q39" s="220"/>
      <c r="R39" s="220"/>
      <c r="AE39" s="284"/>
    </row>
    <row r="40" ht="14.25" customHeight="1" spans="1:31">
      <c r="A40" s="325"/>
      <c r="B40" s="168"/>
      <c r="C40" s="168"/>
      <c r="D40" s="168"/>
      <c r="E40" s="168"/>
      <c r="G40" s="220"/>
      <c r="H40" s="315"/>
      <c r="I40" s="315"/>
      <c r="J40" s="315"/>
      <c r="K40" s="315"/>
      <c r="L40" s="315"/>
      <c r="M40" s="315"/>
      <c r="N40" s="315"/>
      <c r="O40" s="315"/>
      <c r="P40" s="220"/>
      <c r="Q40" s="220"/>
      <c r="R40" s="220"/>
      <c r="AE40" s="284"/>
    </row>
    <row r="41" ht="14.25" customHeight="1" spans="1:31">
      <c r="A41" s="343" t="s">
        <v>138</v>
      </c>
      <c r="B41" s="169"/>
      <c r="C41" s="168"/>
      <c r="D41" s="168"/>
      <c r="E41" s="168"/>
      <c r="G41" s="220"/>
      <c r="H41" s="315"/>
      <c r="I41" s="315"/>
      <c r="J41" s="315"/>
      <c r="K41" s="315"/>
      <c r="L41" s="315"/>
      <c r="M41" s="315"/>
      <c r="N41" s="315"/>
      <c r="O41" s="315"/>
      <c r="P41" s="220"/>
      <c r="Q41" s="220"/>
      <c r="R41" s="220"/>
      <c r="AE41" s="284"/>
    </row>
    <row r="42" ht="14.25" customHeight="1" spans="1:31">
      <c r="A42" s="343" t="s">
        <v>306</v>
      </c>
      <c r="B42" s="169"/>
      <c r="C42" s="168"/>
      <c r="D42" s="168"/>
      <c r="E42" s="168"/>
      <c r="G42" s="220"/>
      <c r="H42" s="315"/>
      <c r="I42" s="315"/>
      <c r="J42" s="315"/>
      <c r="K42" s="315"/>
      <c r="L42" s="315"/>
      <c r="M42" s="315"/>
      <c r="N42" s="315"/>
      <c r="O42" s="315"/>
      <c r="P42" s="220"/>
      <c r="Q42" s="220"/>
      <c r="R42" s="220"/>
      <c r="AE42" s="284"/>
    </row>
    <row r="43" ht="14.25" customHeight="1" spans="1:31">
      <c r="A43" s="347" t="s">
        <v>307</v>
      </c>
      <c r="B43" s="169">
        <v>32.7082047752936</v>
      </c>
      <c r="C43" s="168" t="s">
        <v>119</v>
      </c>
      <c r="D43" s="168" t="s">
        <v>119</v>
      </c>
      <c r="E43" s="168">
        <v>37.8872468555846</v>
      </c>
      <c r="G43" s="220"/>
      <c r="H43" s="315">
        <v>25.614536968342</v>
      </c>
      <c r="I43" s="315">
        <v>39.8018725822453</v>
      </c>
      <c r="J43" s="315" t="s">
        <v>119</v>
      </c>
      <c r="K43" s="315" t="s">
        <v>119</v>
      </c>
      <c r="L43" s="315" t="s">
        <v>119</v>
      </c>
      <c r="M43" s="315" t="s">
        <v>119</v>
      </c>
      <c r="N43" s="315">
        <v>31.476226496581</v>
      </c>
      <c r="O43" s="315">
        <v>44.2982672145882</v>
      </c>
      <c r="P43" s="220"/>
      <c r="Q43" s="220"/>
      <c r="R43" s="220"/>
      <c r="AE43" s="284"/>
    </row>
    <row r="44" ht="14.25" customHeight="1" spans="1:31">
      <c r="A44" s="347" t="s">
        <v>211</v>
      </c>
      <c r="B44" s="169">
        <v>25.9512557827007</v>
      </c>
      <c r="C44" s="168" t="s">
        <v>119</v>
      </c>
      <c r="D44" s="168" t="s">
        <v>119</v>
      </c>
      <c r="E44" s="168">
        <v>25.9975851385845</v>
      </c>
      <c r="G44" s="220"/>
      <c r="H44" s="315">
        <v>19.7938076055478</v>
      </c>
      <c r="I44" s="315">
        <v>32.1087039598537</v>
      </c>
      <c r="J44" s="315" t="s">
        <v>119</v>
      </c>
      <c r="K44" s="315" t="s">
        <v>119</v>
      </c>
      <c r="L44" s="315" t="s">
        <v>119</v>
      </c>
      <c r="M44" s="315" t="s">
        <v>119</v>
      </c>
      <c r="N44" s="315">
        <v>20.4527721079411</v>
      </c>
      <c r="O44" s="315">
        <v>31.5423981692278</v>
      </c>
      <c r="P44" s="220"/>
      <c r="Q44" s="220"/>
      <c r="R44" s="220"/>
      <c r="AE44" s="284"/>
    </row>
    <row r="45" ht="14.25" customHeight="1" spans="1:31">
      <c r="A45" s="347" t="s">
        <v>308</v>
      </c>
      <c r="B45" s="169">
        <v>41.3405394420056</v>
      </c>
      <c r="C45" s="168" t="s">
        <v>119</v>
      </c>
      <c r="D45" s="168" t="s">
        <v>119</v>
      </c>
      <c r="E45" s="168">
        <v>36.1151680058309</v>
      </c>
      <c r="G45" s="220"/>
      <c r="H45" s="315">
        <v>34.1824038490844</v>
      </c>
      <c r="I45" s="315">
        <v>48.4986750349268</v>
      </c>
      <c r="J45" s="315" t="s">
        <v>119</v>
      </c>
      <c r="K45" s="315" t="s">
        <v>119</v>
      </c>
      <c r="L45" s="315" t="s">
        <v>119</v>
      </c>
      <c r="M45" s="315" t="s">
        <v>119</v>
      </c>
      <c r="N45" s="315">
        <v>29.6673615493892</v>
      </c>
      <c r="O45" s="315">
        <v>42.5629744622727</v>
      </c>
      <c r="P45" s="220"/>
      <c r="Q45" s="220"/>
      <c r="R45" s="220"/>
      <c r="AE45" s="284"/>
    </row>
    <row r="46" ht="14.25" customHeight="1" spans="1:31">
      <c r="A46" s="343"/>
      <c r="B46" s="169"/>
      <c r="C46" s="168"/>
      <c r="D46" s="168"/>
      <c r="E46" s="168"/>
      <c r="G46" s="220"/>
      <c r="H46" s="315"/>
      <c r="I46" s="315"/>
      <c r="J46" s="315"/>
      <c r="K46" s="315"/>
      <c r="L46" s="315"/>
      <c r="M46" s="315"/>
      <c r="N46" s="315"/>
      <c r="O46" s="315"/>
      <c r="P46" s="220"/>
      <c r="Q46" s="220"/>
      <c r="R46" s="220"/>
      <c r="AE46" s="284"/>
    </row>
    <row r="47" ht="24" customHeight="1" spans="1:31">
      <c r="A47" s="343" t="s">
        <v>323</v>
      </c>
      <c r="B47" s="169"/>
      <c r="C47" s="168"/>
      <c r="D47" s="168"/>
      <c r="E47" s="168"/>
      <c r="G47" s="220"/>
      <c r="H47" s="315"/>
      <c r="I47" s="315"/>
      <c r="J47" s="315"/>
      <c r="K47" s="315"/>
      <c r="L47" s="315"/>
      <c r="M47" s="315"/>
      <c r="N47" s="315"/>
      <c r="O47" s="315"/>
      <c r="P47" s="220"/>
      <c r="Q47" s="220"/>
      <c r="R47" s="220"/>
      <c r="AE47" s="284"/>
    </row>
    <row r="48" ht="14.25" customHeight="1" spans="1:31">
      <c r="A48" s="347" t="s">
        <v>307</v>
      </c>
      <c r="B48" s="169">
        <v>90.4685411414816</v>
      </c>
      <c r="C48" s="168" t="s">
        <v>119</v>
      </c>
      <c r="D48" s="168" t="s">
        <v>119</v>
      </c>
      <c r="E48" s="168">
        <v>83.7139949251702</v>
      </c>
      <c r="G48" s="220"/>
      <c r="H48" s="315">
        <v>86.2727616626944</v>
      </c>
      <c r="I48" s="315">
        <v>94.6643206202687</v>
      </c>
      <c r="J48" s="315" t="s">
        <v>119</v>
      </c>
      <c r="K48" s="315" t="s">
        <v>119</v>
      </c>
      <c r="L48" s="315" t="s">
        <v>119</v>
      </c>
      <c r="M48" s="315" t="s">
        <v>119</v>
      </c>
      <c r="N48" s="315">
        <v>77.9810461463225</v>
      </c>
      <c r="O48" s="315">
        <v>89.4469437040179</v>
      </c>
      <c r="P48" s="220"/>
      <c r="Q48" s="220"/>
      <c r="R48" s="220"/>
      <c r="AE48" s="284"/>
    </row>
    <row r="49" ht="14.25" customHeight="1" spans="1:31">
      <c r="A49" s="347" t="s">
        <v>211</v>
      </c>
      <c r="B49" s="169">
        <v>2.45239144885116</v>
      </c>
      <c r="C49" s="168" t="s">
        <v>119</v>
      </c>
      <c r="D49" s="168" t="s">
        <v>119</v>
      </c>
      <c r="E49" s="168">
        <v>9.58349668910116</v>
      </c>
      <c r="G49" s="220"/>
      <c r="H49" s="315">
        <v>0.370981048763411</v>
      </c>
      <c r="I49" s="315">
        <v>4.5338018489389</v>
      </c>
      <c r="J49" s="315" t="s">
        <v>119</v>
      </c>
      <c r="K49" s="315" t="s">
        <v>119</v>
      </c>
      <c r="L49" s="315" t="s">
        <v>119</v>
      </c>
      <c r="M49" s="315" t="s">
        <v>119</v>
      </c>
      <c r="N49" s="315">
        <v>4.6041483500206</v>
      </c>
      <c r="O49" s="315">
        <v>14.5628450281817</v>
      </c>
      <c r="P49" s="220"/>
      <c r="Q49" s="220"/>
      <c r="R49" s="220"/>
      <c r="AE49" s="284"/>
    </row>
    <row r="50" ht="14.25" customHeight="1" spans="1:31">
      <c r="A50" s="347" t="s">
        <v>308</v>
      </c>
      <c r="B50" s="169">
        <v>7.0790674096673</v>
      </c>
      <c r="C50" s="168" t="s">
        <v>119</v>
      </c>
      <c r="D50" s="168" t="s">
        <v>119</v>
      </c>
      <c r="E50" s="168">
        <v>6.70250838572864</v>
      </c>
      <c r="G50" s="220"/>
      <c r="H50" s="315">
        <v>3.30785030744152</v>
      </c>
      <c r="I50" s="315">
        <v>10.8502845118931</v>
      </c>
      <c r="J50" s="315" t="s">
        <v>119</v>
      </c>
      <c r="K50" s="315" t="s">
        <v>119</v>
      </c>
      <c r="L50" s="315" t="s">
        <v>119</v>
      </c>
      <c r="M50" s="315" t="s">
        <v>119</v>
      </c>
      <c r="N50" s="315">
        <v>3.42661028856297</v>
      </c>
      <c r="O50" s="315">
        <v>9.97840648289432</v>
      </c>
      <c r="P50" s="220"/>
      <c r="Q50" s="220"/>
      <c r="R50" s="220"/>
      <c r="AE50" s="284"/>
    </row>
    <row r="51" ht="14.25" customHeight="1" spans="1:31">
      <c r="A51" s="343"/>
      <c r="B51" s="169"/>
      <c r="C51" s="168"/>
      <c r="D51" s="168"/>
      <c r="E51" s="168"/>
      <c r="G51" s="220"/>
      <c r="H51" s="315"/>
      <c r="I51" s="315"/>
      <c r="J51" s="315"/>
      <c r="K51" s="315"/>
      <c r="L51" s="315"/>
      <c r="M51" s="315"/>
      <c r="N51" s="315"/>
      <c r="O51" s="315"/>
      <c r="P51" s="220"/>
      <c r="Q51" s="220"/>
      <c r="R51" s="220"/>
      <c r="AE51" s="284"/>
    </row>
    <row r="52" ht="29.25" customHeight="1" spans="1:31">
      <c r="A52" s="343" t="s">
        <v>324</v>
      </c>
      <c r="B52" s="169"/>
      <c r="C52" s="168"/>
      <c r="D52" s="168"/>
      <c r="E52" s="168"/>
      <c r="G52" s="220"/>
      <c r="H52" s="315"/>
      <c r="I52" s="315"/>
      <c r="J52" s="315"/>
      <c r="K52" s="315"/>
      <c r="L52" s="315"/>
      <c r="M52" s="315"/>
      <c r="N52" s="315"/>
      <c r="O52" s="315"/>
      <c r="P52" s="220"/>
      <c r="Q52" s="220"/>
      <c r="R52" s="220"/>
      <c r="AE52" s="284"/>
    </row>
    <row r="53" ht="14.25" customHeight="1" spans="1:31">
      <c r="A53" s="347" t="s">
        <v>307</v>
      </c>
      <c r="B53" s="169">
        <v>92.594644188274</v>
      </c>
      <c r="C53" s="168" t="s">
        <v>119</v>
      </c>
      <c r="D53" s="168" t="s">
        <v>119</v>
      </c>
      <c r="E53" s="168">
        <v>85.2740020653683</v>
      </c>
      <c r="G53" s="220"/>
      <c r="H53" s="315">
        <v>88.7243904179288</v>
      </c>
      <c r="I53" s="315">
        <v>96.4648979586192</v>
      </c>
      <c r="J53" s="315" t="s">
        <v>119</v>
      </c>
      <c r="K53" s="315" t="s">
        <v>119</v>
      </c>
      <c r="L53" s="315" t="s">
        <v>119</v>
      </c>
      <c r="M53" s="315" t="s">
        <v>119</v>
      </c>
      <c r="N53" s="315">
        <v>79.6590116944578</v>
      </c>
      <c r="O53" s="315">
        <v>90.8889924362788</v>
      </c>
      <c r="P53" s="220"/>
      <c r="Q53" s="220"/>
      <c r="R53" s="220"/>
      <c r="AE53" s="284"/>
    </row>
    <row r="54" ht="14.25" customHeight="1" spans="1:31">
      <c r="A54" s="347" t="s">
        <v>211</v>
      </c>
      <c r="B54" s="169">
        <v>3.88692286050218</v>
      </c>
      <c r="C54" s="168" t="s">
        <v>119</v>
      </c>
      <c r="D54" s="168" t="s">
        <v>119</v>
      </c>
      <c r="E54" s="168">
        <v>7.58017151968784</v>
      </c>
      <c r="G54" s="220"/>
      <c r="H54" s="315">
        <v>1.05556516411562</v>
      </c>
      <c r="I54" s="315">
        <v>6.71828055688874</v>
      </c>
      <c r="J54" s="315" t="s">
        <v>119</v>
      </c>
      <c r="K54" s="315" t="s">
        <v>119</v>
      </c>
      <c r="L54" s="315" t="s">
        <v>119</v>
      </c>
      <c r="M54" s="315" t="s">
        <v>119</v>
      </c>
      <c r="N54" s="315">
        <v>4.01042676176329</v>
      </c>
      <c r="O54" s="315">
        <v>11.1499162776124</v>
      </c>
      <c r="P54" s="220"/>
      <c r="Q54" s="220"/>
      <c r="R54" s="220"/>
      <c r="AE54" s="284"/>
    </row>
    <row r="55" ht="14.25" customHeight="1" spans="1:31">
      <c r="A55" s="347" t="s">
        <v>308</v>
      </c>
      <c r="B55" s="169">
        <v>3.51843295122379</v>
      </c>
      <c r="C55" s="168" t="s">
        <v>119</v>
      </c>
      <c r="D55" s="168" t="s">
        <v>119</v>
      </c>
      <c r="E55" s="168">
        <v>7.14582641494386</v>
      </c>
      <c r="G55" s="220"/>
      <c r="H55" s="315">
        <v>0.712729050714653</v>
      </c>
      <c r="I55" s="315">
        <v>6.32413685173293</v>
      </c>
      <c r="J55" s="315" t="s">
        <v>119</v>
      </c>
      <c r="K55" s="315" t="s">
        <v>119</v>
      </c>
      <c r="L55" s="315" t="s">
        <v>119</v>
      </c>
      <c r="M55" s="315" t="s">
        <v>119</v>
      </c>
      <c r="N55" s="315">
        <v>2.41647844762403</v>
      </c>
      <c r="O55" s="315">
        <v>11.8751743822637</v>
      </c>
      <c r="P55" s="220"/>
      <c r="Q55" s="220"/>
      <c r="R55" s="220"/>
      <c r="AE55" s="284"/>
    </row>
    <row r="56" ht="14.25" customHeight="1" spans="1:31">
      <c r="A56" s="325"/>
      <c r="B56" s="169"/>
      <c r="C56" s="168"/>
      <c r="D56" s="168"/>
      <c r="E56" s="168"/>
      <c r="G56" s="220"/>
      <c r="H56" s="315"/>
      <c r="I56" s="315"/>
      <c r="J56" s="315"/>
      <c r="K56" s="315"/>
      <c r="L56" s="315"/>
      <c r="M56" s="315"/>
      <c r="N56" s="315"/>
      <c r="O56" s="315"/>
      <c r="P56" s="220"/>
      <c r="Q56" s="220"/>
      <c r="R56" s="220"/>
      <c r="AE56" s="284"/>
    </row>
    <row r="57" ht="30.75" customHeight="1" spans="1:31">
      <c r="A57" s="343" t="s">
        <v>325</v>
      </c>
      <c r="B57" s="168"/>
      <c r="C57" s="168"/>
      <c r="D57" s="250"/>
      <c r="E57" s="168"/>
      <c r="H57" s="316"/>
      <c r="I57" s="316"/>
      <c r="J57" s="316"/>
      <c r="K57" s="316"/>
      <c r="L57" s="316"/>
      <c r="M57" s="316"/>
      <c r="N57" s="316"/>
      <c r="O57" s="316"/>
      <c r="AE57" s="284"/>
    </row>
    <row r="58" ht="14.25" customHeight="1" spans="1:31">
      <c r="A58" s="347" t="s">
        <v>307</v>
      </c>
      <c r="B58" s="168">
        <v>86.4832798315028</v>
      </c>
      <c r="C58" s="168" t="s">
        <v>119</v>
      </c>
      <c r="D58" s="250" t="s">
        <v>119</v>
      </c>
      <c r="E58" s="168">
        <v>78.4407626595385</v>
      </c>
      <c r="H58" s="316">
        <v>81.362329063975</v>
      </c>
      <c r="I58" s="316">
        <v>91.6042305990307</v>
      </c>
      <c r="J58" s="316" t="s">
        <v>119</v>
      </c>
      <c r="K58" s="316" t="s">
        <v>119</v>
      </c>
      <c r="L58" s="316" t="s">
        <v>119</v>
      </c>
      <c r="M58" s="316" t="s">
        <v>119</v>
      </c>
      <c r="N58" s="316">
        <v>72.197376180223</v>
      </c>
      <c r="O58" s="316">
        <v>84.6841491388541</v>
      </c>
      <c r="AE58" s="284"/>
    </row>
    <row r="59" ht="14.25" customHeight="1" spans="1:31">
      <c r="A59" s="347" t="s">
        <v>211</v>
      </c>
      <c r="B59" s="168">
        <v>7.13147609405517</v>
      </c>
      <c r="C59" s="168" t="s">
        <v>119</v>
      </c>
      <c r="D59" s="250" t="s">
        <v>119</v>
      </c>
      <c r="E59" s="168">
        <v>10.6461872553368</v>
      </c>
      <c r="H59" s="316">
        <v>3.0589983822884</v>
      </c>
      <c r="I59" s="316">
        <v>11.2039538058219</v>
      </c>
      <c r="J59" s="316" t="s">
        <v>119</v>
      </c>
      <c r="K59" s="316" t="s">
        <v>119</v>
      </c>
      <c r="L59" s="316" t="s">
        <v>119</v>
      </c>
      <c r="M59" s="316" t="s">
        <v>119</v>
      </c>
      <c r="N59" s="316">
        <v>6.28692593870687</v>
      </c>
      <c r="O59" s="316">
        <v>15.0054485719668</v>
      </c>
      <c r="AE59" s="284"/>
    </row>
    <row r="60" spans="1:31">
      <c r="A60" s="347" t="s">
        <v>308</v>
      </c>
      <c r="B60" s="168">
        <v>6.38524407444201</v>
      </c>
      <c r="C60" s="168" t="s">
        <v>119</v>
      </c>
      <c r="D60" s="250" t="s">
        <v>119</v>
      </c>
      <c r="E60" s="168">
        <v>10.9130500851246</v>
      </c>
      <c r="H60" s="316">
        <v>2.7689353713672</v>
      </c>
      <c r="I60" s="316">
        <v>10.0015527775168</v>
      </c>
      <c r="J60" s="316" t="s">
        <v>119</v>
      </c>
      <c r="K60" s="316" t="s">
        <v>119</v>
      </c>
      <c r="L60" s="316" t="s">
        <v>119</v>
      </c>
      <c r="M60" s="316" t="s">
        <v>119</v>
      </c>
      <c r="N60" s="316">
        <v>5.75100200359043</v>
      </c>
      <c r="O60" s="316">
        <v>16.0750981666588</v>
      </c>
      <c r="AE60" s="284"/>
    </row>
    <row r="61" spans="1:31">
      <c r="A61" s="343"/>
      <c r="B61" s="168"/>
      <c r="C61" s="168"/>
      <c r="D61" s="250"/>
      <c r="E61" s="168"/>
      <c r="H61" s="316"/>
      <c r="I61" s="316"/>
      <c r="J61" s="316"/>
      <c r="K61" s="316"/>
      <c r="L61" s="316"/>
      <c r="M61" s="316"/>
      <c r="N61" s="316"/>
      <c r="O61" s="316"/>
      <c r="AE61" s="284"/>
    </row>
    <row r="62" spans="1:31">
      <c r="A62" s="343" t="s">
        <v>326</v>
      </c>
      <c r="B62" s="168"/>
      <c r="C62" s="168"/>
      <c r="D62" s="250"/>
      <c r="E62" s="168"/>
      <c r="H62" s="316"/>
      <c r="I62" s="316"/>
      <c r="J62" s="316"/>
      <c r="K62" s="316"/>
      <c r="L62" s="316"/>
      <c r="M62" s="316"/>
      <c r="N62" s="316"/>
      <c r="O62" s="316"/>
      <c r="AE62" s="284"/>
    </row>
    <row r="63" spans="1:31">
      <c r="A63" s="347" t="s">
        <v>307</v>
      </c>
      <c r="B63" s="168">
        <v>93.6349174585612</v>
      </c>
      <c r="C63" s="168" t="s">
        <v>119</v>
      </c>
      <c r="D63" s="250" t="s">
        <v>119</v>
      </c>
      <c r="E63" s="168">
        <v>85.8961933134949</v>
      </c>
      <c r="H63" s="316">
        <v>90.2798827385553</v>
      </c>
      <c r="I63" s="316">
        <v>96.9899521785672</v>
      </c>
      <c r="J63" s="316" t="s">
        <v>119</v>
      </c>
      <c r="K63" s="316" t="s">
        <v>119</v>
      </c>
      <c r="L63" s="316" t="s">
        <v>119</v>
      </c>
      <c r="M63" s="316" t="s">
        <v>119</v>
      </c>
      <c r="N63" s="316">
        <v>80.7149665996846</v>
      </c>
      <c r="O63" s="316">
        <v>91.0774200273052</v>
      </c>
      <c r="AE63" s="284"/>
    </row>
    <row r="64" spans="1:31">
      <c r="A64" s="347" t="s">
        <v>211</v>
      </c>
      <c r="B64" s="168">
        <v>3.1735110244381</v>
      </c>
      <c r="C64" s="168" t="s">
        <v>119</v>
      </c>
      <c r="D64" s="250" t="s">
        <v>119</v>
      </c>
      <c r="E64" s="168">
        <v>10.6738299928889</v>
      </c>
      <c r="H64" s="316">
        <v>0.744115653173567</v>
      </c>
      <c r="I64" s="316">
        <v>5.60290639570264</v>
      </c>
      <c r="J64" s="316" t="s">
        <v>119</v>
      </c>
      <c r="K64" s="316" t="s">
        <v>119</v>
      </c>
      <c r="L64" s="316" t="s">
        <v>119</v>
      </c>
      <c r="M64" s="316" t="s">
        <v>119</v>
      </c>
      <c r="N64" s="316">
        <v>5.69317275532013</v>
      </c>
      <c r="O64" s="316">
        <v>15.6544872304578</v>
      </c>
      <c r="AE64" s="284"/>
    </row>
    <row r="65" spans="1:31">
      <c r="A65" s="347" t="s">
        <v>308</v>
      </c>
      <c r="B65" s="154">
        <v>3.19157151700066</v>
      </c>
      <c r="C65" s="154" t="s">
        <v>119</v>
      </c>
      <c r="D65" s="256" t="s">
        <v>119</v>
      </c>
      <c r="E65" s="154">
        <v>3.4299766936162</v>
      </c>
      <c r="H65" s="316">
        <v>0.816458318211568</v>
      </c>
      <c r="I65" s="316">
        <v>5.56668471578975</v>
      </c>
      <c r="J65" s="316" t="s">
        <v>119</v>
      </c>
      <c r="K65" s="316" t="s">
        <v>119</v>
      </c>
      <c r="L65" s="316" t="s">
        <v>119</v>
      </c>
      <c r="M65" s="316" t="s">
        <v>119</v>
      </c>
      <c r="N65" s="316">
        <v>1.27140261753289</v>
      </c>
      <c r="O65" s="316">
        <v>5.5885507696995</v>
      </c>
      <c r="AE65" s="284"/>
    </row>
    <row r="66" spans="1:31">
      <c r="A66" s="325"/>
      <c r="B66" s="169"/>
      <c r="C66" s="168"/>
      <c r="D66" s="168"/>
      <c r="E66" s="168"/>
      <c r="G66" s="220"/>
      <c r="H66" s="315"/>
      <c r="I66" s="315"/>
      <c r="J66" s="315"/>
      <c r="K66" s="315"/>
      <c r="L66" s="315"/>
      <c r="M66" s="315"/>
      <c r="N66" s="315"/>
      <c r="O66" s="315"/>
      <c r="P66" s="220"/>
      <c r="Q66" s="220"/>
      <c r="R66" s="220"/>
      <c r="AE66" s="284"/>
    </row>
    <row r="67" spans="1:31">
      <c r="A67" s="343" t="s">
        <v>139</v>
      </c>
      <c r="B67" s="169"/>
      <c r="C67" s="168"/>
      <c r="D67" s="168"/>
      <c r="E67" s="168"/>
      <c r="G67" s="220"/>
      <c r="H67" s="315"/>
      <c r="I67" s="315"/>
      <c r="J67" s="315"/>
      <c r="K67" s="315"/>
      <c r="L67" s="315"/>
      <c r="M67" s="315"/>
      <c r="N67" s="315"/>
      <c r="O67" s="315"/>
      <c r="P67" s="220"/>
      <c r="Q67" s="220"/>
      <c r="R67" s="220"/>
      <c r="AE67" s="284"/>
    </row>
    <row r="68" spans="1:31">
      <c r="A68" s="343" t="s">
        <v>306</v>
      </c>
      <c r="B68" s="169"/>
      <c r="C68" s="168"/>
      <c r="D68" s="168"/>
      <c r="E68" s="168"/>
      <c r="G68" s="220"/>
      <c r="H68" s="315"/>
      <c r="I68" s="315"/>
      <c r="J68" s="315"/>
      <c r="K68" s="315"/>
      <c r="L68" s="315"/>
      <c r="M68" s="315"/>
      <c r="N68" s="315"/>
      <c r="O68" s="315"/>
      <c r="P68" s="220"/>
      <c r="Q68" s="220"/>
      <c r="R68" s="220"/>
      <c r="AE68" s="284"/>
    </row>
    <row r="69" spans="1:31">
      <c r="A69" s="347" t="s">
        <v>307</v>
      </c>
      <c r="B69" s="169">
        <v>50.2766466976381</v>
      </c>
      <c r="C69" s="168">
        <v>61.1788739737367</v>
      </c>
      <c r="D69" s="168">
        <v>73.3073529449626</v>
      </c>
      <c r="E69" s="168">
        <v>58.8482653215874</v>
      </c>
      <c r="G69" s="220"/>
      <c r="H69" s="315">
        <v>43.2962535996494</v>
      </c>
      <c r="I69" s="315">
        <v>57.2570397956269</v>
      </c>
      <c r="J69" s="315">
        <v>46.897819949643</v>
      </c>
      <c r="K69" s="315">
        <v>75.4599279978305</v>
      </c>
      <c r="L69" s="315">
        <v>65.0075125895605</v>
      </c>
      <c r="M69" s="315">
        <v>81.6071933003648</v>
      </c>
      <c r="N69" s="315">
        <v>53.9339919122025</v>
      </c>
      <c r="O69" s="315">
        <v>63.7625387309723</v>
      </c>
      <c r="P69" s="220"/>
      <c r="Q69" s="220"/>
      <c r="R69" s="220"/>
      <c r="AE69" s="284"/>
    </row>
    <row r="70" spans="1:31">
      <c r="A70" s="347" t="s">
        <v>211</v>
      </c>
      <c r="B70" s="169">
        <v>19.7752656602489</v>
      </c>
      <c r="C70" s="168">
        <v>21.3737265869474</v>
      </c>
      <c r="D70" s="168">
        <v>17.8223605368531</v>
      </c>
      <c r="E70" s="168">
        <v>19.4297749240954</v>
      </c>
      <c r="G70" s="220"/>
      <c r="H70" s="315">
        <v>14.7642183939826</v>
      </c>
      <c r="I70" s="315">
        <v>24.7863129265152</v>
      </c>
      <c r="J70" s="315">
        <v>10.0679465376578</v>
      </c>
      <c r="K70" s="315">
        <v>32.6795066362369</v>
      </c>
      <c r="L70" s="315">
        <v>11.3560009596357</v>
      </c>
      <c r="M70" s="315">
        <v>24.2887201140704</v>
      </c>
      <c r="N70" s="315">
        <v>15.7635218816203</v>
      </c>
      <c r="O70" s="315">
        <v>23.0960279665705</v>
      </c>
      <c r="P70" s="220"/>
      <c r="Q70" s="220"/>
      <c r="R70" s="220"/>
      <c r="AE70" s="284"/>
    </row>
    <row r="71" spans="1:31">
      <c r="A71" s="347" t="s">
        <v>308</v>
      </c>
      <c r="B71" s="169">
        <v>29.948087642113</v>
      </c>
      <c r="C71" s="168">
        <v>17.4473994393159</v>
      </c>
      <c r="D71" s="168">
        <v>8.87028651818426</v>
      </c>
      <c r="E71" s="168">
        <v>21.7219597543172</v>
      </c>
      <c r="G71" s="220"/>
      <c r="H71" s="315">
        <v>23.9113343499215</v>
      </c>
      <c r="I71" s="315">
        <v>35.9848409343044</v>
      </c>
      <c r="J71" s="315">
        <v>5.87422730956864</v>
      </c>
      <c r="K71" s="315">
        <v>29.0205715690631</v>
      </c>
      <c r="L71" s="315">
        <v>2.98858426471308</v>
      </c>
      <c r="M71" s="315">
        <v>14.7519887716554</v>
      </c>
      <c r="N71" s="315">
        <v>17.606903524427</v>
      </c>
      <c r="O71" s="315">
        <v>25.8370159842074</v>
      </c>
      <c r="P71" s="220"/>
      <c r="Q71" s="220"/>
      <c r="R71" s="220"/>
      <c r="AE71" s="284"/>
    </row>
    <row r="72" spans="1:31">
      <c r="A72" s="343"/>
      <c r="B72" s="169"/>
      <c r="C72" s="168"/>
      <c r="D72" s="168"/>
      <c r="E72" s="168"/>
      <c r="G72" s="220"/>
      <c r="H72" s="315"/>
      <c r="I72" s="315"/>
      <c r="J72" s="315"/>
      <c r="K72" s="315"/>
      <c r="L72" s="315"/>
      <c r="M72" s="315"/>
      <c r="N72" s="315"/>
      <c r="O72" s="315"/>
      <c r="P72" s="220"/>
      <c r="Q72" s="220"/>
      <c r="R72" s="220"/>
      <c r="AE72" s="284"/>
    </row>
    <row r="73" ht="31" spans="1:31">
      <c r="A73" s="343" t="s">
        <v>323</v>
      </c>
      <c r="B73" s="169"/>
      <c r="C73" s="168"/>
      <c r="D73" s="168"/>
      <c r="E73" s="168"/>
      <c r="G73" s="220"/>
      <c r="H73" s="315"/>
      <c r="I73" s="315"/>
      <c r="J73" s="315"/>
      <c r="K73" s="315"/>
      <c r="L73" s="315"/>
      <c r="M73" s="315"/>
      <c r="N73" s="315"/>
      <c r="O73" s="315"/>
      <c r="P73" s="220"/>
      <c r="Q73" s="220"/>
      <c r="R73" s="220"/>
      <c r="AE73" s="284"/>
    </row>
    <row r="74" spans="1:31">
      <c r="A74" s="347" t="s">
        <v>307</v>
      </c>
      <c r="B74" s="169">
        <v>86.2978146612536</v>
      </c>
      <c r="C74" s="168">
        <v>70.3641731815003</v>
      </c>
      <c r="D74" s="168">
        <v>61.0875032507903</v>
      </c>
      <c r="E74" s="168">
        <v>76.3338325705771</v>
      </c>
      <c r="G74" s="220"/>
      <c r="H74" s="315">
        <v>80.6986338635837</v>
      </c>
      <c r="I74" s="315">
        <v>91.8969954589235</v>
      </c>
      <c r="J74" s="315">
        <v>55.4907349579082</v>
      </c>
      <c r="K74" s="315">
        <v>85.2376114050925</v>
      </c>
      <c r="L74" s="315">
        <v>51.5196733986193</v>
      </c>
      <c r="M74" s="315">
        <v>70.6553331029613</v>
      </c>
      <c r="N74" s="315">
        <v>70.7937675291391</v>
      </c>
      <c r="O74" s="315">
        <v>81.873897612015</v>
      </c>
      <c r="P74" s="220"/>
      <c r="Q74" s="220"/>
      <c r="R74" s="220"/>
      <c r="AE74" s="284"/>
    </row>
    <row r="75" spans="1:31">
      <c r="A75" s="347" t="s">
        <v>211</v>
      </c>
      <c r="B75" s="169">
        <v>4.1148257914956</v>
      </c>
      <c r="C75" s="168">
        <v>5.33598586178946</v>
      </c>
      <c r="D75" s="168">
        <v>15.7141030685986</v>
      </c>
      <c r="E75" s="168">
        <v>7.77431110862349</v>
      </c>
      <c r="G75" s="220"/>
      <c r="H75" s="315">
        <v>1.51109134163668</v>
      </c>
      <c r="I75" s="315">
        <v>6.71856024135453</v>
      </c>
      <c r="J75" s="315">
        <v>0.439594388534909</v>
      </c>
      <c r="K75" s="315">
        <v>10.232377335044</v>
      </c>
      <c r="L75" s="315">
        <v>9.13813893173879</v>
      </c>
      <c r="M75" s="315">
        <v>22.2900672054585</v>
      </c>
      <c r="N75" s="315">
        <v>5.2683462103483</v>
      </c>
      <c r="O75" s="315">
        <v>10.2802760068987</v>
      </c>
      <c r="P75" s="220"/>
      <c r="Q75" s="220"/>
      <c r="R75" s="220"/>
      <c r="AE75" s="284"/>
    </row>
    <row r="76" spans="1:31">
      <c r="A76" s="347" t="s">
        <v>308</v>
      </c>
      <c r="B76" s="169">
        <v>9.58735954725076</v>
      </c>
      <c r="C76" s="168">
        <v>24.2998409567102</v>
      </c>
      <c r="D76" s="168">
        <v>23.198393680611</v>
      </c>
      <c r="E76" s="168">
        <v>15.8918563207995</v>
      </c>
      <c r="G76" s="220"/>
      <c r="H76" s="315">
        <v>4.67240958046042</v>
      </c>
      <c r="I76" s="315">
        <v>14.5023095140411</v>
      </c>
      <c r="J76" s="315">
        <v>9.35446441007739</v>
      </c>
      <c r="K76" s="315">
        <v>39.245217503343</v>
      </c>
      <c r="L76" s="315">
        <v>14.1890642782715</v>
      </c>
      <c r="M76" s="315">
        <v>32.2077230829505</v>
      </c>
      <c r="N76" s="315">
        <v>10.9049590845798</v>
      </c>
      <c r="O76" s="315">
        <v>20.8787535570192</v>
      </c>
      <c r="P76" s="220"/>
      <c r="Q76" s="220"/>
      <c r="R76" s="220"/>
      <c r="AE76" s="284"/>
    </row>
    <row r="77" spans="1:31">
      <c r="A77" s="343"/>
      <c r="B77" s="169"/>
      <c r="C77" s="168"/>
      <c r="D77" s="168"/>
      <c r="E77" s="168"/>
      <c r="G77" s="220"/>
      <c r="H77" s="315"/>
      <c r="I77" s="315"/>
      <c r="J77" s="315"/>
      <c r="K77" s="315"/>
      <c r="L77" s="315"/>
      <c r="M77" s="315"/>
      <c r="N77" s="315"/>
      <c r="O77" s="315"/>
      <c r="P77" s="220"/>
      <c r="Q77" s="220"/>
      <c r="R77" s="220"/>
      <c r="AE77" s="284"/>
    </row>
    <row r="78" ht="31" spans="1:31">
      <c r="A78" s="343" t="s">
        <v>324</v>
      </c>
      <c r="B78" s="169"/>
      <c r="C78" s="168"/>
      <c r="D78" s="168"/>
      <c r="E78" s="168"/>
      <c r="G78" s="220"/>
      <c r="H78" s="315"/>
      <c r="I78" s="315"/>
      <c r="J78" s="315"/>
      <c r="K78" s="315"/>
      <c r="L78" s="315"/>
      <c r="M78" s="315"/>
      <c r="N78" s="315"/>
      <c r="O78" s="315"/>
      <c r="P78" s="220"/>
      <c r="Q78" s="220"/>
      <c r="R78" s="220"/>
      <c r="AE78" s="284"/>
    </row>
    <row r="79" spans="1:31">
      <c r="A79" s="347" t="s">
        <v>307</v>
      </c>
      <c r="B79" s="169">
        <v>88.9591409379331</v>
      </c>
      <c r="C79" s="168">
        <v>76.6908518379843</v>
      </c>
      <c r="D79" s="168">
        <v>73.6176783709863</v>
      </c>
      <c r="E79" s="168">
        <v>82.5036198547252</v>
      </c>
      <c r="G79" s="220"/>
      <c r="H79" s="315">
        <v>84.3548643659681</v>
      </c>
      <c r="I79" s="315">
        <v>93.5634175098982</v>
      </c>
      <c r="J79" s="315">
        <v>62.041059839671</v>
      </c>
      <c r="K79" s="315">
        <v>91.3406438362975</v>
      </c>
      <c r="L79" s="315">
        <v>64.6000685895581</v>
      </c>
      <c r="M79" s="315">
        <v>82.6352881524145</v>
      </c>
      <c r="N79" s="315">
        <v>77.6768399004898</v>
      </c>
      <c r="O79" s="315">
        <v>87.3303998089607</v>
      </c>
      <c r="P79" s="220"/>
      <c r="Q79" s="220"/>
      <c r="R79" s="220"/>
      <c r="AE79" s="284"/>
    </row>
    <row r="80" spans="1:31">
      <c r="A80" s="347" t="s">
        <v>211</v>
      </c>
      <c r="B80" s="169">
        <v>7.50307418694163</v>
      </c>
      <c r="C80" s="168">
        <v>11.464725520771</v>
      </c>
      <c r="D80" s="168">
        <v>10.1725481351019</v>
      </c>
      <c r="E80" s="168">
        <v>8.89992154621986</v>
      </c>
      <c r="G80" s="220"/>
      <c r="H80" s="315">
        <v>3.60598615809843</v>
      </c>
      <c r="I80" s="315">
        <v>11.4001622157848</v>
      </c>
      <c r="J80" s="315">
        <v>0.771510924925854</v>
      </c>
      <c r="K80" s="315">
        <v>22.1579401166161</v>
      </c>
      <c r="L80" s="315">
        <v>4.79634157529644</v>
      </c>
      <c r="M80" s="315">
        <v>15.5487546949074</v>
      </c>
      <c r="N80" s="315">
        <v>5.41371248344757</v>
      </c>
      <c r="O80" s="315">
        <v>12.3861306089921</v>
      </c>
      <c r="P80" s="220"/>
      <c r="Q80" s="220"/>
      <c r="R80" s="220"/>
      <c r="AE80" s="284"/>
    </row>
    <row r="81" spans="1:31">
      <c r="A81" s="347" t="s">
        <v>308</v>
      </c>
      <c r="B81" s="169">
        <v>3.53778487512523</v>
      </c>
      <c r="C81" s="168">
        <v>11.8444226412448</v>
      </c>
      <c r="D81" s="168">
        <v>16.2097734939118</v>
      </c>
      <c r="E81" s="168">
        <v>8.59645859905492</v>
      </c>
      <c r="G81" s="220"/>
      <c r="H81" s="315">
        <v>0.748683859380234</v>
      </c>
      <c r="I81" s="315">
        <v>6.32688589087022</v>
      </c>
      <c r="J81" s="315">
        <v>0</v>
      </c>
      <c r="K81" s="315">
        <v>24.4317329538107</v>
      </c>
      <c r="L81" s="315">
        <v>8.06906125903322</v>
      </c>
      <c r="M81" s="315">
        <v>24.3504857287904</v>
      </c>
      <c r="N81" s="315">
        <v>4.53606989452661</v>
      </c>
      <c r="O81" s="315">
        <v>12.6568473035832</v>
      </c>
      <c r="P81" s="220"/>
      <c r="Q81" s="220"/>
      <c r="R81" s="220"/>
      <c r="AE81" s="284"/>
    </row>
    <row r="82" spans="1:31">
      <c r="A82" s="325"/>
      <c r="B82" s="169"/>
      <c r="C82" s="168"/>
      <c r="D82" s="168"/>
      <c r="E82" s="168"/>
      <c r="G82" s="220"/>
      <c r="H82" s="315"/>
      <c r="I82" s="315"/>
      <c r="J82" s="315"/>
      <c r="K82" s="315"/>
      <c r="L82" s="315"/>
      <c r="M82" s="315"/>
      <c r="N82" s="315"/>
      <c r="O82" s="315"/>
      <c r="P82" s="220"/>
      <c r="Q82" s="220"/>
      <c r="R82" s="220"/>
      <c r="AE82" s="284"/>
    </row>
    <row r="83" ht="31" spans="1:31">
      <c r="A83" s="343" t="s">
        <v>325</v>
      </c>
      <c r="B83" s="169"/>
      <c r="C83" s="168"/>
      <c r="D83" s="168"/>
      <c r="E83" s="168"/>
      <c r="G83" s="220"/>
      <c r="H83" s="315"/>
      <c r="I83" s="315"/>
      <c r="J83" s="315"/>
      <c r="K83" s="315"/>
      <c r="L83" s="315"/>
      <c r="M83" s="315"/>
      <c r="N83" s="315"/>
      <c r="O83" s="315"/>
      <c r="P83" s="220"/>
      <c r="Q83" s="220"/>
      <c r="R83" s="220"/>
      <c r="AE83" s="284"/>
    </row>
    <row r="84" spans="1:31">
      <c r="A84" s="347" t="s">
        <v>307</v>
      </c>
      <c r="B84" s="169">
        <v>80.500582911578</v>
      </c>
      <c r="C84" s="168">
        <v>62.8022435893593</v>
      </c>
      <c r="D84" s="168">
        <v>53.330479964422</v>
      </c>
      <c r="E84" s="168">
        <v>69.7005911809655</v>
      </c>
      <c r="G84" s="220"/>
      <c r="H84" s="315">
        <v>74.4033053042998</v>
      </c>
      <c r="I84" s="315">
        <v>86.5978605188561</v>
      </c>
      <c r="J84" s="315">
        <v>47.3056684979747</v>
      </c>
      <c r="K84" s="315">
        <v>78.2988186807438</v>
      </c>
      <c r="L84" s="315">
        <v>43.8569575550732</v>
      </c>
      <c r="M84" s="315">
        <v>62.8040023737708</v>
      </c>
      <c r="N84" s="315">
        <v>64.4097431246023</v>
      </c>
      <c r="O84" s="315">
        <v>74.9914392373288</v>
      </c>
      <c r="P84" s="220"/>
      <c r="Q84" s="220"/>
      <c r="R84" s="220"/>
      <c r="AE84" s="284"/>
    </row>
    <row r="85" spans="1:31">
      <c r="A85" s="347" t="s">
        <v>211</v>
      </c>
      <c r="B85" s="169">
        <v>8.58027407239998</v>
      </c>
      <c r="C85" s="168">
        <v>23.8086528161919</v>
      </c>
      <c r="D85" s="168">
        <v>17.7788469737334</v>
      </c>
      <c r="E85" s="168">
        <v>13.614193645796</v>
      </c>
      <c r="G85" s="220"/>
      <c r="H85" s="315">
        <v>3.86609429566795</v>
      </c>
      <c r="I85" s="315">
        <v>13.294453849132</v>
      </c>
      <c r="J85" s="315">
        <v>11.1493202766794</v>
      </c>
      <c r="K85" s="315">
        <v>36.4679853557044</v>
      </c>
      <c r="L85" s="315">
        <v>10.5130835911445</v>
      </c>
      <c r="M85" s="315">
        <v>25.0446103563224</v>
      </c>
      <c r="N85" s="315">
        <v>9.66460125069478</v>
      </c>
      <c r="O85" s="315">
        <v>17.5637860408973</v>
      </c>
      <c r="P85" s="220"/>
      <c r="Q85" s="220"/>
      <c r="R85" s="220"/>
      <c r="AE85" s="284"/>
    </row>
    <row r="86" spans="1:31">
      <c r="A86" s="347" t="s">
        <v>308</v>
      </c>
      <c r="B86" s="168">
        <v>10.9191430160221</v>
      </c>
      <c r="C86" s="168">
        <v>13.3891035944488</v>
      </c>
      <c r="D86" s="168">
        <v>28.8906730618445</v>
      </c>
      <c r="E86" s="168">
        <v>16.6852151732384</v>
      </c>
      <c r="G86" s="220"/>
      <c r="H86" s="315">
        <v>5.96545258527954</v>
      </c>
      <c r="I86" s="315">
        <v>15.8728334467646</v>
      </c>
      <c r="J86" s="315">
        <v>0.76296387827737</v>
      </c>
      <c r="K86" s="315">
        <v>26.0152433106203</v>
      </c>
      <c r="L86" s="315">
        <v>19.8876427568348</v>
      </c>
      <c r="M86" s="315">
        <v>37.8937033668543</v>
      </c>
      <c r="N86" s="315">
        <v>12.6220237222091</v>
      </c>
      <c r="O86" s="315">
        <v>20.7484066242678</v>
      </c>
      <c r="P86" s="220"/>
      <c r="Q86" s="220"/>
      <c r="R86" s="220"/>
      <c r="AE86" s="284"/>
    </row>
    <row r="87" spans="1:31">
      <c r="A87" s="343"/>
      <c r="B87" s="312"/>
      <c r="C87" s="312"/>
      <c r="D87" s="313"/>
      <c r="E87" s="312"/>
      <c r="H87" s="238"/>
      <c r="I87" s="238"/>
      <c r="J87" s="238"/>
      <c r="K87" s="238"/>
      <c r="L87" s="238"/>
      <c r="M87" s="238"/>
      <c r="N87" s="238"/>
      <c r="O87" s="238"/>
      <c r="AE87" s="284"/>
    </row>
    <row r="88" spans="1:31">
      <c r="A88" s="343" t="s">
        <v>326</v>
      </c>
      <c r="B88" s="168"/>
      <c r="C88" s="168"/>
      <c r="D88" s="168"/>
      <c r="E88" s="168"/>
      <c r="G88" s="220"/>
      <c r="H88" s="315"/>
      <c r="I88" s="315"/>
      <c r="J88" s="315"/>
      <c r="K88" s="315"/>
      <c r="L88" s="315"/>
      <c r="M88" s="315"/>
      <c r="N88" s="315"/>
      <c r="O88" s="315"/>
      <c r="P88" s="220"/>
      <c r="Q88" s="220"/>
      <c r="R88" s="220"/>
      <c r="AE88" s="284"/>
    </row>
    <row r="89" spans="1:31">
      <c r="A89" s="347" t="s">
        <v>307</v>
      </c>
      <c r="B89" s="168">
        <v>90.599747107203</v>
      </c>
      <c r="C89" s="168">
        <v>76.7246701127477</v>
      </c>
      <c r="D89" s="168">
        <v>71.405547209116</v>
      </c>
      <c r="E89" s="168">
        <v>82.7495093232003</v>
      </c>
      <c r="G89" s="220"/>
      <c r="H89" s="315">
        <v>86.2889620897316</v>
      </c>
      <c r="I89" s="315">
        <v>94.9105321246744</v>
      </c>
      <c r="J89" s="315">
        <v>61.9300462202943</v>
      </c>
      <c r="K89" s="315">
        <v>91.519294005201</v>
      </c>
      <c r="L89" s="315">
        <v>62.8634959054878</v>
      </c>
      <c r="M89" s="315">
        <v>79.9475985127442</v>
      </c>
      <c r="N89" s="315">
        <v>77.9489898888004</v>
      </c>
      <c r="O89" s="315">
        <v>87.5500287576001</v>
      </c>
      <c r="P89" s="220"/>
      <c r="Q89" s="220"/>
      <c r="R89" s="220"/>
      <c r="AE89" s="284"/>
    </row>
    <row r="90" spans="1:31">
      <c r="A90" s="347" t="s">
        <v>211</v>
      </c>
      <c r="B90" s="168">
        <v>5.79158405174745</v>
      </c>
      <c r="C90" s="168">
        <v>12.0347304859056</v>
      </c>
      <c r="D90" s="168">
        <v>15.3161910403562</v>
      </c>
      <c r="E90" s="168">
        <v>9.59144301020013</v>
      </c>
      <c r="G90" s="220"/>
      <c r="H90" s="315">
        <v>2.37872530858615</v>
      </c>
      <c r="I90" s="315">
        <v>9.20444279490875</v>
      </c>
      <c r="J90" s="315">
        <v>1.1606511503215</v>
      </c>
      <c r="K90" s="315">
        <v>22.9088098214897</v>
      </c>
      <c r="L90" s="315">
        <v>8.25293900706611</v>
      </c>
      <c r="M90" s="315">
        <v>22.3794430736463</v>
      </c>
      <c r="N90" s="315">
        <v>5.98116376255999</v>
      </c>
      <c r="O90" s="315">
        <v>13.2017222578402</v>
      </c>
      <c r="P90" s="220"/>
      <c r="Q90" s="220"/>
      <c r="R90" s="220"/>
      <c r="AE90" s="284"/>
    </row>
    <row r="91" spans="1:31">
      <c r="A91" s="347" t="s">
        <v>308</v>
      </c>
      <c r="B91" s="168">
        <v>3.60866884104957</v>
      </c>
      <c r="C91" s="168">
        <v>11.2405994013468</v>
      </c>
      <c r="D91" s="168">
        <v>13.2782617505278</v>
      </c>
      <c r="E91" s="168">
        <v>7.65904766659962</v>
      </c>
      <c r="G91" s="220"/>
      <c r="H91" s="315">
        <v>0.8459924696195</v>
      </c>
      <c r="I91" s="315">
        <v>6.37134521247963</v>
      </c>
      <c r="J91" s="315">
        <v>0</v>
      </c>
      <c r="K91" s="315">
        <v>23.7571237349407</v>
      </c>
      <c r="L91" s="315">
        <v>6.70803839177556</v>
      </c>
      <c r="M91" s="315">
        <v>19.84848510928</v>
      </c>
      <c r="N91" s="315">
        <v>4.43889894231956</v>
      </c>
      <c r="O91" s="315">
        <v>10.8791963908797</v>
      </c>
      <c r="P91" s="220"/>
      <c r="Q91" s="220"/>
      <c r="R91" s="220"/>
      <c r="AE91" s="284"/>
    </row>
    <row r="92" spans="1:31">
      <c r="A92" s="346"/>
      <c r="B92" s="169"/>
      <c r="C92" s="168"/>
      <c r="D92" s="168"/>
      <c r="E92" s="168"/>
      <c r="G92" s="220"/>
      <c r="H92" s="315"/>
      <c r="I92" s="315"/>
      <c r="J92" s="315"/>
      <c r="K92" s="315"/>
      <c r="L92" s="315"/>
      <c r="M92" s="315"/>
      <c r="N92" s="315"/>
      <c r="O92" s="315"/>
      <c r="P92" s="220"/>
      <c r="Q92" s="220"/>
      <c r="R92" s="220"/>
      <c r="AE92" s="284"/>
    </row>
    <row r="93" spans="1:31">
      <c r="A93" s="402" t="s">
        <v>220</v>
      </c>
      <c r="B93" s="169"/>
      <c r="C93" s="168"/>
      <c r="D93" s="168"/>
      <c r="E93" s="168"/>
      <c r="G93" s="220"/>
      <c r="H93" s="315"/>
      <c r="I93" s="315"/>
      <c r="J93" s="315"/>
      <c r="K93" s="315"/>
      <c r="L93" s="315"/>
      <c r="M93" s="315"/>
      <c r="N93" s="315"/>
      <c r="O93" s="315"/>
      <c r="P93" s="220"/>
      <c r="Q93" s="220"/>
      <c r="R93" s="220"/>
      <c r="AE93" s="284"/>
    </row>
    <row r="94" spans="1:31">
      <c r="A94" s="403" t="s">
        <v>96</v>
      </c>
      <c r="B94" s="408">
        <v>521</v>
      </c>
      <c r="C94" s="408">
        <v>127</v>
      </c>
      <c r="D94" s="408">
        <v>193</v>
      </c>
      <c r="E94" s="408">
        <v>840.999999999999</v>
      </c>
      <c r="G94" s="220"/>
      <c r="H94" s="315"/>
      <c r="I94" s="315"/>
      <c r="J94" s="315"/>
      <c r="K94" s="315"/>
      <c r="L94" s="315"/>
      <c r="M94" s="315"/>
      <c r="N94" s="315"/>
      <c r="O94" s="315"/>
      <c r="P94" s="220"/>
      <c r="Q94" s="220"/>
      <c r="R94" s="220"/>
      <c r="AE94" s="284"/>
    </row>
    <row r="95" spans="1:31">
      <c r="A95" s="403" t="s">
        <v>140</v>
      </c>
      <c r="B95" s="408">
        <v>231</v>
      </c>
      <c r="C95" s="408">
        <v>48</v>
      </c>
      <c r="D95" s="408">
        <v>39</v>
      </c>
      <c r="E95" s="408">
        <v>318</v>
      </c>
      <c r="G95" s="298"/>
      <c r="H95" s="298"/>
      <c r="AE95" s="284"/>
    </row>
    <row r="96" spans="1:31">
      <c r="A96" s="403" t="s">
        <v>139</v>
      </c>
      <c r="B96" s="409">
        <v>290</v>
      </c>
      <c r="C96" s="408">
        <v>79</v>
      </c>
      <c r="D96" s="408">
        <v>154</v>
      </c>
      <c r="E96" s="408">
        <v>523</v>
      </c>
      <c r="G96" s="220"/>
      <c r="H96" s="220"/>
      <c r="I96" s="220"/>
      <c r="J96" s="220"/>
      <c r="K96" s="220"/>
      <c r="L96" s="220"/>
      <c r="M96" s="220"/>
      <c r="N96" s="220"/>
      <c r="O96" s="220"/>
      <c r="AE96" s="284"/>
    </row>
    <row r="97" spans="1:15">
      <c r="A97" s="266"/>
      <c r="B97" s="192"/>
      <c r="C97" s="192"/>
      <c r="D97" s="192"/>
      <c r="E97" s="192"/>
      <c r="H97" s="115"/>
      <c r="I97" s="115"/>
      <c r="J97" s="115"/>
      <c r="K97" s="115"/>
      <c r="L97" s="115"/>
      <c r="M97" s="115"/>
      <c r="N97" s="115"/>
      <c r="O97" s="115"/>
    </row>
    <row r="98" s="101" customFormat="1" spans="1:5">
      <c r="A98" s="200" t="s">
        <v>102</v>
      </c>
      <c r="B98" s="200"/>
      <c r="C98" s="200"/>
      <c r="D98" s="200"/>
      <c r="E98" s="200"/>
    </row>
    <row r="100" ht="14.25" customHeight="1" spans="1:5">
      <c r="A100" s="267" t="s">
        <v>64</v>
      </c>
      <c r="B100" s="267"/>
      <c r="C100" s="267"/>
      <c r="D100" s="267"/>
      <c r="E100" s="267"/>
    </row>
    <row r="101" spans="1:5">
      <c r="A101" s="145" t="s">
        <v>327</v>
      </c>
      <c r="B101" s="145"/>
      <c r="C101" s="145"/>
      <c r="D101" s="145"/>
      <c r="E101" s="145"/>
    </row>
    <row r="102" spans="1:5">
      <c r="A102" s="145" t="s">
        <v>134</v>
      </c>
      <c r="B102" s="145"/>
      <c r="C102" s="145"/>
      <c r="D102" s="145"/>
      <c r="E102" s="145"/>
    </row>
    <row r="103" ht="27.75" customHeight="1" spans="1:5">
      <c r="A103" s="145" t="s">
        <v>280</v>
      </c>
      <c r="B103" s="145"/>
      <c r="C103" s="145"/>
      <c r="D103" s="145"/>
      <c r="E103" s="145"/>
    </row>
    <row r="104" spans="1:5">
      <c r="A104" s="410"/>
      <c r="B104" s="410"/>
      <c r="C104" s="410"/>
      <c r="D104" s="410"/>
      <c r="E104" s="410"/>
    </row>
    <row r="105" spans="1:5">
      <c r="A105" s="268"/>
      <c r="B105" s="277"/>
      <c r="C105" s="277"/>
      <c r="D105" s="277"/>
      <c r="E105" s="277"/>
    </row>
    <row r="106" spans="1:5">
      <c r="A106" s="149" t="s">
        <v>54</v>
      </c>
      <c r="B106" s="149"/>
      <c r="C106" s="149"/>
      <c r="D106" s="149"/>
      <c r="E106" s="149"/>
    </row>
    <row r="107" spans="5:6">
      <c r="E107" s="411"/>
      <c r="F107" s="411"/>
    </row>
    <row r="108" spans="5:6">
      <c r="E108" s="411"/>
      <c r="F108" s="411"/>
    </row>
    <row r="109" spans="5:24">
      <c r="E109" s="411"/>
      <c r="F109" s="412"/>
      <c r="G109" s="412"/>
      <c r="H109" s="412"/>
      <c r="I109" s="412"/>
      <c r="Q109" s="413"/>
      <c r="R109" s="413"/>
      <c r="S109" s="413"/>
      <c r="T109" s="413"/>
      <c r="U109" s="413"/>
      <c r="V109" s="413"/>
      <c r="W109" s="413"/>
      <c r="X109" s="413"/>
    </row>
    <row r="110" spans="6:24">
      <c r="F110" s="412"/>
      <c r="G110" s="412"/>
      <c r="H110" s="412"/>
      <c r="I110" s="412"/>
      <c r="Q110" s="413"/>
      <c r="R110" s="413"/>
      <c r="S110" s="413"/>
      <c r="T110" s="413"/>
      <c r="U110" s="413"/>
      <c r="V110" s="413"/>
      <c r="W110" s="413"/>
      <c r="X110" s="413"/>
    </row>
    <row r="111" spans="6:24">
      <c r="F111" s="412"/>
      <c r="G111" s="412"/>
      <c r="H111" s="412"/>
      <c r="I111" s="412"/>
      <c r="Q111" s="413"/>
      <c r="R111" s="413"/>
      <c r="S111" s="413"/>
      <c r="T111" s="413"/>
      <c r="U111" s="413"/>
      <c r="V111" s="413"/>
      <c r="W111" s="413"/>
      <c r="X111" s="413"/>
    </row>
    <row r="112" spans="6:24">
      <c r="F112" s="412"/>
      <c r="G112" s="412"/>
      <c r="H112" s="412"/>
      <c r="I112" s="412"/>
      <c r="Q112" s="413"/>
      <c r="R112" s="413"/>
      <c r="S112" s="413"/>
      <c r="T112" s="413"/>
      <c r="U112" s="413"/>
      <c r="V112" s="413"/>
      <c r="W112" s="413"/>
      <c r="X112" s="413"/>
    </row>
    <row r="113" spans="6:24">
      <c r="F113" s="412"/>
      <c r="G113" s="412"/>
      <c r="H113" s="412"/>
      <c r="I113" s="412"/>
      <c r="Q113" s="413"/>
      <c r="R113" s="413"/>
      <c r="S113" s="413"/>
      <c r="T113" s="413"/>
      <c r="U113" s="413"/>
      <c r="V113" s="413"/>
      <c r="W113" s="413"/>
      <c r="X113" s="413"/>
    </row>
    <row r="114" spans="6:24">
      <c r="F114" s="412"/>
      <c r="G114" s="412"/>
      <c r="H114" s="412"/>
      <c r="I114" s="412"/>
      <c r="Q114" s="413"/>
      <c r="R114" s="413"/>
      <c r="S114" s="413"/>
      <c r="T114" s="413"/>
      <c r="U114" s="413"/>
      <c r="V114" s="413"/>
      <c r="W114" s="413"/>
      <c r="X114" s="413"/>
    </row>
    <row r="115" spans="6:24">
      <c r="F115" s="412"/>
      <c r="G115" s="412"/>
      <c r="H115" s="412"/>
      <c r="I115" s="412"/>
      <c r="Q115" s="413"/>
      <c r="R115" s="413"/>
      <c r="S115" s="413"/>
      <c r="T115" s="413"/>
      <c r="U115" s="413"/>
      <c r="V115" s="413"/>
      <c r="W115" s="413"/>
      <c r="X115" s="413"/>
    </row>
    <row r="116" spans="6:24">
      <c r="F116" s="412"/>
      <c r="G116" s="412"/>
      <c r="H116" s="412"/>
      <c r="I116" s="412"/>
      <c r="Q116" s="413"/>
      <c r="R116" s="413"/>
      <c r="S116" s="413"/>
      <c r="T116" s="413"/>
      <c r="U116" s="413"/>
      <c r="V116" s="413"/>
      <c r="W116" s="413"/>
      <c r="X116" s="413"/>
    </row>
    <row r="117" spans="6:24">
      <c r="F117" s="412"/>
      <c r="G117" s="412"/>
      <c r="H117" s="412"/>
      <c r="I117" s="412"/>
      <c r="Q117" s="413"/>
      <c r="R117" s="413"/>
      <c r="S117" s="413"/>
      <c r="T117" s="413"/>
      <c r="U117" s="413"/>
      <c r="V117" s="413"/>
      <c r="W117" s="413"/>
      <c r="X117" s="413"/>
    </row>
    <row r="118" spans="6:24">
      <c r="F118" s="412"/>
      <c r="G118" s="412"/>
      <c r="H118" s="412"/>
      <c r="I118" s="412"/>
      <c r="Q118" s="413"/>
      <c r="R118" s="413"/>
      <c r="S118" s="413"/>
      <c r="T118" s="413"/>
      <c r="U118" s="413"/>
      <c r="V118" s="413"/>
      <c r="W118" s="413"/>
      <c r="X118" s="413"/>
    </row>
    <row r="119" spans="6:24">
      <c r="F119" s="412"/>
      <c r="G119" s="412"/>
      <c r="H119" s="412"/>
      <c r="I119" s="412"/>
      <c r="Q119" s="413"/>
      <c r="R119" s="413"/>
      <c r="S119" s="413"/>
      <c r="T119" s="413"/>
      <c r="U119" s="413"/>
      <c r="V119" s="413"/>
      <c r="W119" s="413"/>
      <c r="X119" s="413"/>
    </row>
    <row r="120" spans="6:24">
      <c r="F120" s="412"/>
      <c r="G120" s="412"/>
      <c r="H120" s="412"/>
      <c r="I120" s="412"/>
      <c r="Q120" s="413"/>
      <c r="R120" s="413"/>
      <c r="S120" s="413"/>
      <c r="T120" s="413"/>
      <c r="U120" s="413"/>
      <c r="V120" s="413"/>
      <c r="W120" s="413"/>
      <c r="X120" s="413"/>
    </row>
    <row r="121" spans="6:24">
      <c r="F121" s="412"/>
      <c r="G121" s="412"/>
      <c r="H121" s="412"/>
      <c r="I121" s="412"/>
      <c r="Q121" s="413"/>
      <c r="R121" s="413"/>
      <c r="S121" s="413"/>
      <c r="T121" s="413"/>
      <c r="U121" s="413"/>
      <c r="V121" s="413"/>
      <c r="W121" s="413"/>
      <c r="X121" s="413"/>
    </row>
    <row r="122" spans="6:24">
      <c r="F122" s="412"/>
      <c r="G122" s="412"/>
      <c r="H122" s="412"/>
      <c r="I122" s="412"/>
      <c r="Q122" s="413"/>
      <c r="R122" s="413"/>
      <c r="S122" s="413"/>
      <c r="T122" s="413"/>
      <c r="U122" s="413"/>
      <c r="V122" s="413"/>
      <c r="W122" s="413"/>
      <c r="X122" s="413"/>
    </row>
    <row r="123" spans="6:24">
      <c r="F123" s="412"/>
      <c r="G123" s="412"/>
      <c r="H123" s="412"/>
      <c r="I123" s="412"/>
      <c r="Q123" s="413"/>
      <c r="R123" s="413"/>
      <c r="S123" s="413"/>
      <c r="T123" s="413"/>
      <c r="U123" s="413"/>
      <c r="V123" s="413"/>
      <c r="W123" s="413"/>
      <c r="X123" s="413"/>
    </row>
    <row r="124" spans="6:24">
      <c r="F124" s="412"/>
      <c r="G124" s="412"/>
      <c r="H124" s="412"/>
      <c r="I124" s="412"/>
      <c r="Q124" s="413"/>
      <c r="R124" s="413"/>
      <c r="S124" s="413"/>
      <c r="T124" s="413"/>
      <c r="U124" s="413"/>
      <c r="V124" s="413"/>
      <c r="W124" s="413"/>
      <c r="X124" s="413"/>
    </row>
    <row r="125" spans="6:24">
      <c r="F125" s="412"/>
      <c r="G125" s="412"/>
      <c r="H125" s="412"/>
      <c r="I125" s="412"/>
      <c r="Q125" s="413"/>
      <c r="R125" s="413"/>
      <c r="S125" s="413"/>
      <c r="T125" s="413"/>
      <c r="U125" s="413"/>
      <c r="V125" s="413"/>
      <c r="W125" s="413"/>
      <c r="X125" s="413"/>
    </row>
    <row r="126" spans="6:24">
      <c r="F126" s="412"/>
      <c r="G126" s="412"/>
      <c r="H126" s="412"/>
      <c r="I126" s="412"/>
      <c r="Q126" s="413"/>
      <c r="R126" s="413"/>
      <c r="S126" s="413"/>
      <c r="T126" s="413"/>
      <c r="U126" s="413"/>
      <c r="V126" s="413"/>
      <c r="W126" s="413"/>
      <c r="X126" s="413"/>
    </row>
    <row r="127" spans="6:24">
      <c r="F127" s="412"/>
      <c r="G127" s="412"/>
      <c r="H127" s="412"/>
      <c r="I127" s="412"/>
      <c r="Q127" s="413"/>
      <c r="R127" s="413"/>
      <c r="S127" s="413"/>
      <c r="T127" s="413"/>
      <c r="U127" s="413"/>
      <c r="V127" s="413"/>
      <c r="W127" s="413"/>
      <c r="X127" s="413"/>
    </row>
    <row r="128" spans="6:24">
      <c r="F128" s="412"/>
      <c r="G128" s="412"/>
      <c r="H128" s="412"/>
      <c r="I128" s="412"/>
      <c r="Q128" s="413"/>
      <c r="R128" s="413"/>
      <c r="S128" s="413"/>
      <c r="T128" s="413"/>
      <c r="U128" s="413"/>
      <c r="V128" s="413"/>
      <c r="W128" s="413"/>
      <c r="X128" s="413"/>
    </row>
    <row r="129" spans="6:24">
      <c r="F129" s="412"/>
      <c r="G129" s="412"/>
      <c r="H129" s="412"/>
      <c r="I129" s="412"/>
      <c r="Q129" s="413"/>
      <c r="R129" s="413"/>
      <c r="S129" s="413"/>
      <c r="T129" s="413"/>
      <c r="U129" s="413"/>
      <c r="V129" s="413"/>
      <c r="W129" s="413"/>
      <c r="X129" s="413"/>
    </row>
    <row r="130" spans="6:24">
      <c r="F130" s="412"/>
      <c r="G130" s="412"/>
      <c r="H130" s="412"/>
      <c r="I130" s="412"/>
      <c r="Q130" s="413"/>
      <c r="R130" s="413"/>
      <c r="S130" s="413"/>
      <c r="T130" s="413"/>
      <c r="U130" s="413"/>
      <c r="V130" s="413"/>
      <c r="W130" s="413"/>
      <c r="X130" s="413"/>
    </row>
    <row r="131" spans="6:24">
      <c r="F131" s="412"/>
      <c r="G131" s="412"/>
      <c r="H131" s="412"/>
      <c r="I131" s="412"/>
      <c r="Q131" s="413"/>
      <c r="R131" s="413"/>
      <c r="S131" s="413"/>
      <c r="T131" s="413"/>
      <c r="U131" s="413"/>
      <c r="V131" s="413"/>
      <c r="W131" s="413"/>
      <c r="X131" s="413"/>
    </row>
    <row r="132" spans="6:24">
      <c r="F132" s="412"/>
      <c r="G132" s="412"/>
      <c r="H132" s="412"/>
      <c r="I132" s="412"/>
      <c r="Q132" s="413"/>
      <c r="R132" s="413"/>
      <c r="S132" s="413"/>
      <c r="T132" s="413"/>
      <c r="U132" s="413"/>
      <c r="V132" s="413"/>
      <c r="W132" s="413"/>
      <c r="X132" s="413"/>
    </row>
    <row r="133" spans="6:24">
      <c r="F133" s="412"/>
      <c r="G133" s="412"/>
      <c r="H133" s="412"/>
      <c r="I133" s="412"/>
      <c r="Q133" s="413"/>
      <c r="R133" s="413"/>
      <c r="S133" s="413"/>
      <c r="T133" s="413"/>
      <c r="U133" s="413"/>
      <c r="V133" s="413"/>
      <c r="W133" s="413"/>
      <c r="X133" s="413"/>
    </row>
    <row r="134" spans="6:24">
      <c r="F134" s="412"/>
      <c r="G134" s="412"/>
      <c r="H134" s="412"/>
      <c r="I134" s="412"/>
      <c r="Q134" s="413"/>
      <c r="R134" s="413"/>
      <c r="S134" s="413"/>
      <c r="T134" s="413"/>
      <c r="U134" s="413"/>
      <c r="V134" s="413"/>
      <c r="W134" s="413"/>
      <c r="X134" s="413"/>
    </row>
    <row r="135" spans="6:24">
      <c r="F135" s="412"/>
      <c r="G135" s="412"/>
      <c r="H135" s="412"/>
      <c r="I135" s="412"/>
      <c r="Q135" s="413"/>
      <c r="R135" s="413"/>
      <c r="S135" s="413"/>
      <c r="T135" s="413"/>
      <c r="U135" s="413"/>
      <c r="V135" s="413"/>
      <c r="W135" s="413"/>
      <c r="X135" s="413"/>
    </row>
    <row r="136" spans="6:24">
      <c r="F136" s="412"/>
      <c r="G136" s="412"/>
      <c r="H136" s="412"/>
      <c r="I136" s="412"/>
      <c r="Q136" s="413"/>
      <c r="R136" s="413"/>
      <c r="S136" s="413"/>
      <c r="T136" s="413"/>
      <c r="U136" s="413"/>
      <c r="V136" s="413"/>
      <c r="W136" s="413"/>
      <c r="X136" s="413"/>
    </row>
    <row r="137" spans="6:24">
      <c r="F137" s="412"/>
      <c r="G137" s="412"/>
      <c r="H137" s="412"/>
      <c r="I137" s="412"/>
      <c r="Q137" s="413"/>
      <c r="R137" s="413"/>
      <c r="S137" s="413"/>
      <c r="T137" s="413"/>
      <c r="U137" s="413"/>
      <c r="V137" s="413"/>
      <c r="W137" s="413"/>
      <c r="X137" s="413"/>
    </row>
    <row r="138" spans="6:24">
      <c r="F138" s="412"/>
      <c r="G138" s="412"/>
      <c r="H138" s="412"/>
      <c r="I138" s="412"/>
      <c r="Q138" s="413"/>
      <c r="R138" s="413"/>
      <c r="S138" s="413"/>
      <c r="T138" s="413"/>
      <c r="U138" s="413"/>
      <c r="V138" s="413"/>
      <c r="W138" s="413"/>
      <c r="X138" s="413"/>
    </row>
    <row r="139" spans="6:24">
      <c r="F139" s="412"/>
      <c r="G139" s="412"/>
      <c r="H139" s="412"/>
      <c r="I139" s="412"/>
      <c r="Q139" s="413"/>
      <c r="R139" s="413"/>
      <c r="S139" s="413"/>
      <c r="T139" s="413"/>
      <c r="U139" s="413"/>
      <c r="V139" s="413"/>
      <c r="W139" s="413"/>
      <c r="X139" s="413"/>
    </row>
    <row r="140" spans="6:24">
      <c r="F140" s="412"/>
      <c r="G140" s="412"/>
      <c r="H140" s="412"/>
      <c r="I140" s="412"/>
      <c r="Q140" s="413"/>
      <c r="R140" s="413"/>
      <c r="S140" s="413"/>
      <c r="T140" s="413"/>
      <c r="U140" s="413"/>
      <c r="V140" s="413"/>
      <c r="W140" s="413"/>
      <c r="X140" s="413"/>
    </row>
    <row r="141" spans="6:24">
      <c r="F141" s="412"/>
      <c r="G141" s="412"/>
      <c r="H141" s="412"/>
      <c r="I141" s="412"/>
      <c r="Q141" s="413"/>
      <c r="R141" s="413"/>
      <c r="S141" s="413"/>
      <c r="T141" s="413"/>
      <c r="U141" s="413"/>
      <c r="V141" s="413"/>
      <c r="W141" s="413"/>
      <c r="X141" s="413"/>
    </row>
    <row r="142" spans="6:24">
      <c r="F142" s="412"/>
      <c r="G142" s="412"/>
      <c r="H142" s="412"/>
      <c r="I142" s="412"/>
      <c r="Q142" s="413"/>
      <c r="R142" s="413"/>
      <c r="S142" s="413"/>
      <c r="T142" s="413"/>
      <c r="U142" s="413"/>
      <c r="V142" s="413"/>
      <c r="W142" s="413"/>
      <c r="X142" s="413"/>
    </row>
    <row r="143" spans="6:24">
      <c r="F143" s="412"/>
      <c r="G143" s="412"/>
      <c r="H143" s="412"/>
      <c r="I143" s="412"/>
      <c r="Q143" s="413"/>
      <c r="R143" s="413"/>
      <c r="S143" s="413"/>
      <c r="T143" s="413"/>
      <c r="U143" s="413"/>
      <c r="V143" s="413"/>
      <c r="W143" s="413"/>
      <c r="X143" s="413"/>
    </row>
    <row r="144" spans="6:24">
      <c r="F144" s="412"/>
      <c r="G144" s="412"/>
      <c r="H144" s="412"/>
      <c r="I144" s="412"/>
      <c r="Q144" s="413"/>
      <c r="R144" s="413"/>
      <c r="S144" s="413"/>
      <c r="T144" s="413"/>
      <c r="U144" s="413"/>
      <c r="V144" s="413"/>
      <c r="W144" s="413"/>
      <c r="X144" s="413"/>
    </row>
    <row r="145" spans="6:24">
      <c r="F145" s="412"/>
      <c r="G145" s="412"/>
      <c r="H145" s="412"/>
      <c r="I145" s="412"/>
      <c r="Q145" s="413"/>
      <c r="R145" s="413"/>
      <c r="S145" s="413"/>
      <c r="T145" s="413"/>
      <c r="U145" s="413"/>
      <c r="V145" s="413"/>
      <c r="W145" s="413"/>
      <c r="X145" s="413"/>
    </row>
    <row r="146" spans="6:24">
      <c r="F146" s="412"/>
      <c r="G146" s="412"/>
      <c r="H146" s="412"/>
      <c r="I146" s="412"/>
      <c r="Q146" s="413"/>
      <c r="R146" s="413"/>
      <c r="S146" s="413"/>
      <c r="T146" s="413"/>
      <c r="U146" s="413"/>
      <c r="V146" s="413"/>
      <c r="W146" s="413"/>
      <c r="X146" s="413"/>
    </row>
    <row r="147" spans="6:24">
      <c r="F147" s="412"/>
      <c r="G147" s="412"/>
      <c r="H147" s="412"/>
      <c r="I147" s="412"/>
      <c r="Q147" s="413"/>
      <c r="R147" s="413"/>
      <c r="S147" s="413"/>
      <c r="T147" s="413"/>
      <c r="U147" s="413"/>
      <c r="V147" s="413"/>
      <c r="W147" s="413"/>
      <c r="X147" s="413"/>
    </row>
    <row r="148" spans="6:24">
      <c r="F148" s="412"/>
      <c r="G148" s="412"/>
      <c r="H148" s="412"/>
      <c r="I148" s="412"/>
      <c r="Q148" s="413"/>
      <c r="R148" s="413"/>
      <c r="S148" s="413"/>
      <c r="T148" s="413"/>
      <c r="U148" s="413"/>
      <c r="V148" s="413"/>
      <c r="W148" s="413"/>
      <c r="X148" s="413"/>
    </row>
    <row r="149" spans="6:24">
      <c r="F149" s="412"/>
      <c r="G149" s="412"/>
      <c r="H149" s="412"/>
      <c r="I149" s="412"/>
      <c r="Q149" s="413"/>
      <c r="R149" s="413"/>
      <c r="S149" s="413"/>
      <c r="T149" s="413"/>
      <c r="U149" s="413"/>
      <c r="V149" s="413"/>
      <c r="W149" s="413"/>
      <c r="X149" s="413"/>
    </row>
    <row r="150" spans="6:24">
      <c r="F150" s="412"/>
      <c r="G150" s="412"/>
      <c r="H150" s="412"/>
      <c r="I150" s="412"/>
      <c r="Q150" s="413"/>
      <c r="R150" s="413"/>
      <c r="S150" s="413"/>
      <c r="T150" s="413"/>
      <c r="U150" s="413"/>
      <c r="V150" s="413"/>
      <c r="W150" s="413"/>
      <c r="X150" s="413"/>
    </row>
    <row r="151" spans="6:24">
      <c r="F151" s="412"/>
      <c r="G151" s="412"/>
      <c r="H151" s="412"/>
      <c r="I151" s="412"/>
      <c r="Q151" s="413"/>
      <c r="R151" s="413"/>
      <c r="S151" s="413"/>
      <c r="T151" s="413"/>
      <c r="U151" s="413"/>
      <c r="V151" s="413"/>
      <c r="W151" s="413"/>
      <c r="X151" s="413"/>
    </row>
    <row r="152" spans="6:24">
      <c r="F152" s="412"/>
      <c r="G152" s="412"/>
      <c r="H152" s="412"/>
      <c r="I152" s="412"/>
      <c r="Q152" s="413"/>
      <c r="R152" s="413"/>
      <c r="S152" s="413"/>
      <c r="T152" s="413"/>
      <c r="U152" s="413"/>
      <c r="V152" s="413"/>
      <c r="W152" s="413"/>
      <c r="X152" s="413"/>
    </row>
    <row r="153" spans="6:24">
      <c r="F153" s="412"/>
      <c r="G153" s="412"/>
      <c r="H153" s="412"/>
      <c r="I153" s="412"/>
      <c r="Q153" s="413"/>
      <c r="R153" s="413"/>
      <c r="S153" s="413"/>
      <c r="T153" s="413"/>
      <c r="U153" s="413"/>
      <c r="V153" s="413"/>
      <c r="W153" s="413"/>
      <c r="X153" s="413"/>
    </row>
    <row r="154" spans="6:24">
      <c r="F154" s="412"/>
      <c r="G154" s="412"/>
      <c r="H154" s="412"/>
      <c r="I154" s="412"/>
      <c r="Q154" s="413"/>
      <c r="R154" s="413"/>
      <c r="S154" s="413"/>
      <c r="T154" s="413"/>
      <c r="U154" s="413"/>
      <c r="V154" s="413"/>
      <c r="W154" s="413"/>
      <c r="X154" s="413"/>
    </row>
    <row r="155" spans="6:24">
      <c r="F155" s="412"/>
      <c r="G155" s="412"/>
      <c r="H155" s="412"/>
      <c r="I155" s="412"/>
      <c r="Q155" s="413"/>
      <c r="R155" s="413"/>
      <c r="S155" s="413"/>
      <c r="T155" s="413"/>
      <c r="U155" s="413"/>
      <c r="V155" s="413"/>
      <c r="W155" s="413"/>
      <c r="X155" s="413"/>
    </row>
    <row r="156" spans="6:24">
      <c r="F156" s="412"/>
      <c r="G156" s="412"/>
      <c r="H156" s="412"/>
      <c r="I156" s="412"/>
      <c r="Q156" s="413"/>
      <c r="R156" s="413"/>
      <c r="S156" s="413"/>
      <c r="T156" s="413"/>
      <c r="U156" s="413"/>
      <c r="V156" s="413"/>
      <c r="W156" s="413"/>
      <c r="X156" s="413"/>
    </row>
    <row r="157" spans="6:24">
      <c r="F157" s="412"/>
      <c r="G157" s="412"/>
      <c r="H157" s="412"/>
      <c r="I157" s="412"/>
      <c r="Q157" s="413"/>
      <c r="R157" s="413"/>
      <c r="S157" s="413"/>
      <c r="T157" s="413"/>
      <c r="U157" s="413"/>
      <c r="V157" s="413"/>
      <c r="W157" s="413"/>
      <c r="X157" s="413"/>
    </row>
    <row r="158" spans="6:24">
      <c r="F158" s="412"/>
      <c r="G158" s="412"/>
      <c r="H158" s="412"/>
      <c r="I158" s="412"/>
      <c r="Q158" s="413"/>
      <c r="R158" s="413"/>
      <c r="S158" s="413"/>
      <c r="T158" s="413"/>
      <c r="U158" s="413"/>
      <c r="V158" s="413"/>
      <c r="W158" s="413"/>
      <c r="X158" s="413"/>
    </row>
    <row r="159" spans="6:24">
      <c r="F159" s="412"/>
      <c r="G159" s="412"/>
      <c r="H159" s="412"/>
      <c r="I159" s="412"/>
      <c r="Q159" s="413"/>
      <c r="R159" s="413"/>
      <c r="S159" s="413"/>
      <c r="T159" s="413"/>
      <c r="U159" s="413"/>
      <c r="V159" s="413"/>
      <c r="W159" s="413"/>
      <c r="X159" s="413"/>
    </row>
    <row r="160" spans="6:24">
      <c r="F160" s="412"/>
      <c r="G160" s="412"/>
      <c r="H160" s="412"/>
      <c r="I160" s="412"/>
      <c r="Q160" s="413"/>
      <c r="R160" s="413"/>
      <c r="S160" s="413"/>
      <c r="T160" s="413"/>
      <c r="U160" s="413"/>
      <c r="V160" s="413"/>
      <c r="W160" s="413"/>
      <c r="X160" s="413"/>
    </row>
    <row r="161" spans="6:24">
      <c r="F161" s="412"/>
      <c r="G161" s="412"/>
      <c r="H161" s="412"/>
      <c r="I161" s="412"/>
      <c r="Q161" s="413"/>
      <c r="R161" s="413"/>
      <c r="S161" s="413"/>
      <c r="T161" s="413"/>
      <c r="U161" s="413"/>
      <c r="V161" s="413"/>
      <c r="W161" s="413"/>
      <c r="X161" s="413"/>
    </row>
    <row r="162" spans="6:24">
      <c r="F162" s="412"/>
      <c r="G162" s="412"/>
      <c r="H162" s="412"/>
      <c r="I162" s="412"/>
      <c r="Q162" s="413"/>
      <c r="R162" s="413"/>
      <c r="S162" s="413"/>
      <c r="T162" s="413"/>
      <c r="U162" s="413"/>
      <c r="V162" s="413"/>
      <c r="W162" s="413"/>
      <c r="X162" s="413"/>
    </row>
    <row r="163" spans="6:24">
      <c r="F163" s="412"/>
      <c r="G163" s="412"/>
      <c r="H163" s="412"/>
      <c r="I163" s="412"/>
      <c r="Q163" s="413"/>
      <c r="R163" s="413"/>
      <c r="S163" s="413"/>
      <c r="T163" s="413"/>
      <c r="U163" s="413"/>
      <c r="V163" s="413"/>
      <c r="W163" s="413"/>
      <c r="X163" s="413"/>
    </row>
    <row r="164" spans="6:24">
      <c r="F164" s="412"/>
      <c r="G164" s="412"/>
      <c r="H164" s="412"/>
      <c r="I164" s="412"/>
      <c r="Q164" s="413"/>
      <c r="R164" s="413"/>
      <c r="S164" s="413"/>
      <c r="T164" s="413"/>
      <c r="U164" s="413"/>
      <c r="V164" s="413"/>
      <c r="W164" s="413"/>
      <c r="X164" s="413"/>
    </row>
    <row r="165" spans="6:24">
      <c r="F165" s="412"/>
      <c r="G165" s="412"/>
      <c r="H165" s="412"/>
      <c r="I165" s="412"/>
      <c r="Q165" s="413"/>
      <c r="R165" s="413"/>
      <c r="S165" s="413"/>
      <c r="T165" s="413"/>
      <c r="U165" s="413"/>
      <c r="V165" s="413"/>
      <c r="W165" s="413"/>
      <c r="X165" s="413"/>
    </row>
    <row r="166" spans="6:24">
      <c r="F166" s="412"/>
      <c r="G166" s="412"/>
      <c r="H166" s="412"/>
      <c r="I166" s="412"/>
      <c r="Q166" s="413"/>
      <c r="R166" s="413"/>
      <c r="S166" s="413"/>
      <c r="T166" s="413"/>
      <c r="U166" s="413"/>
      <c r="V166" s="413"/>
      <c r="W166" s="413"/>
      <c r="X166" s="413"/>
    </row>
    <row r="167" spans="6:24">
      <c r="F167" s="412"/>
      <c r="G167" s="412"/>
      <c r="H167" s="412"/>
      <c r="I167" s="412"/>
      <c r="Q167" s="413"/>
      <c r="R167" s="413"/>
      <c r="S167" s="413"/>
      <c r="T167" s="413"/>
      <c r="U167" s="413"/>
      <c r="V167" s="413"/>
      <c r="W167" s="413"/>
      <c r="X167" s="413"/>
    </row>
    <row r="168" spans="6:24">
      <c r="F168" s="412"/>
      <c r="G168" s="412"/>
      <c r="H168" s="412"/>
      <c r="I168" s="412"/>
      <c r="Q168" s="413"/>
      <c r="R168" s="413"/>
      <c r="S168" s="413"/>
      <c r="T168" s="413"/>
      <c r="U168" s="413"/>
      <c r="V168" s="413"/>
      <c r="W168" s="413"/>
      <c r="X168" s="413"/>
    </row>
    <row r="169" spans="6:24">
      <c r="F169" s="412"/>
      <c r="G169" s="412"/>
      <c r="H169" s="412"/>
      <c r="I169" s="412"/>
      <c r="Q169" s="413"/>
      <c r="R169" s="413"/>
      <c r="S169" s="413"/>
      <c r="T169" s="413"/>
      <c r="U169" s="413"/>
      <c r="V169" s="413"/>
      <c r="W169" s="413"/>
      <c r="X169" s="413"/>
    </row>
    <row r="170" spans="6:24">
      <c r="F170" s="412"/>
      <c r="G170" s="412"/>
      <c r="H170" s="412"/>
      <c r="I170" s="412"/>
      <c r="Q170" s="413"/>
      <c r="R170" s="413"/>
      <c r="S170" s="413"/>
      <c r="T170" s="413"/>
      <c r="U170" s="413"/>
      <c r="V170" s="413"/>
      <c r="W170" s="413"/>
      <c r="X170" s="413"/>
    </row>
    <row r="171" spans="6:24">
      <c r="F171" s="412"/>
      <c r="G171" s="412"/>
      <c r="H171" s="412"/>
      <c r="I171" s="412"/>
      <c r="Q171" s="413"/>
      <c r="R171" s="413"/>
      <c r="S171" s="413"/>
      <c r="T171" s="413"/>
      <c r="U171" s="413"/>
      <c r="V171" s="413"/>
      <c r="W171" s="413"/>
      <c r="X171" s="413"/>
    </row>
    <row r="172" spans="6:24">
      <c r="F172" s="412"/>
      <c r="G172" s="412"/>
      <c r="H172" s="412"/>
      <c r="I172" s="412"/>
      <c r="Q172" s="413"/>
      <c r="R172" s="413"/>
      <c r="S172" s="413"/>
      <c r="T172" s="413"/>
      <c r="U172" s="413"/>
      <c r="V172" s="413"/>
      <c r="W172" s="413"/>
      <c r="X172" s="413"/>
    </row>
    <row r="173" spans="6:24">
      <c r="F173" s="412"/>
      <c r="G173" s="412"/>
      <c r="H173" s="412"/>
      <c r="I173" s="412"/>
      <c r="Q173" s="413"/>
      <c r="R173" s="413"/>
      <c r="S173" s="413"/>
      <c r="T173" s="413"/>
      <c r="U173" s="413"/>
      <c r="V173" s="413"/>
      <c r="W173" s="413"/>
      <c r="X173" s="413"/>
    </row>
    <row r="174" spans="6:24">
      <c r="F174" s="412"/>
      <c r="G174" s="412"/>
      <c r="H174" s="412"/>
      <c r="I174" s="412"/>
      <c r="Q174" s="413"/>
      <c r="R174" s="413"/>
      <c r="S174" s="413"/>
      <c r="T174" s="413"/>
      <c r="U174" s="413"/>
      <c r="V174" s="413"/>
      <c r="W174" s="413"/>
      <c r="X174" s="413"/>
    </row>
    <row r="175" spans="6:24">
      <c r="F175" s="412"/>
      <c r="G175" s="412"/>
      <c r="H175" s="412"/>
      <c r="I175" s="412"/>
      <c r="Q175" s="413"/>
      <c r="R175" s="413"/>
      <c r="S175" s="413"/>
      <c r="T175" s="413"/>
      <c r="U175" s="413"/>
      <c r="V175" s="413"/>
      <c r="W175" s="413"/>
      <c r="X175" s="413"/>
    </row>
    <row r="176" spans="6:24">
      <c r="F176" s="412"/>
      <c r="G176" s="412"/>
      <c r="H176" s="412"/>
      <c r="I176" s="412"/>
      <c r="Q176" s="413"/>
      <c r="R176" s="413"/>
      <c r="S176" s="413"/>
      <c r="T176" s="413"/>
      <c r="U176" s="413"/>
      <c r="V176" s="413"/>
      <c r="W176" s="413"/>
      <c r="X176" s="413"/>
    </row>
    <row r="177" spans="6:24">
      <c r="F177" s="412"/>
      <c r="G177" s="412"/>
      <c r="H177" s="412"/>
      <c r="I177" s="412"/>
      <c r="Q177" s="413"/>
      <c r="R177" s="413"/>
      <c r="S177" s="413"/>
      <c r="T177" s="413"/>
      <c r="U177" s="413"/>
      <c r="V177" s="413"/>
      <c r="W177" s="413"/>
      <c r="X177" s="413"/>
    </row>
    <row r="178" spans="6:24">
      <c r="F178" s="412"/>
      <c r="G178" s="412"/>
      <c r="H178" s="412"/>
      <c r="I178" s="412"/>
      <c r="Q178" s="413"/>
      <c r="R178" s="413"/>
      <c r="S178" s="413"/>
      <c r="T178" s="413"/>
      <c r="U178" s="413"/>
      <c r="V178" s="413"/>
      <c r="W178" s="413"/>
      <c r="X178" s="413"/>
    </row>
    <row r="179" spans="6:24">
      <c r="F179" s="412"/>
      <c r="G179" s="412"/>
      <c r="H179" s="412"/>
      <c r="I179" s="412"/>
      <c r="Q179" s="413"/>
      <c r="R179" s="413"/>
      <c r="S179" s="413"/>
      <c r="T179" s="413"/>
      <c r="U179" s="413"/>
      <c r="V179" s="413"/>
      <c r="W179" s="413"/>
      <c r="X179" s="413"/>
    </row>
    <row r="180" spans="6:24">
      <c r="F180" s="412"/>
      <c r="G180" s="412"/>
      <c r="H180" s="412"/>
      <c r="I180" s="412"/>
      <c r="Q180" s="413"/>
      <c r="R180" s="413"/>
      <c r="S180" s="413"/>
      <c r="T180" s="413"/>
      <c r="U180" s="413"/>
      <c r="V180" s="413"/>
      <c r="W180" s="413"/>
      <c r="X180" s="413"/>
    </row>
    <row r="181" spans="6:24">
      <c r="F181" s="412"/>
      <c r="G181" s="412"/>
      <c r="H181" s="412"/>
      <c r="I181" s="412"/>
      <c r="Q181" s="413"/>
      <c r="R181" s="413"/>
      <c r="S181" s="413"/>
      <c r="T181" s="413"/>
      <c r="U181" s="413"/>
      <c r="V181" s="413"/>
      <c r="W181" s="413"/>
      <c r="X181" s="413"/>
    </row>
    <row r="182" spans="6:24">
      <c r="F182" s="412"/>
      <c r="G182" s="412"/>
      <c r="H182" s="412"/>
      <c r="I182" s="412"/>
      <c r="Q182" s="413"/>
      <c r="R182" s="413"/>
      <c r="S182" s="413"/>
      <c r="T182" s="413"/>
      <c r="U182" s="413"/>
      <c r="V182" s="413"/>
      <c r="W182" s="413"/>
      <c r="X182" s="413"/>
    </row>
    <row r="183" spans="6:24">
      <c r="F183" s="412"/>
      <c r="G183" s="412"/>
      <c r="H183" s="412"/>
      <c r="I183" s="412"/>
      <c r="Q183" s="413"/>
      <c r="R183" s="413"/>
      <c r="S183" s="413"/>
      <c r="T183" s="413"/>
      <c r="U183" s="413"/>
      <c r="V183" s="413"/>
      <c r="W183" s="413"/>
      <c r="X183" s="413"/>
    </row>
    <row r="184" spans="6:9">
      <c r="F184" s="412"/>
      <c r="G184" s="412"/>
      <c r="H184" s="412"/>
      <c r="I184" s="412"/>
    </row>
    <row r="185" spans="6:9">
      <c r="F185" s="412"/>
      <c r="G185" s="412"/>
      <c r="H185" s="412"/>
      <c r="I185" s="412"/>
    </row>
    <row r="186" spans="6:9">
      <c r="F186" s="412"/>
      <c r="G186" s="412"/>
      <c r="H186" s="412"/>
      <c r="I186" s="412"/>
    </row>
    <row r="187" spans="6:9">
      <c r="F187" s="412"/>
      <c r="G187" s="412"/>
      <c r="H187" s="412"/>
      <c r="I187" s="412"/>
    </row>
    <row r="188" spans="6:9">
      <c r="F188" s="412"/>
      <c r="G188" s="412"/>
      <c r="H188" s="412"/>
      <c r="I188" s="412"/>
    </row>
    <row r="189" spans="6:9">
      <c r="F189" s="411"/>
      <c r="G189" s="411"/>
      <c r="H189" s="411"/>
      <c r="I189" s="411"/>
    </row>
  </sheetData>
  <mergeCells count="13">
    <mergeCell ref="A9:E9"/>
    <mergeCell ref="B11:E11"/>
    <mergeCell ref="H11:O11"/>
    <mergeCell ref="H12:I12"/>
    <mergeCell ref="J12:K12"/>
    <mergeCell ref="L12:M12"/>
    <mergeCell ref="N12:O12"/>
    <mergeCell ref="A98:E98"/>
    <mergeCell ref="A100:E100"/>
    <mergeCell ref="A101:E101"/>
    <mergeCell ref="A102:E102"/>
    <mergeCell ref="A103:E103"/>
    <mergeCell ref="A106:E106"/>
  </mergeCells>
  <hyperlinks>
    <hyperlink ref="A8" location="Contents!A1" display="Return to Contents"/>
  </hyperlinks>
  <pageMargins left="0.7" right="0.7" top="0.75" bottom="0.75" header="0.3" footer="0.3"/>
  <pageSetup paperSize="9" scale="42" fitToWidth="2" orientation="landscape"/>
  <headerFooter/>
  <rowBreaks count="1" manualBreakCount="1">
    <brk id="66" max="14" man="1"/>
  </rowBreaks>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H97"/>
  <sheetViews>
    <sheetView workbookViewId="0">
      <pane xSplit="1" ySplit="15" topLeftCell="B16" activePane="bottomRight" state="frozen"/>
      <selection/>
      <selection pane="topRight"/>
      <selection pane="bottomLeft"/>
      <selection pane="bottomRight" activeCell="A8" sqref="A8"/>
    </sheetView>
  </sheetViews>
  <sheetFormatPr defaultColWidth="9.21875" defaultRowHeight="16.8"/>
  <cols>
    <col min="1" max="1" width="45.21875" style="324" customWidth="1"/>
    <col min="2" max="19" width="12.21875" style="324" customWidth="1"/>
    <col min="20" max="51" width="9.78125" style="324" customWidth="1"/>
    <col min="52" max="16384" width="9.21875" style="324"/>
  </cols>
  <sheetData>
    <row r="1" spans="1:35">
      <c r="A1" s="325" t="s">
        <v>105</v>
      </c>
      <c r="B1" s="325" t="s">
        <v>105</v>
      </c>
      <c r="C1" s="325" t="s">
        <v>105</v>
      </c>
      <c r="D1" s="325" t="s">
        <v>105</v>
      </c>
      <c r="E1" s="325" t="s">
        <v>105</v>
      </c>
      <c r="F1" s="325" t="s">
        <v>105</v>
      </c>
      <c r="G1" s="325" t="s">
        <v>105</v>
      </c>
      <c r="H1" s="325" t="s">
        <v>105</v>
      </c>
      <c r="I1" s="325" t="s">
        <v>105</v>
      </c>
      <c r="J1" s="325"/>
      <c r="K1" s="325"/>
      <c r="L1" s="325"/>
      <c r="M1" s="325"/>
      <c r="N1" s="325"/>
      <c r="O1" s="325"/>
      <c r="P1" s="325"/>
      <c r="Q1" s="325"/>
      <c r="R1" s="325"/>
      <c r="S1" s="325"/>
      <c r="T1" s="325" t="s">
        <v>105</v>
      </c>
      <c r="U1" s="325" t="s">
        <v>105</v>
      </c>
      <c r="V1" s="325" t="s">
        <v>105</v>
      </c>
      <c r="W1" s="325" t="s">
        <v>105</v>
      </c>
      <c r="X1" s="325" t="s">
        <v>105</v>
      </c>
      <c r="Y1" s="325" t="s">
        <v>105</v>
      </c>
      <c r="Z1" s="325" t="s">
        <v>105</v>
      </c>
      <c r="AA1" s="325" t="s">
        <v>105</v>
      </c>
      <c r="AB1" s="325" t="s">
        <v>105</v>
      </c>
      <c r="AC1" s="325" t="s">
        <v>105</v>
      </c>
      <c r="AD1" s="325" t="s">
        <v>105</v>
      </c>
      <c r="AE1" s="325" t="s">
        <v>105</v>
      </c>
      <c r="AF1" s="325" t="s">
        <v>105</v>
      </c>
      <c r="AG1" s="325" t="s">
        <v>105</v>
      </c>
      <c r="AH1" s="325" t="s">
        <v>105</v>
      </c>
      <c r="AI1" s="325" t="s">
        <v>105</v>
      </c>
    </row>
    <row r="2" spans="1:35">
      <c r="A2" s="325" t="s">
        <v>105</v>
      </c>
      <c r="B2" s="325" t="s">
        <v>105</v>
      </c>
      <c r="C2" s="325" t="s">
        <v>105</v>
      </c>
      <c r="D2" s="325" t="s">
        <v>105</v>
      </c>
      <c r="E2" s="325" t="s">
        <v>105</v>
      </c>
      <c r="F2" s="325" t="s">
        <v>105</v>
      </c>
      <c r="G2" s="325" t="s">
        <v>105</v>
      </c>
      <c r="H2" s="325" t="s">
        <v>105</v>
      </c>
      <c r="I2" s="325" t="s">
        <v>105</v>
      </c>
      <c r="J2" s="325"/>
      <c r="K2" s="325"/>
      <c r="L2" s="325"/>
      <c r="M2" s="325"/>
      <c r="N2" s="325"/>
      <c r="O2" s="325"/>
      <c r="P2" s="325"/>
      <c r="Q2" s="325"/>
      <c r="R2" s="325"/>
      <c r="S2" s="325"/>
      <c r="T2" s="325" t="s">
        <v>105</v>
      </c>
      <c r="U2" s="325" t="s">
        <v>105</v>
      </c>
      <c r="V2" s="346" t="s">
        <v>105</v>
      </c>
      <c r="W2" s="325" t="s">
        <v>105</v>
      </c>
      <c r="X2" s="325" t="s">
        <v>105</v>
      </c>
      <c r="Y2" s="325" t="s">
        <v>105</v>
      </c>
      <c r="Z2" s="325" t="s">
        <v>105</v>
      </c>
      <c r="AA2" s="325" t="s">
        <v>105</v>
      </c>
      <c r="AB2" s="325" t="s">
        <v>105</v>
      </c>
      <c r="AC2" s="325" t="s">
        <v>105</v>
      </c>
      <c r="AD2" s="325" t="s">
        <v>105</v>
      </c>
      <c r="AE2" s="325" t="s">
        <v>105</v>
      </c>
      <c r="AF2" s="325" t="s">
        <v>105</v>
      </c>
      <c r="AG2" s="325" t="s">
        <v>105</v>
      </c>
      <c r="AH2" s="325" t="s">
        <v>105</v>
      </c>
      <c r="AI2" s="325" t="s">
        <v>105</v>
      </c>
    </row>
    <row r="3" spans="1:35">
      <c r="A3" s="325" t="s">
        <v>105</v>
      </c>
      <c r="B3" s="325" t="s">
        <v>105</v>
      </c>
      <c r="C3" s="325" t="s">
        <v>105</v>
      </c>
      <c r="D3" s="325" t="s">
        <v>105</v>
      </c>
      <c r="E3" s="325" t="s">
        <v>105</v>
      </c>
      <c r="F3" s="325" t="s">
        <v>105</v>
      </c>
      <c r="G3" s="325" t="s">
        <v>105</v>
      </c>
      <c r="H3" s="325" t="s">
        <v>105</v>
      </c>
      <c r="I3" s="325" t="s">
        <v>105</v>
      </c>
      <c r="J3" s="325"/>
      <c r="K3" s="325"/>
      <c r="L3" s="325"/>
      <c r="M3" s="325"/>
      <c r="N3" s="325"/>
      <c r="O3" s="325"/>
      <c r="P3" s="325"/>
      <c r="Q3" s="325"/>
      <c r="R3" s="325"/>
      <c r="S3" s="325"/>
      <c r="T3" s="325" t="s">
        <v>105</v>
      </c>
      <c r="U3" s="325" t="s">
        <v>105</v>
      </c>
      <c r="V3" s="346" t="s">
        <v>105</v>
      </c>
      <c r="W3" s="325" t="s">
        <v>105</v>
      </c>
      <c r="X3" s="325" t="s">
        <v>105</v>
      </c>
      <c r="Y3" s="325" t="s">
        <v>105</v>
      </c>
      <c r="Z3" s="325" t="s">
        <v>105</v>
      </c>
      <c r="AA3" s="325" t="s">
        <v>105</v>
      </c>
      <c r="AB3" s="325" t="s">
        <v>105</v>
      </c>
      <c r="AC3" s="325" t="s">
        <v>105</v>
      </c>
      <c r="AD3" s="325" t="s">
        <v>105</v>
      </c>
      <c r="AE3" s="325" t="s">
        <v>105</v>
      </c>
      <c r="AF3" s="325" t="s">
        <v>105</v>
      </c>
      <c r="AG3" s="325" t="s">
        <v>105</v>
      </c>
      <c r="AH3" s="325" t="s">
        <v>105</v>
      </c>
      <c r="AI3" s="325" t="s">
        <v>105</v>
      </c>
    </row>
    <row r="4" spans="1:35">
      <c r="A4" s="325" t="s">
        <v>105</v>
      </c>
      <c r="B4" s="325" t="s">
        <v>105</v>
      </c>
      <c r="C4" s="326" t="s">
        <v>105</v>
      </c>
      <c r="D4" s="326" t="s">
        <v>105</v>
      </c>
      <c r="E4" s="325" t="s">
        <v>105</v>
      </c>
      <c r="F4" s="325" t="s">
        <v>105</v>
      </c>
      <c r="G4" s="325" t="s">
        <v>105</v>
      </c>
      <c r="H4" s="325" t="s">
        <v>105</v>
      </c>
      <c r="I4" s="325" t="s">
        <v>105</v>
      </c>
      <c r="J4" s="325"/>
      <c r="K4" s="325"/>
      <c r="L4" s="325"/>
      <c r="M4" s="325"/>
      <c r="N4" s="325"/>
      <c r="O4" s="325"/>
      <c r="P4" s="325"/>
      <c r="Q4" s="325"/>
      <c r="R4" s="325"/>
      <c r="S4" s="325"/>
      <c r="T4" s="325" t="s">
        <v>105</v>
      </c>
      <c r="U4" s="325" t="s">
        <v>105</v>
      </c>
      <c r="V4" s="346" t="s">
        <v>105</v>
      </c>
      <c r="W4" s="325" t="s">
        <v>105</v>
      </c>
      <c r="X4" s="325" t="s">
        <v>105</v>
      </c>
      <c r="Y4" s="325" t="s">
        <v>105</v>
      </c>
      <c r="Z4" s="325" t="s">
        <v>105</v>
      </c>
      <c r="AA4" s="325" t="s">
        <v>105</v>
      </c>
      <c r="AB4" s="325" t="s">
        <v>105</v>
      </c>
      <c r="AC4" s="325" t="s">
        <v>105</v>
      </c>
      <c r="AD4" s="325" t="s">
        <v>105</v>
      </c>
      <c r="AE4" s="325" t="s">
        <v>105</v>
      </c>
      <c r="AF4" s="325" t="s">
        <v>105</v>
      </c>
      <c r="AG4" s="325" t="s">
        <v>105</v>
      </c>
      <c r="AH4" s="325" t="s">
        <v>105</v>
      </c>
      <c r="AI4" s="325" t="s">
        <v>105</v>
      </c>
    </row>
    <row r="5" spans="1:35">
      <c r="A5" s="325" t="s">
        <v>105</v>
      </c>
      <c r="B5" s="325" t="s">
        <v>105</v>
      </c>
      <c r="C5" s="326" t="s">
        <v>105</v>
      </c>
      <c r="D5" s="326" t="s">
        <v>105</v>
      </c>
      <c r="E5" s="325" t="s">
        <v>105</v>
      </c>
      <c r="F5" s="325" t="s">
        <v>105</v>
      </c>
      <c r="G5" s="325" t="s">
        <v>105</v>
      </c>
      <c r="H5" s="325" t="s">
        <v>105</v>
      </c>
      <c r="I5" s="325" t="s">
        <v>105</v>
      </c>
      <c r="J5" s="325"/>
      <c r="K5" s="325"/>
      <c r="L5" s="325"/>
      <c r="M5" s="325"/>
      <c r="N5" s="325"/>
      <c r="O5" s="325"/>
      <c r="P5" s="325"/>
      <c r="Q5" s="325"/>
      <c r="R5" s="325"/>
      <c r="S5" s="325"/>
      <c r="T5" s="325" t="s">
        <v>105</v>
      </c>
      <c r="U5" s="325" t="s">
        <v>105</v>
      </c>
      <c r="V5" s="346" t="s">
        <v>105</v>
      </c>
      <c r="W5" s="325" t="s">
        <v>105</v>
      </c>
      <c r="X5" s="325" t="s">
        <v>105</v>
      </c>
      <c r="Y5" s="325" t="s">
        <v>105</v>
      </c>
      <c r="Z5" s="325" t="s">
        <v>105</v>
      </c>
      <c r="AA5" s="325" t="s">
        <v>105</v>
      </c>
      <c r="AB5" s="325" t="s">
        <v>105</v>
      </c>
      <c r="AC5" s="325" t="s">
        <v>105</v>
      </c>
      <c r="AD5" s="325" t="s">
        <v>105</v>
      </c>
      <c r="AE5" s="325" t="s">
        <v>105</v>
      </c>
      <c r="AF5" s="325" t="s">
        <v>105</v>
      </c>
      <c r="AG5" s="325" t="s">
        <v>105</v>
      </c>
      <c r="AH5" s="325" t="s">
        <v>105</v>
      </c>
      <c r="AI5" s="325" t="s">
        <v>105</v>
      </c>
    </row>
    <row r="6" spans="1:35">
      <c r="A6" s="325" t="s">
        <v>105</v>
      </c>
      <c r="B6" s="325" t="s">
        <v>105</v>
      </c>
      <c r="C6" s="326" t="s">
        <v>105</v>
      </c>
      <c r="D6" s="326" t="s">
        <v>105</v>
      </c>
      <c r="E6" s="325" t="s">
        <v>105</v>
      </c>
      <c r="F6" s="325" t="s">
        <v>105</v>
      </c>
      <c r="G6" s="325" t="s">
        <v>105</v>
      </c>
      <c r="H6" s="325" t="s">
        <v>105</v>
      </c>
      <c r="I6" s="325" t="s">
        <v>105</v>
      </c>
      <c r="J6" s="325"/>
      <c r="K6" s="325"/>
      <c r="L6" s="325"/>
      <c r="M6" s="325"/>
      <c r="N6" s="325"/>
      <c r="O6" s="325"/>
      <c r="P6" s="325"/>
      <c r="Q6" s="325"/>
      <c r="R6" s="325"/>
      <c r="S6" s="325"/>
      <c r="T6" s="325" t="s">
        <v>105</v>
      </c>
      <c r="U6" s="325" t="s">
        <v>105</v>
      </c>
      <c r="V6" s="346" t="s">
        <v>105</v>
      </c>
      <c r="W6" s="325" t="s">
        <v>105</v>
      </c>
      <c r="X6" s="325" t="s">
        <v>105</v>
      </c>
      <c r="Y6" s="325" t="s">
        <v>105</v>
      </c>
      <c r="Z6" s="325" t="s">
        <v>105</v>
      </c>
      <c r="AA6" s="325" t="s">
        <v>105</v>
      </c>
      <c r="AB6" s="325" t="s">
        <v>105</v>
      </c>
      <c r="AC6" s="325" t="s">
        <v>105</v>
      </c>
      <c r="AD6" s="325" t="s">
        <v>105</v>
      </c>
      <c r="AE6" s="325" t="s">
        <v>105</v>
      </c>
      <c r="AF6" s="325" t="s">
        <v>105</v>
      </c>
      <c r="AG6" s="325" t="s">
        <v>105</v>
      </c>
      <c r="AH6" s="325" t="s">
        <v>105</v>
      </c>
      <c r="AI6" s="325" t="s">
        <v>105</v>
      </c>
    </row>
    <row r="7" spans="1:35">
      <c r="A7" s="325" t="s">
        <v>105</v>
      </c>
      <c r="B7" s="325" t="s">
        <v>105</v>
      </c>
      <c r="C7" s="325" t="s">
        <v>105</v>
      </c>
      <c r="D7" s="325" t="s">
        <v>105</v>
      </c>
      <c r="E7" s="325" t="s">
        <v>105</v>
      </c>
      <c r="F7" s="325" t="s">
        <v>105</v>
      </c>
      <c r="G7" s="325" t="s">
        <v>105</v>
      </c>
      <c r="H7" s="325" t="s">
        <v>105</v>
      </c>
      <c r="I7" s="325" t="s">
        <v>105</v>
      </c>
      <c r="J7" s="325"/>
      <c r="K7" s="325"/>
      <c r="L7" s="325"/>
      <c r="M7" s="325"/>
      <c r="N7" s="325"/>
      <c r="O7" s="325"/>
      <c r="P7" s="325"/>
      <c r="Q7" s="325"/>
      <c r="R7" s="325"/>
      <c r="S7" s="325"/>
      <c r="T7" s="325" t="s">
        <v>105</v>
      </c>
      <c r="U7" s="325" t="s">
        <v>105</v>
      </c>
      <c r="V7" s="325" t="s">
        <v>105</v>
      </c>
      <c r="W7" s="325" t="s">
        <v>105</v>
      </c>
      <c r="X7" s="325" t="s">
        <v>105</v>
      </c>
      <c r="Y7" s="325" t="s">
        <v>105</v>
      </c>
      <c r="Z7" s="325" t="s">
        <v>105</v>
      </c>
      <c r="AA7" s="325" t="s">
        <v>105</v>
      </c>
      <c r="AB7" s="325" t="s">
        <v>105</v>
      </c>
      <c r="AC7" s="325" t="s">
        <v>105</v>
      </c>
      <c r="AD7" s="325" t="s">
        <v>105</v>
      </c>
      <c r="AE7" s="325" t="s">
        <v>105</v>
      </c>
      <c r="AF7" s="325" t="s">
        <v>105</v>
      </c>
      <c r="AG7" s="325" t="s">
        <v>105</v>
      </c>
      <c r="AH7" s="325" t="s">
        <v>105</v>
      </c>
      <c r="AI7" s="325" t="s">
        <v>105</v>
      </c>
    </row>
    <row r="8" spans="1:36">
      <c r="A8" s="327" t="s">
        <v>61</v>
      </c>
      <c r="B8" s="325" t="s">
        <v>105</v>
      </c>
      <c r="C8" s="325" t="s">
        <v>105</v>
      </c>
      <c r="D8" s="325" t="s">
        <v>105</v>
      </c>
      <c r="E8" s="325" t="s">
        <v>105</v>
      </c>
      <c r="F8" s="325" t="s">
        <v>105</v>
      </c>
      <c r="G8" s="325" t="s">
        <v>105</v>
      </c>
      <c r="H8" s="325" t="s">
        <v>105</v>
      </c>
      <c r="I8" s="325" t="s">
        <v>105</v>
      </c>
      <c r="J8" s="325"/>
      <c r="K8" s="325"/>
      <c r="L8" s="325"/>
      <c r="M8" s="325"/>
      <c r="N8" s="325"/>
      <c r="O8" s="325"/>
      <c r="P8" s="325"/>
      <c r="Q8" s="325"/>
      <c r="R8" s="325"/>
      <c r="S8" s="325"/>
      <c r="T8" s="325" t="s">
        <v>105</v>
      </c>
      <c r="U8" s="325" t="s">
        <v>105</v>
      </c>
      <c r="V8" s="325" t="s">
        <v>105</v>
      </c>
      <c r="W8" s="325" t="s">
        <v>105</v>
      </c>
      <c r="X8" s="325" t="s">
        <v>105</v>
      </c>
      <c r="Y8" s="325" t="s">
        <v>105</v>
      </c>
      <c r="Z8" s="325" t="s">
        <v>105</v>
      </c>
      <c r="AA8" s="325" t="s">
        <v>105</v>
      </c>
      <c r="AB8" s="325" t="s">
        <v>105</v>
      </c>
      <c r="AC8" s="325" t="s">
        <v>105</v>
      </c>
      <c r="AD8" s="325" t="s">
        <v>105</v>
      </c>
      <c r="AE8" s="325" t="s">
        <v>105</v>
      </c>
      <c r="AF8" s="325" t="s">
        <v>105</v>
      </c>
      <c r="AG8" s="325" t="s">
        <v>105</v>
      </c>
      <c r="AH8" s="325" t="s">
        <v>105</v>
      </c>
      <c r="AI8" s="325" t="s">
        <v>105</v>
      </c>
      <c r="AJ8" s="4"/>
    </row>
    <row r="9" ht="28.5" customHeight="1" spans="1:36">
      <c r="A9" s="328" t="s">
        <v>328</v>
      </c>
      <c r="B9" s="328"/>
      <c r="C9" s="328"/>
      <c r="D9" s="328"/>
      <c r="E9" s="328"/>
      <c r="F9" s="328"/>
      <c r="G9" s="328"/>
      <c r="H9" s="328"/>
      <c r="I9" s="328"/>
      <c r="J9" s="328"/>
      <c r="K9" s="328"/>
      <c r="L9" s="328"/>
      <c r="M9" s="328"/>
      <c r="N9" s="328"/>
      <c r="O9" s="328"/>
      <c r="P9" s="328"/>
      <c r="Q9" s="328"/>
      <c r="R9" s="328"/>
      <c r="S9" s="328"/>
      <c r="T9" s="328"/>
      <c r="U9" s="328"/>
      <c r="V9" s="328"/>
      <c r="W9" s="328"/>
      <c r="X9" s="328"/>
      <c r="Y9" s="328"/>
      <c r="Z9" s="328" t="s">
        <v>105</v>
      </c>
      <c r="AA9" s="328" t="s">
        <v>105</v>
      </c>
      <c r="AB9" s="328" t="s">
        <v>105</v>
      </c>
      <c r="AC9" s="358" t="s">
        <v>105</v>
      </c>
      <c r="AD9" s="358" t="s">
        <v>105</v>
      </c>
      <c r="AE9" s="358" t="s">
        <v>105</v>
      </c>
      <c r="AF9" s="358" t="s">
        <v>105</v>
      </c>
      <c r="AG9" s="358" t="s">
        <v>105</v>
      </c>
      <c r="AH9" s="358" t="s">
        <v>105</v>
      </c>
      <c r="AI9" s="358" t="s">
        <v>105</v>
      </c>
      <c r="AJ9" s="4"/>
    </row>
    <row r="10" spans="1:51">
      <c r="A10" s="329" t="s">
        <v>329</v>
      </c>
      <c r="B10" s="330" t="s">
        <v>105</v>
      </c>
      <c r="C10" s="331" t="s">
        <v>105</v>
      </c>
      <c r="D10" s="331" t="s">
        <v>105</v>
      </c>
      <c r="E10" s="330" t="s">
        <v>105</v>
      </c>
      <c r="F10" s="330" t="s">
        <v>105</v>
      </c>
      <c r="G10" s="330" t="s">
        <v>105</v>
      </c>
      <c r="H10" s="330" t="s">
        <v>105</v>
      </c>
      <c r="J10" s="369"/>
      <c r="K10" s="369"/>
      <c r="L10" s="369"/>
      <c r="M10" s="369"/>
      <c r="N10" s="369"/>
      <c r="O10" s="369"/>
      <c r="P10" s="369"/>
      <c r="Q10" s="369" t="s">
        <v>86</v>
      </c>
      <c r="R10" s="369"/>
      <c r="S10" s="369"/>
      <c r="T10" s="329" t="s">
        <v>87</v>
      </c>
      <c r="U10" s="329"/>
      <c r="V10" s="385" t="s">
        <v>105</v>
      </c>
      <c r="W10" s="385" t="s">
        <v>105</v>
      </c>
      <c r="X10" s="385" t="s">
        <v>105</v>
      </c>
      <c r="Y10" s="385" t="s">
        <v>105</v>
      </c>
      <c r="Z10" s="385" t="s">
        <v>105</v>
      </c>
      <c r="AA10" s="329" t="s">
        <v>105</v>
      </c>
      <c r="AB10" s="385" t="s">
        <v>105</v>
      </c>
      <c r="AC10" s="385" t="s">
        <v>105</v>
      </c>
      <c r="AD10" s="385" t="s">
        <v>105</v>
      </c>
      <c r="AE10" s="385" t="s">
        <v>105</v>
      </c>
      <c r="AF10" s="385" t="s">
        <v>105</v>
      </c>
      <c r="AG10" s="385" t="s">
        <v>105</v>
      </c>
      <c r="AH10" s="385" t="s">
        <v>105</v>
      </c>
      <c r="AJ10" s="4"/>
      <c r="AY10" s="401" t="s">
        <v>86</v>
      </c>
    </row>
    <row r="11" spans="1:51">
      <c r="A11" s="330"/>
      <c r="B11" s="332" t="s">
        <v>89</v>
      </c>
      <c r="C11" s="333"/>
      <c r="D11" s="333"/>
      <c r="E11" s="333"/>
      <c r="F11" s="362"/>
      <c r="G11" s="362"/>
      <c r="H11" s="362"/>
      <c r="I11" s="362"/>
      <c r="J11" s="332" t="s">
        <v>190</v>
      </c>
      <c r="K11" s="370"/>
      <c r="L11" s="370"/>
      <c r="M11" s="370"/>
      <c r="N11" s="370"/>
      <c r="O11" s="370"/>
      <c r="P11" s="370"/>
      <c r="Q11" s="370"/>
      <c r="R11" s="379"/>
      <c r="S11" s="379"/>
      <c r="T11" s="333" t="s">
        <v>89</v>
      </c>
      <c r="U11" s="370"/>
      <c r="V11" s="370"/>
      <c r="W11" s="370"/>
      <c r="X11" s="370"/>
      <c r="Y11" s="370"/>
      <c r="Z11" s="370"/>
      <c r="AA11" s="370"/>
      <c r="AB11" s="370"/>
      <c r="AC11" s="370"/>
      <c r="AD11" s="370"/>
      <c r="AE11" s="370"/>
      <c r="AF11" s="370"/>
      <c r="AG11" s="370"/>
      <c r="AH11" s="370"/>
      <c r="AI11" s="370"/>
      <c r="AJ11" s="332" t="s">
        <v>190</v>
      </c>
      <c r="AK11" s="370"/>
      <c r="AL11" s="370"/>
      <c r="AM11" s="370"/>
      <c r="AN11" s="370"/>
      <c r="AO11" s="370"/>
      <c r="AP11" s="370"/>
      <c r="AQ11" s="370"/>
      <c r="AR11" s="370"/>
      <c r="AS11" s="370"/>
      <c r="AT11" s="370"/>
      <c r="AU11" s="370"/>
      <c r="AV11" s="370"/>
      <c r="AW11" s="370"/>
      <c r="AX11" s="370"/>
      <c r="AY11" s="370"/>
    </row>
    <row r="12" s="322" customFormat="1" ht="19.5" customHeight="1" spans="1:51">
      <c r="A12" s="334" t="s">
        <v>105</v>
      </c>
      <c r="B12" s="332">
        <v>2022</v>
      </c>
      <c r="C12" s="333"/>
      <c r="D12" s="333"/>
      <c r="E12" s="333"/>
      <c r="F12" s="332">
        <v>2023</v>
      </c>
      <c r="G12" s="333"/>
      <c r="H12" s="333"/>
      <c r="I12" s="333"/>
      <c r="J12" s="332">
        <v>2022</v>
      </c>
      <c r="K12" s="333"/>
      <c r="L12" s="333"/>
      <c r="M12" s="333"/>
      <c r="N12" s="332">
        <v>2023</v>
      </c>
      <c r="O12" s="333"/>
      <c r="P12" s="333"/>
      <c r="Q12" s="333"/>
      <c r="R12" s="379"/>
      <c r="S12" s="379"/>
      <c r="T12" s="333">
        <v>2022</v>
      </c>
      <c r="U12" s="333"/>
      <c r="V12" s="333"/>
      <c r="W12" s="333"/>
      <c r="X12" s="333"/>
      <c r="Y12" s="333"/>
      <c r="Z12" s="333"/>
      <c r="AA12" s="387"/>
      <c r="AB12" s="333">
        <v>2023</v>
      </c>
      <c r="AC12" s="333"/>
      <c r="AD12" s="333"/>
      <c r="AE12" s="333"/>
      <c r="AF12" s="333"/>
      <c r="AG12" s="333"/>
      <c r="AH12" s="333"/>
      <c r="AI12" s="333"/>
      <c r="AJ12" s="332">
        <v>2022</v>
      </c>
      <c r="AK12" s="333"/>
      <c r="AL12" s="333"/>
      <c r="AM12" s="333"/>
      <c r="AN12" s="333"/>
      <c r="AO12" s="333"/>
      <c r="AP12" s="333"/>
      <c r="AQ12" s="387"/>
      <c r="AR12" s="333">
        <v>2023</v>
      </c>
      <c r="AS12" s="333"/>
      <c r="AT12" s="333"/>
      <c r="AU12" s="333"/>
      <c r="AV12" s="333"/>
      <c r="AW12" s="333"/>
      <c r="AX12" s="333"/>
      <c r="AY12" s="333"/>
    </row>
    <row r="13" s="322" customFormat="1" ht="45" customHeight="1" spans="1:51">
      <c r="A13" s="335" t="s">
        <v>105</v>
      </c>
      <c r="B13" s="336" t="s">
        <v>97</v>
      </c>
      <c r="C13" s="337" t="s">
        <v>98</v>
      </c>
      <c r="D13" s="337" t="s">
        <v>99</v>
      </c>
      <c r="E13" s="337" t="s">
        <v>145</v>
      </c>
      <c r="F13" s="336" t="s">
        <v>97</v>
      </c>
      <c r="G13" s="337" t="s">
        <v>98</v>
      </c>
      <c r="H13" s="337" t="s">
        <v>99</v>
      </c>
      <c r="I13" s="337" t="s">
        <v>145</v>
      </c>
      <c r="J13" s="336" t="s">
        <v>97</v>
      </c>
      <c r="K13" s="337" t="s">
        <v>98</v>
      </c>
      <c r="L13" s="337" t="s">
        <v>99</v>
      </c>
      <c r="M13" s="337" t="s">
        <v>191</v>
      </c>
      <c r="N13" s="336" t="s">
        <v>97</v>
      </c>
      <c r="O13" s="337" t="s">
        <v>98</v>
      </c>
      <c r="P13" s="337" t="s">
        <v>99</v>
      </c>
      <c r="Q13" s="337" t="s">
        <v>191</v>
      </c>
      <c r="R13" s="380"/>
      <c r="S13" s="380"/>
      <c r="T13" s="381" t="s">
        <v>97</v>
      </c>
      <c r="U13" s="381"/>
      <c r="V13" s="381" t="s">
        <v>98</v>
      </c>
      <c r="W13" s="381"/>
      <c r="X13" s="381" t="s">
        <v>99</v>
      </c>
      <c r="Y13" s="381"/>
      <c r="Z13" s="381" t="s">
        <v>145</v>
      </c>
      <c r="AA13" s="388"/>
      <c r="AB13" s="381" t="s">
        <v>97</v>
      </c>
      <c r="AC13" s="381"/>
      <c r="AD13" s="381" t="s">
        <v>98</v>
      </c>
      <c r="AE13" s="381"/>
      <c r="AF13" s="381" t="s">
        <v>99</v>
      </c>
      <c r="AG13" s="381"/>
      <c r="AH13" s="381" t="s">
        <v>145</v>
      </c>
      <c r="AI13" s="381"/>
      <c r="AJ13" s="394" t="s">
        <v>97</v>
      </c>
      <c r="AK13" s="381"/>
      <c r="AL13" s="381" t="s">
        <v>98</v>
      </c>
      <c r="AM13" s="381"/>
      <c r="AN13" s="381" t="s">
        <v>99</v>
      </c>
      <c r="AO13" s="381"/>
      <c r="AP13" s="381" t="s">
        <v>191</v>
      </c>
      <c r="AQ13" s="381"/>
      <c r="AR13" s="394" t="s">
        <v>97</v>
      </c>
      <c r="AS13" s="381"/>
      <c r="AT13" s="381" t="s">
        <v>98</v>
      </c>
      <c r="AU13" s="381"/>
      <c r="AV13" s="381" t="s">
        <v>99</v>
      </c>
      <c r="AW13" s="381"/>
      <c r="AX13" s="381" t="s">
        <v>191</v>
      </c>
      <c r="AY13" s="381"/>
    </row>
    <row r="14" s="323" customFormat="1" spans="1:51">
      <c r="A14" s="338" t="s">
        <v>105</v>
      </c>
      <c r="B14" s="339" t="s">
        <v>93</v>
      </c>
      <c r="C14" s="340" t="s">
        <v>93</v>
      </c>
      <c r="D14" s="340" t="s">
        <v>93</v>
      </c>
      <c r="E14" s="342" t="s">
        <v>93</v>
      </c>
      <c r="F14" s="339" t="s">
        <v>93</v>
      </c>
      <c r="G14" s="340" t="s">
        <v>93</v>
      </c>
      <c r="H14" s="340" t="s">
        <v>93</v>
      </c>
      <c r="I14" s="342" t="s">
        <v>93</v>
      </c>
      <c r="J14" s="339" t="s">
        <v>93</v>
      </c>
      <c r="K14" s="340" t="s">
        <v>93</v>
      </c>
      <c r="L14" s="340" t="s">
        <v>93</v>
      </c>
      <c r="M14" s="342" t="s">
        <v>93</v>
      </c>
      <c r="N14" s="339" t="s">
        <v>93</v>
      </c>
      <c r="O14" s="340" t="s">
        <v>93</v>
      </c>
      <c r="P14" s="340" t="s">
        <v>93</v>
      </c>
      <c r="Q14" s="342" t="s">
        <v>93</v>
      </c>
      <c r="R14" s="342"/>
      <c r="S14" s="342"/>
      <c r="T14" s="340" t="s">
        <v>93</v>
      </c>
      <c r="U14" s="340" t="s">
        <v>93</v>
      </c>
      <c r="V14" s="340" t="s">
        <v>93</v>
      </c>
      <c r="W14" s="340" t="s">
        <v>93</v>
      </c>
      <c r="X14" s="340" t="s">
        <v>93</v>
      </c>
      <c r="Y14" s="340" t="s">
        <v>93</v>
      </c>
      <c r="Z14" s="340" t="s">
        <v>93</v>
      </c>
      <c r="AA14" s="389" t="s">
        <v>93</v>
      </c>
      <c r="AB14" s="340" t="s">
        <v>93</v>
      </c>
      <c r="AC14" s="340" t="s">
        <v>93</v>
      </c>
      <c r="AD14" s="340" t="s">
        <v>93</v>
      </c>
      <c r="AE14" s="340" t="s">
        <v>93</v>
      </c>
      <c r="AF14" s="340" t="s">
        <v>93</v>
      </c>
      <c r="AG14" s="340" t="s">
        <v>93</v>
      </c>
      <c r="AH14" s="340" t="s">
        <v>93</v>
      </c>
      <c r="AI14" s="340" t="s">
        <v>93</v>
      </c>
      <c r="AJ14" s="339" t="s">
        <v>93</v>
      </c>
      <c r="AK14" s="340" t="s">
        <v>93</v>
      </c>
      <c r="AL14" s="340" t="s">
        <v>93</v>
      </c>
      <c r="AM14" s="340" t="s">
        <v>93</v>
      </c>
      <c r="AN14" s="340" t="s">
        <v>93</v>
      </c>
      <c r="AO14" s="340" t="s">
        <v>93</v>
      </c>
      <c r="AP14" s="340" t="s">
        <v>93</v>
      </c>
      <c r="AQ14" s="389" t="s">
        <v>93</v>
      </c>
      <c r="AR14" s="340" t="s">
        <v>93</v>
      </c>
      <c r="AS14" s="340" t="s">
        <v>93</v>
      </c>
      <c r="AT14" s="340" t="s">
        <v>93</v>
      </c>
      <c r="AU14" s="340" t="s">
        <v>93</v>
      </c>
      <c r="AV14" s="340" t="s">
        <v>93</v>
      </c>
      <c r="AW14" s="340" t="s">
        <v>93</v>
      </c>
      <c r="AX14" s="340" t="s">
        <v>93</v>
      </c>
      <c r="AY14" s="340" t="s">
        <v>93</v>
      </c>
    </row>
    <row r="15" s="323" customFormat="1" spans="1:51">
      <c r="A15" s="338" t="s">
        <v>105</v>
      </c>
      <c r="B15" s="341" t="s">
        <v>105</v>
      </c>
      <c r="C15" s="342" t="s">
        <v>105</v>
      </c>
      <c r="D15" s="342" t="s">
        <v>105</v>
      </c>
      <c r="E15" s="337" t="s">
        <v>105</v>
      </c>
      <c r="F15" s="341" t="s">
        <v>105</v>
      </c>
      <c r="G15" s="342" t="s">
        <v>105</v>
      </c>
      <c r="H15" s="342" t="s">
        <v>105</v>
      </c>
      <c r="I15" s="337" t="s">
        <v>105</v>
      </c>
      <c r="J15" s="341" t="s">
        <v>105</v>
      </c>
      <c r="K15" s="342" t="s">
        <v>105</v>
      </c>
      <c r="L15" s="342" t="s">
        <v>105</v>
      </c>
      <c r="M15" s="337" t="s">
        <v>105</v>
      </c>
      <c r="N15" s="341" t="s">
        <v>105</v>
      </c>
      <c r="O15" s="342" t="s">
        <v>105</v>
      </c>
      <c r="P15" s="342" t="s">
        <v>105</v>
      </c>
      <c r="Q15" s="337" t="s">
        <v>105</v>
      </c>
      <c r="R15" s="342"/>
      <c r="S15" s="342"/>
      <c r="T15" s="342" t="s">
        <v>94</v>
      </c>
      <c r="U15" s="342" t="s">
        <v>95</v>
      </c>
      <c r="V15" s="340" t="s">
        <v>94</v>
      </c>
      <c r="W15" s="340" t="s">
        <v>95</v>
      </c>
      <c r="X15" s="340" t="s">
        <v>94</v>
      </c>
      <c r="Y15" s="340" t="s">
        <v>95</v>
      </c>
      <c r="Z15" s="340" t="s">
        <v>94</v>
      </c>
      <c r="AA15" s="389" t="s">
        <v>95</v>
      </c>
      <c r="AB15" s="342" t="s">
        <v>94</v>
      </c>
      <c r="AC15" s="342" t="s">
        <v>95</v>
      </c>
      <c r="AD15" s="340" t="s">
        <v>94</v>
      </c>
      <c r="AE15" s="340" t="s">
        <v>95</v>
      </c>
      <c r="AF15" s="340" t="s">
        <v>94</v>
      </c>
      <c r="AG15" s="340" t="s">
        <v>95</v>
      </c>
      <c r="AH15" s="340" t="s">
        <v>94</v>
      </c>
      <c r="AI15" s="340" t="s">
        <v>95</v>
      </c>
      <c r="AJ15" s="341" t="s">
        <v>94</v>
      </c>
      <c r="AK15" s="342" t="s">
        <v>95</v>
      </c>
      <c r="AL15" s="340" t="s">
        <v>94</v>
      </c>
      <c r="AM15" s="340" t="s">
        <v>95</v>
      </c>
      <c r="AN15" s="340" t="s">
        <v>94</v>
      </c>
      <c r="AO15" s="340" t="s">
        <v>95</v>
      </c>
      <c r="AP15" s="340" t="s">
        <v>94</v>
      </c>
      <c r="AQ15" s="389" t="s">
        <v>95</v>
      </c>
      <c r="AR15" s="342" t="s">
        <v>94</v>
      </c>
      <c r="AS15" s="342" t="s">
        <v>95</v>
      </c>
      <c r="AT15" s="340" t="s">
        <v>94</v>
      </c>
      <c r="AU15" s="340" t="s">
        <v>95</v>
      </c>
      <c r="AV15" s="340" t="s">
        <v>94</v>
      </c>
      <c r="AW15" s="340" t="s">
        <v>95</v>
      </c>
      <c r="AX15" s="340" t="s">
        <v>94</v>
      </c>
      <c r="AY15" s="340" t="s">
        <v>95</v>
      </c>
    </row>
    <row r="16" ht="17" spans="1:51">
      <c r="A16" s="343" t="s">
        <v>199</v>
      </c>
      <c r="B16" s="344" t="s">
        <v>105</v>
      </c>
      <c r="C16" s="328" t="s">
        <v>105</v>
      </c>
      <c r="D16" s="328" t="s">
        <v>105</v>
      </c>
      <c r="E16" s="363" t="s">
        <v>105</v>
      </c>
      <c r="F16" s="328" t="s">
        <v>105</v>
      </c>
      <c r="G16" s="328" t="s">
        <v>105</v>
      </c>
      <c r="H16" s="328" t="s">
        <v>105</v>
      </c>
      <c r="I16" s="328" t="s">
        <v>105</v>
      </c>
      <c r="J16" s="344" t="s">
        <v>105</v>
      </c>
      <c r="K16" s="328" t="s">
        <v>105</v>
      </c>
      <c r="L16" s="328" t="s">
        <v>105</v>
      </c>
      <c r="M16" s="363" t="s">
        <v>105</v>
      </c>
      <c r="N16" s="328" t="s">
        <v>105</v>
      </c>
      <c r="O16" s="328" t="s">
        <v>105</v>
      </c>
      <c r="P16" s="328" t="s">
        <v>105</v>
      </c>
      <c r="Q16" s="328" t="s">
        <v>105</v>
      </c>
      <c r="R16" s="328"/>
      <c r="S16" s="328"/>
      <c r="T16" s="382" t="s">
        <v>105</v>
      </c>
      <c r="U16" s="382" t="s">
        <v>105</v>
      </c>
      <c r="V16" s="382" t="s">
        <v>105</v>
      </c>
      <c r="W16" s="382" t="s">
        <v>105</v>
      </c>
      <c r="X16" s="382" t="s">
        <v>105</v>
      </c>
      <c r="Y16" s="382" t="s">
        <v>105</v>
      </c>
      <c r="Z16" s="382" t="s">
        <v>105</v>
      </c>
      <c r="AA16" s="390" t="s">
        <v>105</v>
      </c>
      <c r="AB16" s="382" t="s">
        <v>105</v>
      </c>
      <c r="AC16" s="392" t="s">
        <v>105</v>
      </c>
      <c r="AD16" s="392" t="s">
        <v>105</v>
      </c>
      <c r="AE16" s="392" t="s">
        <v>105</v>
      </c>
      <c r="AF16" s="392" t="s">
        <v>105</v>
      </c>
      <c r="AG16" s="392" t="s">
        <v>105</v>
      </c>
      <c r="AH16" s="392" t="s">
        <v>105</v>
      </c>
      <c r="AI16" s="392" t="s">
        <v>105</v>
      </c>
      <c r="AJ16" s="395" t="s">
        <v>105</v>
      </c>
      <c r="AK16" s="382" t="s">
        <v>105</v>
      </c>
      <c r="AL16" s="382" t="s">
        <v>105</v>
      </c>
      <c r="AM16" s="382" t="s">
        <v>105</v>
      </c>
      <c r="AN16" s="382" t="s">
        <v>105</v>
      </c>
      <c r="AO16" s="382" t="s">
        <v>105</v>
      </c>
      <c r="AP16" s="382" t="s">
        <v>105</v>
      </c>
      <c r="AQ16" s="390" t="s">
        <v>105</v>
      </c>
      <c r="AR16" s="382" t="s">
        <v>105</v>
      </c>
      <c r="AS16" s="392" t="s">
        <v>105</v>
      </c>
      <c r="AT16" s="392" t="s">
        <v>105</v>
      </c>
      <c r="AU16" s="392" t="s">
        <v>105</v>
      </c>
      <c r="AV16" s="392" t="s">
        <v>105</v>
      </c>
      <c r="AW16" s="392" t="s">
        <v>105</v>
      </c>
      <c r="AX16" s="392" t="s">
        <v>105</v>
      </c>
      <c r="AY16" s="392" t="s">
        <v>105</v>
      </c>
    </row>
    <row r="17" spans="1:51">
      <c r="A17" s="305" t="s">
        <v>330</v>
      </c>
      <c r="B17" s="345" t="s">
        <v>105</v>
      </c>
      <c r="C17" s="325" t="s">
        <v>105</v>
      </c>
      <c r="D17" s="346" t="s">
        <v>105</v>
      </c>
      <c r="E17" s="364" t="s">
        <v>105</v>
      </c>
      <c r="F17" s="346" t="s">
        <v>105</v>
      </c>
      <c r="G17" s="346" t="s">
        <v>105</v>
      </c>
      <c r="H17" s="346" t="s">
        <v>105</v>
      </c>
      <c r="I17" s="346" t="s">
        <v>105</v>
      </c>
      <c r="J17" s="345" t="s">
        <v>105</v>
      </c>
      <c r="K17" s="325" t="s">
        <v>105</v>
      </c>
      <c r="L17" s="346" t="s">
        <v>105</v>
      </c>
      <c r="M17" s="346" t="s">
        <v>105</v>
      </c>
      <c r="N17" s="345" t="s">
        <v>105</v>
      </c>
      <c r="O17" s="346" t="s">
        <v>105</v>
      </c>
      <c r="P17" s="346" t="s">
        <v>105</v>
      </c>
      <c r="Q17" s="346" t="s">
        <v>105</v>
      </c>
      <c r="R17" s="346"/>
      <c r="S17" s="346"/>
      <c r="T17" s="383" t="s">
        <v>105</v>
      </c>
      <c r="U17" s="383" t="s">
        <v>105</v>
      </c>
      <c r="V17" s="383" t="s">
        <v>105</v>
      </c>
      <c r="W17" s="386" t="s">
        <v>105</v>
      </c>
      <c r="X17" s="386" t="s">
        <v>105</v>
      </c>
      <c r="Y17" s="383" t="s">
        <v>105</v>
      </c>
      <c r="Z17" s="383" t="s">
        <v>105</v>
      </c>
      <c r="AA17" s="391" t="s">
        <v>105</v>
      </c>
      <c r="AB17" s="386"/>
      <c r="AC17" s="392"/>
      <c r="AD17" s="392"/>
      <c r="AE17" s="392"/>
      <c r="AF17" s="392"/>
      <c r="AG17" s="392"/>
      <c r="AH17" s="392"/>
      <c r="AI17" s="392"/>
      <c r="AJ17" s="396" t="s">
        <v>105</v>
      </c>
      <c r="AK17" s="383" t="s">
        <v>105</v>
      </c>
      <c r="AL17" s="383" t="s">
        <v>105</v>
      </c>
      <c r="AM17" s="386" t="s">
        <v>105</v>
      </c>
      <c r="AN17" s="386" t="s">
        <v>105</v>
      </c>
      <c r="AO17" s="383" t="s">
        <v>105</v>
      </c>
      <c r="AP17" s="383" t="s">
        <v>105</v>
      </c>
      <c r="AQ17" s="383" t="s">
        <v>105</v>
      </c>
      <c r="AR17" s="398" t="s">
        <v>105</v>
      </c>
      <c r="AS17" s="392" t="s">
        <v>105</v>
      </c>
      <c r="AT17" s="392" t="s">
        <v>105</v>
      </c>
      <c r="AU17" s="392" t="s">
        <v>105</v>
      </c>
      <c r="AV17" s="392" t="s">
        <v>105</v>
      </c>
      <c r="AW17" s="392" t="s">
        <v>105</v>
      </c>
      <c r="AX17" s="392" t="s">
        <v>105</v>
      </c>
      <c r="AY17" s="392" t="s">
        <v>105</v>
      </c>
    </row>
    <row r="18" spans="1:51">
      <c r="A18" s="347" t="s">
        <v>210</v>
      </c>
      <c r="B18" s="348">
        <v>7.86073348087249</v>
      </c>
      <c r="C18" s="349">
        <v>15.1778289164254</v>
      </c>
      <c r="D18" s="350">
        <v>29.3645975382652</v>
      </c>
      <c r="E18" s="365">
        <v>12.6066828705651</v>
      </c>
      <c r="F18" s="350">
        <v>5.94905422717621</v>
      </c>
      <c r="G18" s="350">
        <v>14.4656002929971</v>
      </c>
      <c r="H18" s="350">
        <v>19.3356207049676</v>
      </c>
      <c r="I18" s="350">
        <v>10.0079791795407</v>
      </c>
      <c r="J18" s="348">
        <v>10.6759513113031</v>
      </c>
      <c r="K18" s="350">
        <v>20.3492769705893</v>
      </c>
      <c r="L18" s="350">
        <v>26.3284783155852</v>
      </c>
      <c r="M18" s="350">
        <v>15.2858174983912</v>
      </c>
      <c r="N18" s="374">
        <v>7.61968833591266</v>
      </c>
      <c r="O18" s="375">
        <v>24.095164806291</v>
      </c>
      <c r="P18" s="375">
        <v>26.0656632756704</v>
      </c>
      <c r="Q18" s="375">
        <v>14.2722325987412</v>
      </c>
      <c r="R18" s="350"/>
      <c r="S18" s="350"/>
      <c r="T18" s="350">
        <v>5.11340927027064</v>
      </c>
      <c r="U18" s="350">
        <v>10.6080576914743</v>
      </c>
      <c r="V18" s="350">
        <v>6.86452704082244</v>
      </c>
      <c r="W18" s="349">
        <v>23.4911307920283</v>
      </c>
      <c r="X18" s="349">
        <v>19.6645145333319</v>
      </c>
      <c r="Y18" s="350">
        <v>39.0646805431984</v>
      </c>
      <c r="Z18" s="350">
        <v>9.73215953971568</v>
      </c>
      <c r="AA18" s="365">
        <v>15.4812062014145</v>
      </c>
      <c r="AB18" s="349">
        <v>3.29155639925821</v>
      </c>
      <c r="AC18" s="349">
        <v>8.6065520550942</v>
      </c>
      <c r="AD18" s="349">
        <v>4.99908598679218</v>
      </c>
      <c r="AE18" s="349">
        <v>23.9321145992021</v>
      </c>
      <c r="AF18" s="349">
        <v>11.1165667407724</v>
      </c>
      <c r="AG18" s="349">
        <v>27.5546746691629</v>
      </c>
      <c r="AH18" s="349">
        <v>7.07468731303113</v>
      </c>
      <c r="AI18" s="349">
        <v>12.9412710460502</v>
      </c>
      <c r="AJ18" s="397">
        <v>7.62020050695707</v>
      </c>
      <c r="AK18" s="349">
        <v>13.7317021156492</v>
      </c>
      <c r="AL18" s="349">
        <v>11.3041011648146</v>
      </c>
      <c r="AM18" s="349">
        <v>29.3944527763641</v>
      </c>
      <c r="AN18" s="349">
        <v>19.4998934968654</v>
      </c>
      <c r="AO18" s="349">
        <v>33.157063134305</v>
      </c>
      <c r="AP18" s="349">
        <v>12.5156170778902</v>
      </c>
      <c r="AQ18" s="349">
        <v>18.0560179188923</v>
      </c>
      <c r="AR18" s="399">
        <v>5.01371901527843</v>
      </c>
      <c r="AS18" s="373">
        <v>10.2256576565469</v>
      </c>
      <c r="AT18" s="373">
        <v>13.1593543531852</v>
      </c>
      <c r="AU18" s="373">
        <v>35.0309752593967</v>
      </c>
      <c r="AV18" s="373">
        <v>19.0004574720434</v>
      </c>
      <c r="AW18" s="373">
        <v>33.1308690792974</v>
      </c>
      <c r="AX18" s="373">
        <v>11.1252708000362</v>
      </c>
      <c r="AY18" s="373">
        <v>17.4191943974462</v>
      </c>
    </row>
    <row r="19" spans="1:51">
      <c r="A19" s="347" t="s">
        <v>211</v>
      </c>
      <c r="B19" s="348">
        <v>4.95053826218663</v>
      </c>
      <c r="C19" s="349">
        <v>9.86910398536906</v>
      </c>
      <c r="D19" s="350">
        <v>10.5824339171413</v>
      </c>
      <c r="E19" s="365">
        <v>6.56724502317496</v>
      </c>
      <c r="F19" s="350">
        <v>4.47057161183548</v>
      </c>
      <c r="G19" s="350">
        <v>9.15400549453532</v>
      </c>
      <c r="H19" s="350">
        <v>14.5521298106078</v>
      </c>
      <c r="I19" s="350">
        <v>7.26646972813265</v>
      </c>
      <c r="J19" s="348">
        <v>8.22996789365583</v>
      </c>
      <c r="K19" s="350">
        <v>5.19302725259381</v>
      </c>
      <c r="L19" s="350">
        <v>13.9962043515425</v>
      </c>
      <c r="M19" s="350">
        <v>9.03291435202711</v>
      </c>
      <c r="N19" s="374">
        <v>9.83829192332517</v>
      </c>
      <c r="O19" s="375">
        <v>14.5695209837318</v>
      </c>
      <c r="P19" s="375">
        <v>9.15799378123436</v>
      </c>
      <c r="Q19" s="375">
        <v>10.3991022165869</v>
      </c>
      <c r="R19" s="350"/>
      <c r="S19" s="350"/>
      <c r="T19" s="350">
        <v>2.69932654428731</v>
      </c>
      <c r="U19" s="350">
        <v>7.20174998008593</v>
      </c>
      <c r="V19" s="350">
        <v>3.70179207957054</v>
      </c>
      <c r="W19" s="349">
        <v>16.0364158911676</v>
      </c>
      <c r="X19" s="349">
        <v>4.9333090509662</v>
      </c>
      <c r="Y19" s="350">
        <v>16.2315587833163</v>
      </c>
      <c r="Z19" s="350">
        <v>4.67157777045304</v>
      </c>
      <c r="AA19" s="365">
        <v>8.46291227589689</v>
      </c>
      <c r="AB19" s="349">
        <v>2.20841531159322</v>
      </c>
      <c r="AC19" s="349">
        <v>6.73272791207773</v>
      </c>
      <c r="AD19" s="349">
        <v>0.932634297618361</v>
      </c>
      <c r="AE19" s="349">
        <v>17.3753766914523</v>
      </c>
      <c r="AF19" s="349">
        <v>7.62015117550021</v>
      </c>
      <c r="AG19" s="349">
        <v>21.4841084457154</v>
      </c>
      <c r="AH19" s="349">
        <v>4.84118891395601</v>
      </c>
      <c r="AI19" s="349">
        <v>9.69175054230928</v>
      </c>
      <c r="AJ19" s="397">
        <v>5.36575281756886</v>
      </c>
      <c r="AK19" s="349">
        <v>11.0941829697428</v>
      </c>
      <c r="AL19" s="349">
        <v>1.54812532503214</v>
      </c>
      <c r="AM19" s="349">
        <v>8.83792918015548</v>
      </c>
      <c r="AN19" s="349">
        <v>7.14309993622946</v>
      </c>
      <c r="AO19" s="349">
        <v>20.8493087668555</v>
      </c>
      <c r="AP19" s="349">
        <v>6.58857230158973</v>
      </c>
      <c r="AQ19" s="349">
        <v>11.4772564024645</v>
      </c>
      <c r="AR19" s="399">
        <v>6.49553028032143</v>
      </c>
      <c r="AS19" s="373">
        <v>13.1810535663289</v>
      </c>
      <c r="AT19" s="373">
        <v>6.2185878685875</v>
      </c>
      <c r="AU19" s="373">
        <v>22.920454098876</v>
      </c>
      <c r="AV19" s="373">
        <v>3.32719795720555</v>
      </c>
      <c r="AW19" s="373">
        <v>14.9887896052632</v>
      </c>
      <c r="AX19" s="373">
        <v>7.635171336438</v>
      </c>
      <c r="AY19" s="373">
        <v>13.1630330967357</v>
      </c>
    </row>
    <row r="20" spans="1:51">
      <c r="A20" s="347" t="s">
        <v>212</v>
      </c>
      <c r="B20" s="348">
        <v>87.1887282569409</v>
      </c>
      <c r="C20" s="349">
        <v>74.9530670982056</v>
      </c>
      <c r="D20" s="350">
        <v>60.0529685445936</v>
      </c>
      <c r="E20" s="365">
        <v>80.8260721062598</v>
      </c>
      <c r="F20" s="350">
        <v>89.5803741609883</v>
      </c>
      <c r="G20" s="350">
        <v>76.3803942124675</v>
      </c>
      <c r="H20" s="350">
        <v>66.1122494844245</v>
      </c>
      <c r="I20" s="350">
        <v>82.7255510923267</v>
      </c>
      <c r="J20" s="348">
        <v>81.0940807950412</v>
      </c>
      <c r="K20" s="350">
        <v>74.4576957768169</v>
      </c>
      <c r="L20" s="350">
        <v>59.6753173328724</v>
      </c>
      <c r="M20" s="350">
        <v>75.6812681495817</v>
      </c>
      <c r="N20" s="374">
        <v>82.5420197407621</v>
      </c>
      <c r="O20" s="375">
        <v>61.3353142099773</v>
      </c>
      <c r="P20" s="375">
        <v>64.7763429430953</v>
      </c>
      <c r="Q20" s="375">
        <v>75.328665184672</v>
      </c>
      <c r="R20" s="350"/>
      <c r="S20" s="350"/>
      <c r="T20" s="350">
        <v>83.7781408976238</v>
      </c>
      <c r="U20" s="350">
        <v>90.599315616258</v>
      </c>
      <c r="V20" s="350">
        <v>64.9782645253644</v>
      </c>
      <c r="W20" s="349">
        <v>84.9278696710468</v>
      </c>
      <c r="X20" s="349">
        <v>50.056995258331</v>
      </c>
      <c r="Y20" s="350">
        <v>70.0489418308562</v>
      </c>
      <c r="Z20" s="350">
        <v>77.7008785932096</v>
      </c>
      <c r="AA20" s="365">
        <v>83.9512656193103</v>
      </c>
      <c r="AB20" s="349">
        <v>86.2693835641191</v>
      </c>
      <c r="AC20" s="349">
        <v>92.8913647578576</v>
      </c>
      <c r="AD20" s="349">
        <v>64.8227799570891</v>
      </c>
      <c r="AE20" s="349">
        <v>87.938008467846</v>
      </c>
      <c r="AF20" s="349">
        <v>56.5603726503877</v>
      </c>
      <c r="AG20" s="349">
        <v>75.6641263184614</v>
      </c>
      <c r="AH20" s="349">
        <v>79.1201176322869</v>
      </c>
      <c r="AI20" s="349">
        <v>86.3309845523665</v>
      </c>
      <c r="AJ20" s="397">
        <v>77.0289629704624</v>
      </c>
      <c r="AK20" s="349">
        <v>85.1591986196197</v>
      </c>
      <c r="AL20" s="349">
        <v>65.1265896156887</v>
      </c>
      <c r="AM20" s="349">
        <v>83.788801937945</v>
      </c>
      <c r="AN20" s="349">
        <v>51.633103508649</v>
      </c>
      <c r="AO20" s="349">
        <v>67.7175311570957</v>
      </c>
      <c r="AP20" s="349">
        <v>72.3860764952613</v>
      </c>
      <c r="AQ20" s="349">
        <v>78.976459803902</v>
      </c>
      <c r="AR20" s="399">
        <v>78.6406759874148</v>
      </c>
      <c r="AS20" s="373">
        <v>86.4433634941096</v>
      </c>
      <c r="AT20" s="373">
        <v>49.4526897639703</v>
      </c>
      <c r="AU20" s="373">
        <v>73.2179386559842</v>
      </c>
      <c r="AV20" s="373">
        <v>56.2910692900452</v>
      </c>
      <c r="AW20" s="373">
        <v>73.2616165961452</v>
      </c>
      <c r="AX20" s="373">
        <v>71.4395701142532</v>
      </c>
      <c r="AY20" s="373">
        <v>79.2177602550907</v>
      </c>
    </row>
    <row r="21" spans="1:51">
      <c r="A21" s="347" t="s">
        <v>105</v>
      </c>
      <c r="B21" s="348" t="s">
        <v>105</v>
      </c>
      <c r="C21" s="349" t="s">
        <v>105</v>
      </c>
      <c r="D21" s="350" t="s">
        <v>105</v>
      </c>
      <c r="E21" s="365" t="s">
        <v>105</v>
      </c>
      <c r="F21" s="350" t="s">
        <v>105</v>
      </c>
      <c r="G21" s="350" t="s">
        <v>105</v>
      </c>
      <c r="H21" s="350" t="s">
        <v>105</v>
      </c>
      <c r="I21" s="350" t="s">
        <v>105</v>
      </c>
      <c r="J21" s="348" t="s">
        <v>105</v>
      </c>
      <c r="K21" s="350" t="s">
        <v>105</v>
      </c>
      <c r="L21" s="350" t="s">
        <v>105</v>
      </c>
      <c r="M21" s="350" t="s">
        <v>105</v>
      </c>
      <c r="N21" s="374" t="s">
        <v>105</v>
      </c>
      <c r="O21" s="375" t="s">
        <v>105</v>
      </c>
      <c r="P21" s="375" t="s">
        <v>105</v>
      </c>
      <c r="Q21" s="375" t="s">
        <v>105</v>
      </c>
      <c r="R21" s="350"/>
      <c r="S21" s="350"/>
      <c r="T21" s="350" t="s">
        <v>105</v>
      </c>
      <c r="U21" s="350" t="s">
        <v>105</v>
      </c>
      <c r="V21" s="350" t="s">
        <v>105</v>
      </c>
      <c r="W21" s="349" t="s">
        <v>105</v>
      </c>
      <c r="X21" s="349" t="s">
        <v>105</v>
      </c>
      <c r="Y21" s="350" t="s">
        <v>105</v>
      </c>
      <c r="Z21" s="350" t="s">
        <v>105</v>
      </c>
      <c r="AA21" s="365" t="s">
        <v>105</v>
      </c>
      <c r="AB21" s="349" t="s">
        <v>105</v>
      </c>
      <c r="AC21" s="349" t="s">
        <v>105</v>
      </c>
      <c r="AD21" s="349" t="s">
        <v>105</v>
      </c>
      <c r="AE21" s="349" t="s">
        <v>105</v>
      </c>
      <c r="AF21" s="349" t="s">
        <v>105</v>
      </c>
      <c r="AG21" s="349" t="s">
        <v>105</v>
      </c>
      <c r="AH21" s="349" t="s">
        <v>105</v>
      </c>
      <c r="AI21" s="349" t="s">
        <v>105</v>
      </c>
      <c r="AJ21" s="397" t="s">
        <v>105</v>
      </c>
      <c r="AK21" s="349" t="s">
        <v>105</v>
      </c>
      <c r="AL21" s="349" t="s">
        <v>105</v>
      </c>
      <c r="AM21" s="349" t="s">
        <v>105</v>
      </c>
      <c r="AN21" s="349" t="s">
        <v>105</v>
      </c>
      <c r="AO21" s="349" t="s">
        <v>105</v>
      </c>
      <c r="AP21" s="349" t="s">
        <v>105</v>
      </c>
      <c r="AQ21" s="349" t="s">
        <v>105</v>
      </c>
      <c r="AR21" s="399" t="s">
        <v>105</v>
      </c>
      <c r="AS21" s="373" t="s">
        <v>105</v>
      </c>
      <c r="AT21" s="373" t="s">
        <v>105</v>
      </c>
      <c r="AU21" s="373" t="s">
        <v>105</v>
      </c>
      <c r="AV21" s="373" t="s">
        <v>105</v>
      </c>
      <c r="AW21" s="373" t="s">
        <v>105</v>
      </c>
      <c r="AX21" s="373" t="s">
        <v>105</v>
      </c>
      <c r="AY21" s="373" t="s">
        <v>105</v>
      </c>
    </row>
    <row r="22" spans="1:51">
      <c r="A22" s="305" t="s">
        <v>331</v>
      </c>
      <c r="B22" s="348" t="s">
        <v>105</v>
      </c>
      <c r="C22" s="349" t="s">
        <v>105</v>
      </c>
      <c r="D22" s="350" t="s">
        <v>105</v>
      </c>
      <c r="E22" s="365" t="s">
        <v>105</v>
      </c>
      <c r="F22" s="350" t="s">
        <v>105</v>
      </c>
      <c r="G22" s="350" t="s">
        <v>105</v>
      </c>
      <c r="H22" s="350" t="s">
        <v>105</v>
      </c>
      <c r="I22" s="350" t="s">
        <v>105</v>
      </c>
      <c r="J22" s="348" t="s">
        <v>105</v>
      </c>
      <c r="K22" s="350" t="s">
        <v>105</v>
      </c>
      <c r="L22" s="350" t="s">
        <v>105</v>
      </c>
      <c r="M22" s="350" t="s">
        <v>105</v>
      </c>
      <c r="N22" s="374" t="s">
        <v>105</v>
      </c>
      <c r="O22" s="375" t="s">
        <v>105</v>
      </c>
      <c r="P22" s="375" t="s">
        <v>105</v>
      </c>
      <c r="Q22" s="375" t="s">
        <v>105</v>
      </c>
      <c r="R22" s="350"/>
      <c r="S22" s="350"/>
      <c r="T22" s="350" t="s">
        <v>105</v>
      </c>
      <c r="U22" s="350" t="s">
        <v>105</v>
      </c>
      <c r="V22" s="350" t="s">
        <v>105</v>
      </c>
      <c r="W22" s="349" t="s">
        <v>105</v>
      </c>
      <c r="X22" s="349" t="s">
        <v>105</v>
      </c>
      <c r="Y22" s="350" t="s">
        <v>105</v>
      </c>
      <c r="Z22" s="350" t="s">
        <v>105</v>
      </c>
      <c r="AA22" s="365" t="s">
        <v>105</v>
      </c>
      <c r="AB22" s="349" t="s">
        <v>105</v>
      </c>
      <c r="AC22" s="349" t="s">
        <v>105</v>
      </c>
      <c r="AD22" s="349" t="s">
        <v>105</v>
      </c>
      <c r="AE22" s="349" t="s">
        <v>105</v>
      </c>
      <c r="AF22" s="349" t="s">
        <v>105</v>
      </c>
      <c r="AG22" s="349" t="s">
        <v>105</v>
      </c>
      <c r="AH22" s="349" t="s">
        <v>105</v>
      </c>
      <c r="AI22" s="349" t="s">
        <v>105</v>
      </c>
      <c r="AJ22" s="397" t="s">
        <v>105</v>
      </c>
      <c r="AK22" s="349" t="s">
        <v>105</v>
      </c>
      <c r="AL22" s="349" t="s">
        <v>105</v>
      </c>
      <c r="AM22" s="349" t="s">
        <v>105</v>
      </c>
      <c r="AN22" s="349" t="s">
        <v>105</v>
      </c>
      <c r="AO22" s="349" t="s">
        <v>105</v>
      </c>
      <c r="AP22" s="349" t="s">
        <v>105</v>
      </c>
      <c r="AQ22" s="349" t="s">
        <v>105</v>
      </c>
      <c r="AR22" s="399" t="s">
        <v>105</v>
      </c>
      <c r="AS22" s="373" t="s">
        <v>105</v>
      </c>
      <c r="AT22" s="373" t="s">
        <v>105</v>
      </c>
      <c r="AU22" s="373" t="s">
        <v>105</v>
      </c>
      <c r="AV22" s="373" t="s">
        <v>105</v>
      </c>
      <c r="AW22" s="373" t="s">
        <v>105</v>
      </c>
      <c r="AX22" s="373" t="s">
        <v>105</v>
      </c>
      <c r="AY22" s="373" t="s">
        <v>105</v>
      </c>
    </row>
    <row r="23" spans="1:51">
      <c r="A23" s="347" t="s">
        <v>210</v>
      </c>
      <c r="B23" s="348">
        <v>66.516497967373</v>
      </c>
      <c r="C23" s="349">
        <v>62.7802161325692</v>
      </c>
      <c r="D23" s="350">
        <v>48.4318675373307</v>
      </c>
      <c r="E23" s="365">
        <v>62.7954815004678</v>
      </c>
      <c r="F23" s="350">
        <v>64.5882268394504</v>
      </c>
      <c r="G23" s="350">
        <v>54.1571377086413</v>
      </c>
      <c r="H23" s="350">
        <v>55.82779556248</v>
      </c>
      <c r="I23" s="350">
        <v>61.2653648799106</v>
      </c>
      <c r="J23" s="348">
        <v>60.6119150924942</v>
      </c>
      <c r="K23" s="350">
        <v>49.1523885238306</v>
      </c>
      <c r="L23" s="350">
        <v>53.1852039736443</v>
      </c>
      <c r="M23" s="350">
        <v>57.5036987416919</v>
      </c>
      <c r="N23" s="374">
        <v>65.3553976498224</v>
      </c>
      <c r="O23" s="375">
        <v>50.850519317841</v>
      </c>
      <c r="P23" s="375">
        <v>42.7804201381942</v>
      </c>
      <c r="Q23" s="375">
        <v>58.0650610109656</v>
      </c>
      <c r="R23" s="350"/>
      <c r="S23" s="350"/>
      <c r="T23" s="350">
        <v>61.1885257020508</v>
      </c>
      <c r="U23" s="350">
        <v>71.8444702326951</v>
      </c>
      <c r="V23" s="350">
        <v>50.6651306293203</v>
      </c>
      <c r="W23" s="349">
        <v>74.8953016358179</v>
      </c>
      <c r="X23" s="349">
        <v>38.7151898732548</v>
      </c>
      <c r="Y23" s="350">
        <v>58.1485452014065</v>
      </c>
      <c r="Z23" s="350">
        <v>58.4119472206803</v>
      </c>
      <c r="AA23" s="365">
        <v>67.1790157802555</v>
      </c>
      <c r="AB23" s="349">
        <v>58.7938652275859</v>
      </c>
      <c r="AC23" s="349">
        <v>70.382588451315</v>
      </c>
      <c r="AD23" s="349">
        <v>41.1080672796815</v>
      </c>
      <c r="AE23" s="349">
        <v>67.2062081376011</v>
      </c>
      <c r="AF23" s="349">
        <v>45.7876897223894</v>
      </c>
      <c r="AG23" s="349">
        <v>65.8679014025706</v>
      </c>
      <c r="AH23" s="349">
        <v>56.6555401645487</v>
      </c>
      <c r="AI23" s="349">
        <v>65.8751895952724</v>
      </c>
      <c r="AJ23" s="397">
        <v>55.4793650329415</v>
      </c>
      <c r="AK23" s="349">
        <v>65.7444651520466</v>
      </c>
      <c r="AL23" s="349">
        <v>38.4698478918773</v>
      </c>
      <c r="AM23" s="349">
        <v>59.834929155784</v>
      </c>
      <c r="AN23" s="349">
        <v>45.2414478141245</v>
      </c>
      <c r="AO23" s="349">
        <v>61.128960133164</v>
      </c>
      <c r="AP23" s="349">
        <v>53.4147741887058</v>
      </c>
      <c r="AQ23" s="349">
        <v>61.592623294678</v>
      </c>
      <c r="AR23" s="399">
        <v>60.0648465735741</v>
      </c>
      <c r="AS23" s="373">
        <v>70.6459487260708</v>
      </c>
      <c r="AT23" s="373">
        <v>38.8683774684566</v>
      </c>
      <c r="AU23" s="373">
        <v>62.8326611672254</v>
      </c>
      <c r="AV23" s="373">
        <v>33.7510362047767</v>
      </c>
      <c r="AW23" s="373">
        <v>51.8098040716117</v>
      </c>
      <c r="AX23" s="373">
        <v>53.8495847353298</v>
      </c>
      <c r="AY23" s="373">
        <v>62.2805372866014</v>
      </c>
    </row>
    <row r="24" spans="1:51">
      <c r="A24" s="347" t="s">
        <v>211</v>
      </c>
      <c r="B24" s="348">
        <v>25.3179046155231</v>
      </c>
      <c r="C24" s="349">
        <v>19.5337423749991</v>
      </c>
      <c r="D24" s="350">
        <v>32.8500809646582</v>
      </c>
      <c r="E24" s="365">
        <v>25.9542904361354</v>
      </c>
      <c r="F24" s="350">
        <v>26.3079803366497</v>
      </c>
      <c r="G24" s="350">
        <v>30.7576918764547</v>
      </c>
      <c r="H24" s="350">
        <v>37.3592379385497</v>
      </c>
      <c r="I24" s="350">
        <v>29.1963206290719</v>
      </c>
      <c r="J24" s="348">
        <v>28.3059297570217</v>
      </c>
      <c r="K24" s="350">
        <v>34.4532032339841</v>
      </c>
      <c r="L24" s="350">
        <v>30.5908788869027</v>
      </c>
      <c r="M24" s="350">
        <v>29.6125714534398</v>
      </c>
      <c r="N24" s="374">
        <v>27.3038367937074</v>
      </c>
      <c r="O24" s="375">
        <v>36.0996885836183</v>
      </c>
      <c r="P24" s="375">
        <v>34.5848007231082</v>
      </c>
      <c r="Q24" s="375">
        <v>30.2908902999209</v>
      </c>
      <c r="R24" s="350"/>
      <c r="S24" s="350"/>
      <c r="T24" s="350">
        <v>20.0909940453566</v>
      </c>
      <c r="U24" s="350">
        <v>30.5448151856894</v>
      </c>
      <c r="V24" s="350">
        <v>10.0247951812139</v>
      </c>
      <c r="W24" s="349">
        <v>29.0426895687842</v>
      </c>
      <c r="X24" s="349">
        <v>23.7684095544604</v>
      </c>
      <c r="Y24" s="350">
        <v>41.9317523748559</v>
      </c>
      <c r="Z24" s="350">
        <v>21.7906051136965</v>
      </c>
      <c r="AA24" s="365">
        <v>30.1179757585743</v>
      </c>
      <c r="AB24" s="349">
        <v>20.8193982808938</v>
      </c>
      <c r="AC24" s="349">
        <v>31.7965623924056</v>
      </c>
      <c r="AD24" s="349">
        <v>18.1935754295685</v>
      </c>
      <c r="AE24" s="349">
        <v>43.3218083233409</v>
      </c>
      <c r="AF24" s="349">
        <v>27.1549417938133</v>
      </c>
      <c r="AG24" s="349">
        <v>47.5635340832861</v>
      </c>
      <c r="AH24" s="349">
        <v>24.7428026890969</v>
      </c>
      <c r="AI24" s="349">
        <v>33.6498385690468</v>
      </c>
      <c r="AJ24" s="397">
        <v>23.532551494923</v>
      </c>
      <c r="AK24" s="349">
        <v>33.0793080191205</v>
      </c>
      <c r="AL24" s="349">
        <v>23.8836722415689</v>
      </c>
      <c r="AM24" s="349">
        <v>45.0227342263992</v>
      </c>
      <c r="AN24" s="349">
        <v>23.0816712080852</v>
      </c>
      <c r="AO24" s="349">
        <v>38.1000865657201</v>
      </c>
      <c r="AP24" s="349">
        <v>25.9163920397576</v>
      </c>
      <c r="AQ24" s="349">
        <v>33.3087508671221</v>
      </c>
      <c r="AR24" s="399">
        <v>22.1399808088769</v>
      </c>
      <c r="AS24" s="373">
        <v>32.4676927785379</v>
      </c>
      <c r="AT24" s="373">
        <v>24.2280198416954</v>
      </c>
      <c r="AU24" s="373">
        <v>47.9713573255412</v>
      </c>
      <c r="AV24" s="373">
        <v>25.6559625034214</v>
      </c>
      <c r="AW24" s="373">
        <v>43.513638942795</v>
      </c>
      <c r="AX24" s="373">
        <v>25.9321979382823</v>
      </c>
      <c r="AY24" s="373">
        <v>34.6495826615595</v>
      </c>
    </row>
    <row r="25" spans="1:51">
      <c r="A25" s="347" t="s">
        <v>212</v>
      </c>
      <c r="B25" s="348">
        <v>8.16559741710405</v>
      </c>
      <c r="C25" s="349">
        <v>17.6860414924318</v>
      </c>
      <c r="D25" s="350">
        <v>18.7180514980112</v>
      </c>
      <c r="E25" s="365">
        <v>11.2502280633967</v>
      </c>
      <c r="F25" s="350">
        <v>9.10379282389985</v>
      </c>
      <c r="G25" s="350">
        <v>15.0851704149041</v>
      </c>
      <c r="H25" s="350">
        <v>6.81296649897031</v>
      </c>
      <c r="I25" s="350">
        <v>9.53831449101759</v>
      </c>
      <c r="J25" s="348">
        <v>11.0821551504842</v>
      </c>
      <c r="K25" s="350">
        <v>16.3944082421853</v>
      </c>
      <c r="L25" s="350">
        <v>16.2239171394531</v>
      </c>
      <c r="M25" s="350">
        <v>12.8837298048683</v>
      </c>
      <c r="N25" s="374">
        <v>7.34076555647016</v>
      </c>
      <c r="O25" s="375">
        <v>13.0497920985407</v>
      </c>
      <c r="P25" s="375">
        <v>22.6347791386977</v>
      </c>
      <c r="Q25" s="375">
        <v>11.6440486891135</v>
      </c>
      <c r="R25" s="350"/>
      <c r="S25" s="350"/>
      <c r="T25" s="350">
        <v>5.49784119851041</v>
      </c>
      <c r="U25" s="350">
        <v>10.8333536356977</v>
      </c>
      <c r="V25" s="350">
        <v>7.17524817629887</v>
      </c>
      <c r="W25" s="349">
        <v>28.1968348085647</v>
      </c>
      <c r="X25" s="349">
        <v>11.1810292353282</v>
      </c>
      <c r="Y25" s="350">
        <v>26.2550737606942</v>
      </c>
      <c r="Z25" s="350">
        <v>8.46292278692027</v>
      </c>
      <c r="AA25" s="365">
        <v>14.0375333398732</v>
      </c>
      <c r="AB25" s="349">
        <v>5.91983867167503</v>
      </c>
      <c r="AC25" s="349">
        <v>12.2877469761247</v>
      </c>
      <c r="AD25" s="349">
        <v>6.4468424867744</v>
      </c>
      <c r="AE25" s="349">
        <v>23.7234983430337</v>
      </c>
      <c r="AF25" s="349">
        <v>2.23382851783521</v>
      </c>
      <c r="AG25" s="349">
        <v>11.3921044801054</v>
      </c>
      <c r="AH25" s="349">
        <v>6.86028597046956</v>
      </c>
      <c r="AI25" s="349">
        <v>12.2163430115656</v>
      </c>
      <c r="AJ25" s="397">
        <v>8.08117919391996</v>
      </c>
      <c r="AK25" s="349">
        <v>14.0831311070485</v>
      </c>
      <c r="AL25" s="349">
        <v>7.87475889076666</v>
      </c>
      <c r="AM25" s="349">
        <v>24.9140575936039</v>
      </c>
      <c r="AN25" s="349">
        <v>10.6292228324488</v>
      </c>
      <c r="AO25" s="349">
        <v>21.8186114464573</v>
      </c>
      <c r="AP25" s="349">
        <v>10.3222638029222</v>
      </c>
      <c r="AQ25" s="349">
        <v>15.4451958068143</v>
      </c>
      <c r="AR25" s="399">
        <v>4.77814792943718</v>
      </c>
      <c r="AS25" s="373">
        <v>9.90338318350315</v>
      </c>
      <c r="AT25" s="373">
        <v>6.17248815117052</v>
      </c>
      <c r="AU25" s="373">
        <v>19.9270960459109</v>
      </c>
      <c r="AV25" s="373">
        <v>14.8417016499784</v>
      </c>
      <c r="AW25" s="373">
        <v>30.4278566274169</v>
      </c>
      <c r="AX25" s="373">
        <v>9.04653282484242</v>
      </c>
      <c r="AY25" s="373">
        <v>14.2415645533847</v>
      </c>
    </row>
    <row r="26" spans="1:51">
      <c r="A26" s="346" t="s">
        <v>105</v>
      </c>
      <c r="B26" s="348" t="s">
        <v>105</v>
      </c>
      <c r="C26" s="349" t="s">
        <v>105</v>
      </c>
      <c r="D26" s="350" t="s">
        <v>105</v>
      </c>
      <c r="E26" s="365" t="s">
        <v>105</v>
      </c>
      <c r="F26" s="350" t="s">
        <v>105</v>
      </c>
      <c r="G26" s="350" t="s">
        <v>105</v>
      </c>
      <c r="H26" s="350" t="s">
        <v>105</v>
      </c>
      <c r="I26" s="350" t="s">
        <v>105</v>
      </c>
      <c r="J26" s="348" t="s">
        <v>105</v>
      </c>
      <c r="K26" s="350" t="s">
        <v>105</v>
      </c>
      <c r="L26" s="350" t="s">
        <v>105</v>
      </c>
      <c r="M26" s="350" t="s">
        <v>105</v>
      </c>
      <c r="N26" s="374" t="s">
        <v>105</v>
      </c>
      <c r="O26" s="375" t="s">
        <v>105</v>
      </c>
      <c r="P26" s="375" t="s">
        <v>105</v>
      </c>
      <c r="Q26" s="375" t="s">
        <v>105</v>
      </c>
      <c r="R26" s="350"/>
      <c r="S26" s="350"/>
      <c r="T26" s="350" t="s">
        <v>105</v>
      </c>
      <c r="U26" s="350" t="s">
        <v>105</v>
      </c>
      <c r="V26" s="350" t="s">
        <v>105</v>
      </c>
      <c r="W26" s="349" t="s">
        <v>105</v>
      </c>
      <c r="X26" s="349" t="s">
        <v>105</v>
      </c>
      <c r="Y26" s="350" t="s">
        <v>105</v>
      </c>
      <c r="Z26" s="350" t="s">
        <v>105</v>
      </c>
      <c r="AA26" s="365" t="s">
        <v>105</v>
      </c>
      <c r="AB26" s="349" t="s">
        <v>105</v>
      </c>
      <c r="AC26" s="349" t="s">
        <v>105</v>
      </c>
      <c r="AD26" s="349" t="s">
        <v>105</v>
      </c>
      <c r="AE26" s="349" t="s">
        <v>105</v>
      </c>
      <c r="AF26" s="349" t="s">
        <v>105</v>
      </c>
      <c r="AG26" s="349" t="s">
        <v>105</v>
      </c>
      <c r="AH26" s="349" t="s">
        <v>105</v>
      </c>
      <c r="AI26" s="349" t="s">
        <v>105</v>
      </c>
      <c r="AJ26" s="397" t="s">
        <v>105</v>
      </c>
      <c r="AK26" s="349" t="s">
        <v>105</v>
      </c>
      <c r="AL26" s="349" t="s">
        <v>105</v>
      </c>
      <c r="AM26" s="349" t="s">
        <v>105</v>
      </c>
      <c r="AN26" s="349" t="s">
        <v>105</v>
      </c>
      <c r="AO26" s="349" t="s">
        <v>105</v>
      </c>
      <c r="AP26" s="349" t="s">
        <v>105</v>
      </c>
      <c r="AQ26" s="349" t="s">
        <v>105</v>
      </c>
      <c r="AR26" s="399" t="s">
        <v>105</v>
      </c>
      <c r="AS26" s="373" t="s">
        <v>105</v>
      </c>
      <c r="AT26" s="373" t="s">
        <v>105</v>
      </c>
      <c r="AU26" s="373" t="s">
        <v>105</v>
      </c>
      <c r="AV26" s="373" t="s">
        <v>105</v>
      </c>
      <c r="AW26" s="373" t="s">
        <v>105</v>
      </c>
      <c r="AX26" s="373" t="s">
        <v>105</v>
      </c>
      <c r="AY26" s="373" t="s">
        <v>105</v>
      </c>
    </row>
    <row r="27" spans="1:51">
      <c r="A27" s="305" t="s">
        <v>332</v>
      </c>
      <c r="B27" s="348" t="s">
        <v>105</v>
      </c>
      <c r="C27" s="349" t="s">
        <v>105</v>
      </c>
      <c r="D27" s="350" t="s">
        <v>105</v>
      </c>
      <c r="E27" s="365" t="s">
        <v>105</v>
      </c>
      <c r="F27" s="350" t="s">
        <v>105</v>
      </c>
      <c r="G27" s="350" t="s">
        <v>105</v>
      </c>
      <c r="H27" s="350" t="s">
        <v>105</v>
      </c>
      <c r="I27" s="350" t="s">
        <v>105</v>
      </c>
      <c r="J27" s="348" t="s">
        <v>105</v>
      </c>
      <c r="K27" s="350" t="s">
        <v>105</v>
      </c>
      <c r="L27" s="350" t="s">
        <v>105</v>
      </c>
      <c r="M27" s="350" t="s">
        <v>105</v>
      </c>
      <c r="N27" s="374" t="s">
        <v>105</v>
      </c>
      <c r="O27" s="375" t="s">
        <v>105</v>
      </c>
      <c r="P27" s="375" t="s">
        <v>105</v>
      </c>
      <c r="Q27" s="375" t="s">
        <v>105</v>
      </c>
      <c r="R27" s="350"/>
      <c r="S27" s="350"/>
      <c r="T27" s="350" t="s">
        <v>105</v>
      </c>
      <c r="U27" s="350" t="s">
        <v>105</v>
      </c>
      <c r="V27" s="350" t="s">
        <v>105</v>
      </c>
      <c r="W27" s="349" t="s">
        <v>105</v>
      </c>
      <c r="X27" s="349" t="s">
        <v>105</v>
      </c>
      <c r="Y27" s="350" t="s">
        <v>105</v>
      </c>
      <c r="Z27" s="350" t="s">
        <v>105</v>
      </c>
      <c r="AA27" s="365" t="s">
        <v>105</v>
      </c>
      <c r="AB27" s="349" t="s">
        <v>105</v>
      </c>
      <c r="AC27" s="349" t="s">
        <v>105</v>
      </c>
      <c r="AD27" s="349" t="s">
        <v>105</v>
      </c>
      <c r="AE27" s="349" t="s">
        <v>105</v>
      </c>
      <c r="AF27" s="349" t="s">
        <v>105</v>
      </c>
      <c r="AG27" s="349" t="s">
        <v>105</v>
      </c>
      <c r="AH27" s="349" t="s">
        <v>105</v>
      </c>
      <c r="AI27" s="349" t="s">
        <v>105</v>
      </c>
      <c r="AJ27" s="397" t="s">
        <v>105</v>
      </c>
      <c r="AK27" s="349" t="s">
        <v>105</v>
      </c>
      <c r="AL27" s="349" t="s">
        <v>105</v>
      </c>
      <c r="AM27" s="349" t="s">
        <v>105</v>
      </c>
      <c r="AN27" s="349" t="s">
        <v>105</v>
      </c>
      <c r="AO27" s="349" t="s">
        <v>105</v>
      </c>
      <c r="AP27" s="349" t="s">
        <v>105</v>
      </c>
      <c r="AQ27" s="349" t="s">
        <v>105</v>
      </c>
      <c r="AR27" s="399" t="s">
        <v>105</v>
      </c>
      <c r="AS27" s="373" t="s">
        <v>105</v>
      </c>
      <c r="AT27" s="373" t="s">
        <v>105</v>
      </c>
      <c r="AU27" s="373" t="s">
        <v>105</v>
      </c>
      <c r="AV27" s="373" t="s">
        <v>105</v>
      </c>
      <c r="AW27" s="373" t="s">
        <v>105</v>
      </c>
      <c r="AX27" s="373" t="s">
        <v>105</v>
      </c>
      <c r="AY27" s="373" t="s">
        <v>105</v>
      </c>
    </row>
    <row r="28" spans="1:51">
      <c r="A28" s="305" t="s">
        <v>330</v>
      </c>
      <c r="B28" s="348" t="s">
        <v>105</v>
      </c>
      <c r="C28" s="349" t="s">
        <v>105</v>
      </c>
      <c r="D28" s="350" t="s">
        <v>105</v>
      </c>
      <c r="E28" s="365" t="s">
        <v>105</v>
      </c>
      <c r="F28" s="350" t="s">
        <v>105</v>
      </c>
      <c r="G28" s="350" t="s">
        <v>105</v>
      </c>
      <c r="H28" s="350" t="s">
        <v>105</v>
      </c>
      <c r="I28" s="350" t="s">
        <v>105</v>
      </c>
      <c r="J28" s="348" t="s">
        <v>105</v>
      </c>
      <c r="K28" s="350" t="s">
        <v>105</v>
      </c>
      <c r="L28" s="350" t="s">
        <v>105</v>
      </c>
      <c r="M28" s="350" t="s">
        <v>105</v>
      </c>
      <c r="N28" s="374" t="s">
        <v>105</v>
      </c>
      <c r="O28" s="375" t="s">
        <v>105</v>
      </c>
      <c r="P28" s="375" t="s">
        <v>105</v>
      </c>
      <c r="Q28" s="375" t="s">
        <v>105</v>
      </c>
      <c r="R28" s="350"/>
      <c r="S28" s="350"/>
      <c r="T28" s="350" t="s">
        <v>105</v>
      </c>
      <c r="U28" s="350" t="s">
        <v>105</v>
      </c>
      <c r="V28" s="350" t="s">
        <v>105</v>
      </c>
      <c r="W28" s="349" t="s">
        <v>105</v>
      </c>
      <c r="X28" s="349" t="s">
        <v>105</v>
      </c>
      <c r="Y28" s="350" t="s">
        <v>105</v>
      </c>
      <c r="Z28" s="350" t="s">
        <v>105</v>
      </c>
      <c r="AA28" s="365" t="s">
        <v>105</v>
      </c>
      <c r="AB28" s="349" t="s">
        <v>105</v>
      </c>
      <c r="AC28" s="349" t="s">
        <v>105</v>
      </c>
      <c r="AD28" s="349" t="s">
        <v>105</v>
      </c>
      <c r="AE28" s="349" t="s">
        <v>105</v>
      </c>
      <c r="AF28" s="349" t="s">
        <v>105</v>
      </c>
      <c r="AG28" s="349" t="s">
        <v>105</v>
      </c>
      <c r="AH28" s="349" t="s">
        <v>105</v>
      </c>
      <c r="AI28" s="349" t="s">
        <v>105</v>
      </c>
      <c r="AJ28" s="397" t="s">
        <v>105</v>
      </c>
      <c r="AK28" s="349" t="s">
        <v>105</v>
      </c>
      <c r="AL28" s="349" t="s">
        <v>105</v>
      </c>
      <c r="AM28" s="349" t="s">
        <v>105</v>
      </c>
      <c r="AN28" s="349" t="s">
        <v>105</v>
      </c>
      <c r="AO28" s="349" t="s">
        <v>105</v>
      </c>
      <c r="AP28" s="349" t="s">
        <v>105</v>
      </c>
      <c r="AQ28" s="349" t="s">
        <v>105</v>
      </c>
      <c r="AR28" s="399" t="s">
        <v>105</v>
      </c>
      <c r="AS28" s="373" t="s">
        <v>105</v>
      </c>
      <c r="AT28" s="373" t="s">
        <v>105</v>
      </c>
      <c r="AU28" s="373" t="s">
        <v>105</v>
      </c>
      <c r="AV28" s="373" t="s">
        <v>105</v>
      </c>
      <c r="AW28" s="373" t="s">
        <v>105</v>
      </c>
      <c r="AX28" s="373" t="s">
        <v>105</v>
      </c>
      <c r="AY28" s="373" t="s">
        <v>105</v>
      </c>
    </row>
    <row r="29" spans="1:51">
      <c r="A29" s="347" t="s">
        <v>210</v>
      </c>
      <c r="B29" s="348">
        <v>5.84671561868412</v>
      </c>
      <c r="C29" s="349" t="s">
        <v>119</v>
      </c>
      <c r="D29" s="350" t="s">
        <v>119</v>
      </c>
      <c r="E29" s="365">
        <v>9.83056770916303</v>
      </c>
      <c r="F29" s="350">
        <v>5.04613947754145</v>
      </c>
      <c r="G29" s="350" t="s">
        <v>119</v>
      </c>
      <c r="H29" s="350" t="s">
        <v>119</v>
      </c>
      <c r="I29" s="350">
        <v>8.29042930320025</v>
      </c>
      <c r="J29" s="348">
        <v>8.92023700087572</v>
      </c>
      <c r="K29" s="350" t="s">
        <v>119</v>
      </c>
      <c r="L29" s="350">
        <v>21.9694899027943</v>
      </c>
      <c r="M29" s="350">
        <v>11.2646690950586</v>
      </c>
      <c r="N29" s="374">
        <v>4.98658403237287</v>
      </c>
      <c r="O29" s="375" t="s">
        <v>119</v>
      </c>
      <c r="P29" s="375" t="s">
        <v>119</v>
      </c>
      <c r="Q29" s="375">
        <v>10.1443191207389</v>
      </c>
      <c r="R29" s="350"/>
      <c r="S29" s="350"/>
      <c r="T29" s="350">
        <v>2.38305228047408</v>
      </c>
      <c r="U29" s="350">
        <v>9.31037895689416</v>
      </c>
      <c r="V29" s="350" t="s">
        <v>119</v>
      </c>
      <c r="W29" s="349" t="s">
        <v>119</v>
      </c>
      <c r="X29" s="349" t="s">
        <v>119</v>
      </c>
      <c r="Y29" s="350" t="s">
        <v>119</v>
      </c>
      <c r="Z29" s="350">
        <v>5.67412164189972</v>
      </c>
      <c r="AA29" s="365">
        <v>13.9870137764263</v>
      </c>
      <c r="AB29" s="349">
        <v>1.73858193787538</v>
      </c>
      <c r="AC29" s="349">
        <v>8.35369701720753</v>
      </c>
      <c r="AD29" s="349" t="s">
        <v>119</v>
      </c>
      <c r="AE29" s="349" t="s">
        <v>119</v>
      </c>
      <c r="AF29" s="349" t="s">
        <v>119</v>
      </c>
      <c r="AG29" s="349" t="s">
        <v>119</v>
      </c>
      <c r="AH29" s="349">
        <v>4.33816939358353</v>
      </c>
      <c r="AI29" s="349">
        <v>12.242689212817</v>
      </c>
      <c r="AJ29" s="397">
        <v>4.93436170525686</v>
      </c>
      <c r="AK29" s="349">
        <v>12.9061122964946</v>
      </c>
      <c r="AL29" s="349" t="s">
        <v>119</v>
      </c>
      <c r="AM29" s="349" t="s">
        <v>119</v>
      </c>
      <c r="AN29" s="349">
        <v>9.45130267363022</v>
      </c>
      <c r="AO29" s="349">
        <v>34.4876771319583</v>
      </c>
      <c r="AP29" s="349">
        <v>7.50746199678828</v>
      </c>
      <c r="AQ29" s="349">
        <v>15.0218761933289</v>
      </c>
      <c r="AR29" s="399">
        <v>1.82280270381422</v>
      </c>
      <c r="AS29" s="373">
        <v>8.15036536093152</v>
      </c>
      <c r="AT29" s="400" t="s">
        <v>119</v>
      </c>
      <c r="AU29" s="400" t="s">
        <v>119</v>
      </c>
      <c r="AV29" s="400" t="s">
        <v>119</v>
      </c>
      <c r="AW29" s="400" t="s">
        <v>119</v>
      </c>
      <c r="AX29" s="373">
        <v>5.9388564467466</v>
      </c>
      <c r="AY29" s="373">
        <v>14.3497817947311</v>
      </c>
    </row>
    <row r="30" spans="1:51">
      <c r="A30" s="347" t="s">
        <v>211</v>
      </c>
      <c r="B30" s="348">
        <v>5.47305184080236</v>
      </c>
      <c r="C30" s="349" t="s">
        <v>119</v>
      </c>
      <c r="D30" s="350" t="s">
        <v>119</v>
      </c>
      <c r="E30" s="365">
        <v>6.04136245482549</v>
      </c>
      <c r="F30" s="350">
        <v>4.14386253708569</v>
      </c>
      <c r="G30" s="350" t="s">
        <v>119</v>
      </c>
      <c r="H30" s="350" t="s">
        <v>119</v>
      </c>
      <c r="I30" s="350">
        <v>4.88878026110266</v>
      </c>
      <c r="J30" s="348">
        <v>5.46825496277929</v>
      </c>
      <c r="K30" s="350" t="s">
        <v>119</v>
      </c>
      <c r="L30" s="350">
        <v>15.3603353051859</v>
      </c>
      <c r="M30" s="350">
        <v>6.76475081593912</v>
      </c>
      <c r="N30" s="374">
        <v>7.7628344222621</v>
      </c>
      <c r="O30" s="375" t="s">
        <v>119</v>
      </c>
      <c r="P30" s="375" t="s">
        <v>119</v>
      </c>
      <c r="Q30" s="375">
        <v>9.92048576906732</v>
      </c>
      <c r="R30" s="350"/>
      <c r="S30" s="350"/>
      <c r="T30" s="350">
        <v>1.89883436646176</v>
      </c>
      <c r="U30" s="350">
        <v>9.04726931514296</v>
      </c>
      <c r="V30" s="350" t="s">
        <v>119</v>
      </c>
      <c r="W30" s="349" t="s">
        <v>119</v>
      </c>
      <c r="X30" s="349" t="s">
        <v>119</v>
      </c>
      <c r="Y30" s="350" t="s">
        <v>119</v>
      </c>
      <c r="Z30" s="350">
        <v>3.04053265635421</v>
      </c>
      <c r="AA30" s="365">
        <v>9.04219225329675</v>
      </c>
      <c r="AB30" s="349">
        <v>0.891760600541944</v>
      </c>
      <c r="AC30" s="349">
        <v>7.39596447362943</v>
      </c>
      <c r="AD30" s="349" t="s">
        <v>119</v>
      </c>
      <c r="AE30" s="349" t="s">
        <v>119</v>
      </c>
      <c r="AF30" s="349" t="s">
        <v>119</v>
      </c>
      <c r="AG30" s="349" t="s">
        <v>119</v>
      </c>
      <c r="AH30" s="349">
        <v>1.96101003318422</v>
      </c>
      <c r="AI30" s="349">
        <v>7.81655048902112</v>
      </c>
      <c r="AJ30" s="397">
        <v>2.43383289590847</v>
      </c>
      <c r="AK30" s="349">
        <v>8.50267702965012</v>
      </c>
      <c r="AL30" s="349" t="s">
        <v>119</v>
      </c>
      <c r="AM30" s="349" t="s">
        <v>119</v>
      </c>
      <c r="AN30" s="349">
        <v>0.217086873777422</v>
      </c>
      <c r="AO30" s="349">
        <v>30.5035837365943</v>
      </c>
      <c r="AP30" s="349">
        <v>3.72351569910009</v>
      </c>
      <c r="AQ30" s="349">
        <v>9.80598593277815</v>
      </c>
      <c r="AR30" s="399">
        <v>3.51920539496566</v>
      </c>
      <c r="AS30" s="373">
        <v>12.0064634495586</v>
      </c>
      <c r="AT30" s="400" t="s">
        <v>119</v>
      </c>
      <c r="AU30" s="400" t="s">
        <v>119</v>
      </c>
      <c r="AV30" s="400" t="s">
        <v>119</v>
      </c>
      <c r="AW30" s="400" t="s">
        <v>119</v>
      </c>
      <c r="AX30" s="373">
        <v>5.73692937129302</v>
      </c>
      <c r="AY30" s="373">
        <v>14.1040421668416</v>
      </c>
    </row>
    <row r="31" spans="1:51">
      <c r="A31" s="347" t="s">
        <v>212</v>
      </c>
      <c r="B31" s="348">
        <v>88.6802325405135</v>
      </c>
      <c r="C31" s="349" t="s">
        <v>119</v>
      </c>
      <c r="D31" s="350" t="s">
        <v>119</v>
      </c>
      <c r="E31" s="365">
        <v>84.1280698360116</v>
      </c>
      <c r="F31" s="350">
        <v>90.8099979853728</v>
      </c>
      <c r="G31" s="350" t="s">
        <v>119</v>
      </c>
      <c r="H31" s="350" t="s">
        <v>119</v>
      </c>
      <c r="I31" s="350">
        <v>86.8207904356971</v>
      </c>
      <c r="J31" s="348">
        <v>85.611508036345</v>
      </c>
      <c r="K31" s="350" t="s">
        <v>119</v>
      </c>
      <c r="L31" s="350">
        <v>62.6701747920198</v>
      </c>
      <c r="M31" s="350">
        <v>81.9705800890023</v>
      </c>
      <c r="N31" s="374">
        <v>87.250581545365</v>
      </c>
      <c r="O31" s="375" t="s">
        <v>119</v>
      </c>
      <c r="P31" s="375" t="s">
        <v>119</v>
      </c>
      <c r="Q31" s="375">
        <v>79.9351951101939</v>
      </c>
      <c r="R31" s="350"/>
      <c r="S31" s="350"/>
      <c r="T31" s="350">
        <v>83.9246710444226</v>
      </c>
      <c r="U31" s="350">
        <v>93.4357940366045</v>
      </c>
      <c r="V31" s="350" t="s">
        <v>119</v>
      </c>
      <c r="W31" s="349" t="s">
        <v>119</v>
      </c>
      <c r="X31" s="349" t="s">
        <v>119</v>
      </c>
      <c r="Y31" s="350" t="s">
        <v>119</v>
      </c>
      <c r="Z31" s="350">
        <v>79.2887606693265</v>
      </c>
      <c r="AA31" s="365">
        <v>88.9673790026965</v>
      </c>
      <c r="AB31" s="349">
        <v>86.4017576218956</v>
      </c>
      <c r="AC31" s="349">
        <v>95.2182383488502</v>
      </c>
      <c r="AD31" s="349" t="s">
        <v>119</v>
      </c>
      <c r="AE31" s="349" t="s">
        <v>119</v>
      </c>
      <c r="AF31" s="349" t="s">
        <v>119</v>
      </c>
      <c r="AG31" s="349" t="s">
        <v>119</v>
      </c>
      <c r="AH31" s="349">
        <v>82.2013079248562</v>
      </c>
      <c r="AI31" s="349">
        <v>91.4402729465379</v>
      </c>
      <c r="AJ31" s="397">
        <v>80.8245839692464</v>
      </c>
      <c r="AK31" s="349">
        <v>90.3984321034435</v>
      </c>
      <c r="AL31" s="349" t="s">
        <v>119</v>
      </c>
      <c r="AM31" s="349" t="s">
        <v>119</v>
      </c>
      <c r="AN31" s="349">
        <v>46.2172088624506</v>
      </c>
      <c r="AO31" s="349">
        <v>79.1231407215892</v>
      </c>
      <c r="AP31" s="349">
        <v>77.4366331116379</v>
      </c>
      <c r="AQ31" s="349">
        <v>86.5045270663666</v>
      </c>
      <c r="AR31" s="399">
        <v>82.1247290935822</v>
      </c>
      <c r="AS31" s="373">
        <v>92.3764339971479</v>
      </c>
      <c r="AT31" s="400" t="s">
        <v>119</v>
      </c>
      <c r="AU31" s="400" t="s">
        <v>119</v>
      </c>
      <c r="AV31" s="400" t="s">
        <v>119</v>
      </c>
      <c r="AW31" s="400" t="s">
        <v>119</v>
      </c>
      <c r="AX31" s="373">
        <v>74.1188139257927</v>
      </c>
      <c r="AY31" s="373">
        <v>85.7515762945949</v>
      </c>
    </row>
    <row r="32" spans="1:51">
      <c r="A32" s="347" t="s">
        <v>105</v>
      </c>
      <c r="B32" s="348" t="s">
        <v>105</v>
      </c>
      <c r="C32" s="349" t="s">
        <v>105</v>
      </c>
      <c r="D32" s="350" t="s">
        <v>105</v>
      </c>
      <c r="E32" s="365" t="s">
        <v>105</v>
      </c>
      <c r="F32" s="350" t="s">
        <v>105</v>
      </c>
      <c r="G32" s="350" t="s">
        <v>105</v>
      </c>
      <c r="H32" s="350" t="s">
        <v>105</v>
      </c>
      <c r="I32" s="350" t="s">
        <v>105</v>
      </c>
      <c r="J32" s="348" t="s">
        <v>105</v>
      </c>
      <c r="K32" s="350" t="s">
        <v>105</v>
      </c>
      <c r="L32" s="350" t="s">
        <v>105</v>
      </c>
      <c r="M32" s="350" t="s">
        <v>105</v>
      </c>
      <c r="N32" s="374" t="s">
        <v>105</v>
      </c>
      <c r="O32" s="375" t="s">
        <v>105</v>
      </c>
      <c r="P32" s="375" t="s">
        <v>105</v>
      </c>
      <c r="Q32" s="375" t="s">
        <v>105</v>
      </c>
      <c r="R32" s="350"/>
      <c r="S32" s="350"/>
      <c r="T32" s="350" t="s">
        <v>105</v>
      </c>
      <c r="U32" s="350" t="s">
        <v>105</v>
      </c>
      <c r="V32" s="350" t="s">
        <v>105</v>
      </c>
      <c r="W32" s="349" t="s">
        <v>105</v>
      </c>
      <c r="X32" s="349" t="s">
        <v>105</v>
      </c>
      <c r="Y32" s="350" t="s">
        <v>105</v>
      </c>
      <c r="Z32" s="350" t="s">
        <v>105</v>
      </c>
      <c r="AA32" s="365" t="s">
        <v>105</v>
      </c>
      <c r="AB32" s="349" t="s">
        <v>105</v>
      </c>
      <c r="AC32" s="349" t="s">
        <v>105</v>
      </c>
      <c r="AD32" s="349" t="s">
        <v>105</v>
      </c>
      <c r="AE32" s="349" t="s">
        <v>105</v>
      </c>
      <c r="AF32" s="349" t="s">
        <v>105</v>
      </c>
      <c r="AG32" s="349" t="s">
        <v>105</v>
      </c>
      <c r="AH32" s="349" t="s">
        <v>105</v>
      </c>
      <c r="AI32" s="349" t="s">
        <v>105</v>
      </c>
      <c r="AJ32" s="397" t="s">
        <v>105</v>
      </c>
      <c r="AK32" s="349" t="s">
        <v>105</v>
      </c>
      <c r="AL32" s="349" t="s">
        <v>105</v>
      </c>
      <c r="AM32" s="349" t="s">
        <v>105</v>
      </c>
      <c r="AN32" s="349" t="s">
        <v>105</v>
      </c>
      <c r="AO32" s="349" t="s">
        <v>105</v>
      </c>
      <c r="AP32" s="349" t="s">
        <v>105</v>
      </c>
      <c r="AQ32" s="349" t="s">
        <v>105</v>
      </c>
      <c r="AR32" s="399" t="s">
        <v>105</v>
      </c>
      <c r="AS32" s="373" t="s">
        <v>105</v>
      </c>
      <c r="AT32" s="373" t="s">
        <v>105</v>
      </c>
      <c r="AU32" s="373" t="s">
        <v>105</v>
      </c>
      <c r="AV32" s="373" t="s">
        <v>105</v>
      </c>
      <c r="AW32" s="373" t="s">
        <v>105</v>
      </c>
      <c r="AX32" s="373" t="s">
        <v>105</v>
      </c>
      <c r="AY32" s="373" t="s">
        <v>105</v>
      </c>
    </row>
    <row r="33" spans="1:51">
      <c r="A33" s="305" t="s">
        <v>331</v>
      </c>
      <c r="B33" s="348" t="s">
        <v>105</v>
      </c>
      <c r="C33" s="349" t="s">
        <v>105</v>
      </c>
      <c r="D33" s="350" t="s">
        <v>105</v>
      </c>
      <c r="E33" s="365" t="s">
        <v>105</v>
      </c>
      <c r="F33" s="350" t="s">
        <v>105</v>
      </c>
      <c r="G33" s="350" t="s">
        <v>105</v>
      </c>
      <c r="H33" s="350" t="s">
        <v>105</v>
      </c>
      <c r="I33" s="350" t="s">
        <v>105</v>
      </c>
      <c r="J33" s="348" t="s">
        <v>105</v>
      </c>
      <c r="K33" s="350" t="s">
        <v>105</v>
      </c>
      <c r="L33" s="350" t="s">
        <v>105</v>
      </c>
      <c r="M33" s="350" t="s">
        <v>105</v>
      </c>
      <c r="N33" s="374" t="s">
        <v>105</v>
      </c>
      <c r="O33" s="375" t="s">
        <v>105</v>
      </c>
      <c r="P33" s="375" t="s">
        <v>105</v>
      </c>
      <c r="Q33" s="375" t="s">
        <v>105</v>
      </c>
      <c r="R33" s="350"/>
      <c r="S33" s="350"/>
      <c r="T33" s="350" t="s">
        <v>105</v>
      </c>
      <c r="U33" s="350" t="s">
        <v>105</v>
      </c>
      <c r="V33" s="350" t="s">
        <v>105</v>
      </c>
      <c r="W33" s="349" t="s">
        <v>105</v>
      </c>
      <c r="X33" s="349" t="s">
        <v>105</v>
      </c>
      <c r="Y33" s="350" t="s">
        <v>105</v>
      </c>
      <c r="Z33" s="350" t="s">
        <v>105</v>
      </c>
      <c r="AA33" s="365" t="s">
        <v>105</v>
      </c>
      <c r="AB33" s="349" t="s">
        <v>105</v>
      </c>
      <c r="AC33" s="349" t="s">
        <v>105</v>
      </c>
      <c r="AD33" s="349" t="s">
        <v>105</v>
      </c>
      <c r="AE33" s="349" t="s">
        <v>105</v>
      </c>
      <c r="AF33" s="349" t="s">
        <v>105</v>
      </c>
      <c r="AG33" s="349" t="s">
        <v>105</v>
      </c>
      <c r="AH33" s="349" t="s">
        <v>105</v>
      </c>
      <c r="AI33" s="349" t="s">
        <v>105</v>
      </c>
      <c r="AJ33" s="397" t="s">
        <v>105</v>
      </c>
      <c r="AK33" s="349" t="s">
        <v>105</v>
      </c>
      <c r="AL33" s="349" t="s">
        <v>105</v>
      </c>
      <c r="AM33" s="349" t="s">
        <v>105</v>
      </c>
      <c r="AN33" s="349" t="s">
        <v>105</v>
      </c>
      <c r="AO33" s="349" t="s">
        <v>105</v>
      </c>
      <c r="AP33" s="349" t="s">
        <v>105</v>
      </c>
      <c r="AQ33" s="349" t="s">
        <v>105</v>
      </c>
      <c r="AR33" s="399" t="s">
        <v>105</v>
      </c>
      <c r="AS33" s="373" t="s">
        <v>105</v>
      </c>
      <c r="AT33" s="373" t="s">
        <v>105</v>
      </c>
      <c r="AU33" s="373" t="s">
        <v>105</v>
      </c>
      <c r="AV33" s="373" t="s">
        <v>105</v>
      </c>
      <c r="AW33" s="373" t="s">
        <v>105</v>
      </c>
      <c r="AX33" s="373" t="s">
        <v>105</v>
      </c>
      <c r="AY33" s="373" t="s">
        <v>105</v>
      </c>
    </row>
    <row r="34" spans="1:51">
      <c r="A34" s="347" t="s">
        <v>210</v>
      </c>
      <c r="B34" s="348">
        <v>68.8448786092895</v>
      </c>
      <c r="C34" s="349" t="s">
        <v>119</v>
      </c>
      <c r="D34" s="350" t="s">
        <v>119</v>
      </c>
      <c r="E34" s="365">
        <v>69.8449833144237</v>
      </c>
      <c r="F34" s="350">
        <v>71.0165285617717</v>
      </c>
      <c r="G34" s="350" t="s">
        <v>119</v>
      </c>
      <c r="H34" s="350" t="s">
        <v>119</v>
      </c>
      <c r="I34" s="350">
        <v>66.8363068837112</v>
      </c>
      <c r="J34" s="348">
        <v>67.779360153306</v>
      </c>
      <c r="K34" s="350" t="s">
        <v>119</v>
      </c>
      <c r="L34" s="350">
        <v>65.501627787026</v>
      </c>
      <c r="M34" s="350">
        <v>65.9159039495255</v>
      </c>
      <c r="N34" s="374">
        <v>70.8984324067949</v>
      </c>
      <c r="O34" s="375" t="s">
        <v>119</v>
      </c>
      <c r="P34" s="375" t="s">
        <v>119</v>
      </c>
      <c r="Q34" s="375">
        <v>64.1938523235509</v>
      </c>
      <c r="R34" s="350"/>
      <c r="S34" s="350"/>
      <c r="T34" s="350">
        <v>61.5062477918079</v>
      </c>
      <c r="U34" s="350">
        <v>76.183509426771</v>
      </c>
      <c r="V34" s="350" t="s">
        <v>119</v>
      </c>
      <c r="W34" s="349" t="s">
        <v>119</v>
      </c>
      <c r="X34" s="349" t="s">
        <v>119</v>
      </c>
      <c r="Y34" s="350" t="s">
        <v>119</v>
      </c>
      <c r="Z34" s="350">
        <v>63.6071934832091</v>
      </c>
      <c r="AA34" s="365">
        <v>76.0827731456381</v>
      </c>
      <c r="AB34" s="349">
        <v>63.1441575577733</v>
      </c>
      <c r="AC34" s="349">
        <v>78.8888995657702</v>
      </c>
      <c r="AD34" s="349" t="s">
        <v>119</v>
      </c>
      <c r="AE34" s="349" t="s">
        <v>119</v>
      </c>
      <c r="AF34" s="349" t="s">
        <v>119</v>
      </c>
      <c r="AG34" s="349" t="s">
        <v>119</v>
      </c>
      <c r="AH34" s="349">
        <v>60.01590589443</v>
      </c>
      <c r="AI34" s="349">
        <v>73.6567078729923</v>
      </c>
      <c r="AJ34" s="397">
        <v>60.8381233237939</v>
      </c>
      <c r="AK34" s="349">
        <v>74.7205969828182</v>
      </c>
      <c r="AL34" s="349" t="s">
        <v>119</v>
      </c>
      <c r="AM34" s="349" t="s">
        <v>119</v>
      </c>
      <c r="AN34" s="349">
        <v>51.0147773552763</v>
      </c>
      <c r="AO34" s="349">
        <v>79.9884782187758</v>
      </c>
      <c r="AP34" s="349">
        <v>60.0901620868783</v>
      </c>
      <c r="AQ34" s="349">
        <v>71.7416458121727</v>
      </c>
      <c r="AR34" s="399">
        <v>62.8534631884202</v>
      </c>
      <c r="AS34" s="373">
        <v>78.9434016251697</v>
      </c>
      <c r="AT34" s="400" t="s">
        <v>119</v>
      </c>
      <c r="AU34" s="400" t="s">
        <v>119</v>
      </c>
      <c r="AV34" s="400" t="s">
        <v>119</v>
      </c>
      <c r="AW34" s="400" t="s">
        <v>119</v>
      </c>
      <c r="AX34" s="373">
        <v>57.3171149122959</v>
      </c>
      <c r="AY34" s="373">
        <v>71.0705897348058</v>
      </c>
    </row>
    <row r="35" spans="1:51">
      <c r="A35" s="347" t="s">
        <v>211</v>
      </c>
      <c r="B35" s="348">
        <v>25.3004097052034</v>
      </c>
      <c r="C35" s="349" t="s">
        <v>119</v>
      </c>
      <c r="D35" s="350" t="s">
        <v>119</v>
      </c>
      <c r="E35" s="365">
        <v>22.9996217664419</v>
      </c>
      <c r="F35" s="350">
        <v>21.7070988216849</v>
      </c>
      <c r="G35" s="350" t="s">
        <v>119</v>
      </c>
      <c r="H35" s="350" t="s">
        <v>119</v>
      </c>
      <c r="I35" s="350">
        <v>24.9262050804784</v>
      </c>
      <c r="J35" s="348">
        <v>24.2149772206383</v>
      </c>
      <c r="K35" s="350" t="s">
        <v>119</v>
      </c>
      <c r="L35" s="350">
        <v>19.3846391359618</v>
      </c>
      <c r="M35" s="350">
        <v>24.4289847983718</v>
      </c>
      <c r="N35" s="374">
        <v>23.5873173063959</v>
      </c>
      <c r="O35" s="375" t="s">
        <v>119</v>
      </c>
      <c r="P35" s="375" t="s">
        <v>119</v>
      </c>
      <c r="Q35" s="375">
        <v>26.3274831705396</v>
      </c>
      <c r="R35" s="350"/>
      <c r="S35" s="350"/>
      <c r="T35" s="350">
        <v>18.1624484255241</v>
      </c>
      <c r="U35" s="350">
        <v>32.4383709848827</v>
      </c>
      <c r="V35" s="350" t="s">
        <v>119</v>
      </c>
      <c r="W35" s="349" t="s">
        <v>119</v>
      </c>
      <c r="X35" s="349" t="s">
        <v>119</v>
      </c>
      <c r="Y35" s="350" t="s">
        <v>119</v>
      </c>
      <c r="Z35" s="350">
        <v>17.08458777196</v>
      </c>
      <c r="AA35" s="365">
        <v>28.9146557609237</v>
      </c>
      <c r="AB35" s="349">
        <v>14.5504885644544</v>
      </c>
      <c r="AC35" s="349">
        <v>28.8637090789154</v>
      </c>
      <c r="AD35" s="349" t="s">
        <v>119</v>
      </c>
      <c r="AE35" s="349" t="s">
        <v>119</v>
      </c>
      <c r="AF35" s="349" t="s">
        <v>119</v>
      </c>
      <c r="AG35" s="349" t="s">
        <v>119</v>
      </c>
      <c r="AH35" s="349">
        <v>18.5403317245457</v>
      </c>
      <c r="AI35" s="349">
        <v>31.3120784364112</v>
      </c>
      <c r="AJ35" s="397">
        <v>17.7193790032649</v>
      </c>
      <c r="AK35" s="349">
        <v>30.7105754380118</v>
      </c>
      <c r="AL35" s="349" t="s">
        <v>119</v>
      </c>
      <c r="AM35" s="349" t="s">
        <v>119</v>
      </c>
      <c r="AN35" s="349">
        <v>7.20043427286822</v>
      </c>
      <c r="AO35" s="349">
        <v>31.5688439990553</v>
      </c>
      <c r="AP35" s="349">
        <v>19.0527790379067</v>
      </c>
      <c r="AQ35" s="349">
        <v>29.8051905588368</v>
      </c>
      <c r="AR35" s="399">
        <v>15.9083004857101</v>
      </c>
      <c r="AS35" s="373">
        <v>31.2663341270817</v>
      </c>
      <c r="AT35" s="400" t="s">
        <v>119</v>
      </c>
      <c r="AU35" s="400" t="s">
        <v>119</v>
      </c>
      <c r="AV35" s="400" t="s">
        <v>119</v>
      </c>
      <c r="AW35" s="400" t="s">
        <v>119</v>
      </c>
      <c r="AX35" s="373">
        <v>19.3988080672789</v>
      </c>
      <c r="AY35" s="373">
        <v>33.2561582738003</v>
      </c>
    </row>
    <row r="36" spans="1:51">
      <c r="A36" s="347" t="s">
        <v>212</v>
      </c>
      <c r="B36" s="348">
        <v>5.85471168550713</v>
      </c>
      <c r="C36" s="349" t="s">
        <v>119</v>
      </c>
      <c r="D36" s="350" t="s">
        <v>119</v>
      </c>
      <c r="E36" s="365">
        <v>7.15539491913456</v>
      </c>
      <c r="F36" s="350">
        <v>7.27637261654336</v>
      </c>
      <c r="G36" s="350" t="s">
        <v>119</v>
      </c>
      <c r="H36" s="350" t="s">
        <v>119</v>
      </c>
      <c r="I36" s="350">
        <v>8.23748803581038</v>
      </c>
      <c r="J36" s="348">
        <v>8.00566262605561</v>
      </c>
      <c r="K36" s="350" t="s">
        <v>119</v>
      </c>
      <c r="L36" s="350">
        <v>15.1137330770122</v>
      </c>
      <c r="M36" s="350">
        <v>9.65511125210275</v>
      </c>
      <c r="N36" s="374">
        <v>5.51425028680916</v>
      </c>
      <c r="O36" s="375" t="s">
        <v>119</v>
      </c>
      <c r="P36" s="375" t="s">
        <v>119</v>
      </c>
      <c r="Q36" s="375">
        <v>9.47866450590955</v>
      </c>
      <c r="R36" s="350"/>
      <c r="S36" s="350"/>
      <c r="T36" s="350">
        <v>2.40280208626235</v>
      </c>
      <c r="U36" s="350">
        <v>9.30662128475192</v>
      </c>
      <c r="V36" s="350" t="s">
        <v>119</v>
      </c>
      <c r="W36" s="349" t="s">
        <v>119</v>
      </c>
      <c r="X36" s="349" t="s">
        <v>119</v>
      </c>
      <c r="Y36" s="350" t="s">
        <v>119</v>
      </c>
      <c r="Z36" s="350">
        <v>3.82257680198773</v>
      </c>
      <c r="AA36" s="365">
        <v>10.4882130362814</v>
      </c>
      <c r="AB36" s="349">
        <v>3.22779954248684</v>
      </c>
      <c r="AC36" s="349">
        <v>11.3249456905999</v>
      </c>
      <c r="AD36" s="349" t="s">
        <v>119</v>
      </c>
      <c r="AE36" s="349" t="s">
        <v>119</v>
      </c>
      <c r="AF36" s="349" t="s">
        <v>119</v>
      </c>
      <c r="AG36" s="349" t="s">
        <v>119</v>
      </c>
      <c r="AH36" s="349">
        <v>4.61798187135686</v>
      </c>
      <c r="AI36" s="349">
        <v>11.8569942002639</v>
      </c>
      <c r="AJ36" s="397">
        <v>4.45645043444219</v>
      </c>
      <c r="AK36" s="349">
        <v>11.554874817669</v>
      </c>
      <c r="AL36" s="349" t="s">
        <v>119</v>
      </c>
      <c r="AM36" s="349" t="s">
        <v>119</v>
      </c>
      <c r="AN36" s="349">
        <v>4.48130540962548</v>
      </c>
      <c r="AO36" s="349">
        <v>25.746160744399</v>
      </c>
      <c r="AP36" s="349">
        <v>6.16233472196088</v>
      </c>
      <c r="AQ36" s="349">
        <v>13.1478877822446</v>
      </c>
      <c r="AR36" s="399">
        <v>2.08027258871683</v>
      </c>
      <c r="AS36" s="373">
        <v>8.94822798490148</v>
      </c>
      <c r="AT36" s="400" t="s">
        <v>119</v>
      </c>
      <c r="AU36" s="400" t="s">
        <v>119</v>
      </c>
      <c r="AV36" s="400" t="s">
        <v>119</v>
      </c>
      <c r="AW36" s="400" t="s">
        <v>119</v>
      </c>
      <c r="AX36" s="373">
        <v>5.84152835649216</v>
      </c>
      <c r="AY36" s="373">
        <v>13.1158006553269</v>
      </c>
    </row>
    <row r="37" spans="1:51">
      <c r="A37" s="347" t="s">
        <v>105</v>
      </c>
      <c r="B37" s="348" t="s">
        <v>105</v>
      </c>
      <c r="C37" s="349" t="s">
        <v>105</v>
      </c>
      <c r="D37" s="350" t="s">
        <v>105</v>
      </c>
      <c r="E37" s="365" t="s">
        <v>105</v>
      </c>
      <c r="F37" s="350" t="s">
        <v>105</v>
      </c>
      <c r="G37" s="350" t="s">
        <v>105</v>
      </c>
      <c r="H37" s="350" t="s">
        <v>105</v>
      </c>
      <c r="I37" s="350" t="s">
        <v>105</v>
      </c>
      <c r="J37" s="348" t="s">
        <v>105</v>
      </c>
      <c r="K37" s="350" t="s">
        <v>105</v>
      </c>
      <c r="L37" s="350" t="s">
        <v>105</v>
      </c>
      <c r="M37" s="350" t="s">
        <v>105</v>
      </c>
      <c r="N37" s="374" t="s">
        <v>105</v>
      </c>
      <c r="O37" s="375" t="s">
        <v>105</v>
      </c>
      <c r="P37" s="375" t="s">
        <v>105</v>
      </c>
      <c r="Q37" s="375" t="s">
        <v>105</v>
      </c>
      <c r="R37" s="350"/>
      <c r="S37" s="350"/>
      <c r="T37" s="350" t="s">
        <v>105</v>
      </c>
      <c r="U37" s="350" t="s">
        <v>105</v>
      </c>
      <c r="V37" s="350" t="s">
        <v>105</v>
      </c>
      <c r="W37" s="349" t="s">
        <v>105</v>
      </c>
      <c r="X37" s="349" t="s">
        <v>105</v>
      </c>
      <c r="Y37" s="350" t="s">
        <v>105</v>
      </c>
      <c r="Z37" s="350" t="s">
        <v>105</v>
      </c>
      <c r="AA37" s="365" t="s">
        <v>105</v>
      </c>
      <c r="AB37" s="349" t="s">
        <v>105</v>
      </c>
      <c r="AC37" s="349" t="s">
        <v>105</v>
      </c>
      <c r="AD37" s="349" t="s">
        <v>105</v>
      </c>
      <c r="AE37" s="349" t="s">
        <v>105</v>
      </c>
      <c r="AF37" s="349" t="s">
        <v>105</v>
      </c>
      <c r="AG37" s="349" t="s">
        <v>105</v>
      </c>
      <c r="AH37" s="349" t="s">
        <v>105</v>
      </c>
      <c r="AI37" s="349" t="s">
        <v>105</v>
      </c>
      <c r="AJ37" s="397" t="s">
        <v>105</v>
      </c>
      <c r="AK37" s="349" t="s">
        <v>105</v>
      </c>
      <c r="AL37" s="349" t="s">
        <v>105</v>
      </c>
      <c r="AM37" s="349" t="s">
        <v>105</v>
      </c>
      <c r="AN37" s="349" t="s">
        <v>105</v>
      </c>
      <c r="AO37" s="349" t="s">
        <v>105</v>
      </c>
      <c r="AP37" s="349" t="s">
        <v>105</v>
      </c>
      <c r="AQ37" s="349" t="s">
        <v>105</v>
      </c>
      <c r="AR37" s="399" t="s">
        <v>105</v>
      </c>
      <c r="AS37" s="373" t="s">
        <v>105</v>
      </c>
      <c r="AT37" s="373" t="s">
        <v>105</v>
      </c>
      <c r="AU37" s="373" t="s">
        <v>105</v>
      </c>
      <c r="AV37" s="373" t="s">
        <v>105</v>
      </c>
      <c r="AW37" s="373" t="s">
        <v>105</v>
      </c>
      <c r="AX37" s="373" t="s">
        <v>105</v>
      </c>
      <c r="AY37" s="373" t="s">
        <v>105</v>
      </c>
    </row>
    <row r="38" spans="1:51">
      <c r="A38" s="305" t="s">
        <v>333</v>
      </c>
      <c r="B38" s="348" t="s">
        <v>105</v>
      </c>
      <c r="C38" s="349" t="s">
        <v>105</v>
      </c>
      <c r="D38" s="350" t="s">
        <v>105</v>
      </c>
      <c r="E38" s="365" t="s">
        <v>105</v>
      </c>
      <c r="F38" s="350" t="s">
        <v>105</v>
      </c>
      <c r="G38" s="350" t="s">
        <v>105</v>
      </c>
      <c r="H38" s="350" t="s">
        <v>105</v>
      </c>
      <c r="I38" s="350" t="s">
        <v>105</v>
      </c>
      <c r="J38" s="348" t="s">
        <v>105</v>
      </c>
      <c r="K38" s="350" t="s">
        <v>105</v>
      </c>
      <c r="L38" s="350" t="s">
        <v>105</v>
      </c>
      <c r="M38" s="350" t="s">
        <v>105</v>
      </c>
      <c r="N38" s="374" t="s">
        <v>105</v>
      </c>
      <c r="O38" s="375" t="s">
        <v>105</v>
      </c>
      <c r="P38" s="375" t="s">
        <v>105</v>
      </c>
      <c r="Q38" s="375" t="s">
        <v>105</v>
      </c>
      <c r="R38" s="350"/>
      <c r="S38" s="350"/>
      <c r="T38" s="350" t="s">
        <v>105</v>
      </c>
      <c r="U38" s="350" t="s">
        <v>105</v>
      </c>
      <c r="V38" s="350" t="s">
        <v>105</v>
      </c>
      <c r="W38" s="349" t="s">
        <v>105</v>
      </c>
      <c r="X38" s="349" t="s">
        <v>105</v>
      </c>
      <c r="Y38" s="350" t="s">
        <v>105</v>
      </c>
      <c r="Z38" s="350" t="s">
        <v>105</v>
      </c>
      <c r="AA38" s="365" t="s">
        <v>105</v>
      </c>
      <c r="AB38" s="349" t="s">
        <v>105</v>
      </c>
      <c r="AC38" s="349" t="s">
        <v>105</v>
      </c>
      <c r="AD38" s="349" t="s">
        <v>105</v>
      </c>
      <c r="AE38" s="349" t="s">
        <v>105</v>
      </c>
      <c r="AF38" s="349" t="s">
        <v>105</v>
      </c>
      <c r="AG38" s="349" t="s">
        <v>105</v>
      </c>
      <c r="AH38" s="349" t="s">
        <v>105</v>
      </c>
      <c r="AI38" s="349" t="s">
        <v>105</v>
      </c>
      <c r="AJ38" s="397" t="s">
        <v>105</v>
      </c>
      <c r="AK38" s="349" t="s">
        <v>105</v>
      </c>
      <c r="AL38" s="349" t="s">
        <v>105</v>
      </c>
      <c r="AM38" s="349" t="s">
        <v>105</v>
      </c>
      <c r="AN38" s="349" t="s">
        <v>105</v>
      </c>
      <c r="AO38" s="349" t="s">
        <v>105</v>
      </c>
      <c r="AP38" s="349" t="s">
        <v>105</v>
      </c>
      <c r="AQ38" s="349" t="s">
        <v>105</v>
      </c>
      <c r="AR38" s="399" t="s">
        <v>105</v>
      </c>
      <c r="AS38" s="373" t="s">
        <v>105</v>
      </c>
      <c r="AT38" s="373" t="s">
        <v>105</v>
      </c>
      <c r="AU38" s="373" t="s">
        <v>105</v>
      </c>
      <c r="AV38" s="373" t="s">
        <v>105</v>
      </c>
      <c r="AW38" s="373" t="s">
        <v>105</v>
      </c>
      <c r="AX38" s="373" t="s">
        <v>105</v>
      </c>
      <c r="AY38" s="373" t="s">
        <v>105</v>
      </c>
    </row>
    <row r="39" spans="1:51">
      <c r="A39" s="305" t="s">
        <v>330</v>
      </c>
      <c r="B39" s="348" t="s">
        <v>105</v>
      </c>
      <c r="C39" s="349" t="s">
        <v>105</v>
      </c>
      <c r="D39" s="350" t="s">
        <v>105</v>
      </c>
      <c r="E39" s="365" t="s">
        <v>105</v>
      </c>
      <c r="F39" s="350" t="s">
        <v>105</v>
      </c>
      <c r="G39" s="350" t="s">
        <v>105</v>
      </c>
      <c r="H39" s="350" t="s">
        <v>105</v>
      </c>
      <c r="I39" s="350" t="s">
        <v>105</v>
      </c>
      <c r="J39" s="348" t="s">
        <v>105</v>
      </c>
      <c r="K39" s="350" t="s">
        <v>105</v>
      </c>
      <c r="L39" s="350" t="s">
        <v>105</v>
      </c>
      <c r="M39" s="350" t="s">
        <v>105</v>
      </c>
      <c r="N39" s="374" t="s">
        <v>105</v>
      </c>
      <c r="O39" s="375" t="s">
        <v>105</v>
      </c>
      <c r="P39" s="375" t="s">
        <v>105</v>
      </c>
      <c r="Q39" s="375" t="s">
        <v>105</v>
      </c>
      <c r="R39" s="350"/>
      <c r="S39" s="350"/>
      <c r="T39" s="350" t="s">
        <v>105</v>
      </c>
      <c r="U39" s="350" t="s">
        <v>105</v>
      </c>
      <c r="V39" s="350" t="s">
        <v>105</v>
      </c>
      <c r="W39" s="349" t="s">
        <v>105</v>
      </c>
      <c r="X39" s="349" t="s">
        <v>105</v>
      </c>
      <c r="Y39" s="350" t="s">
        <v>105</v>
      </c>
      <c r="Z39" s="350" t="s">
        <v>105</v>
      </c>
      <c r="AA39" s="365" t="s">
        <v>105</v>
      </c>
      <c r="AB39" s="349" t="s">
        <v>105</v>
      </c>
      <c r="AC39" s="349" t="s">
        <v>105</v>
      </c>
      <c r="AD39" s="349" t="s">
        <v>105</v>
      </c>
      <c r="AE39" s="349" t="s">
        <v>105</v>
      </c>
      <c r="AF39" s="349" t="s">
        <v>105</v>
      </c>
      <c r="AG39" s="349" t="s">
        <v>105</v>
      </c>
      <c r="AH39" s="349" t="s">
        <v>105</v>
      </c>
      <c r="AI39" s="349" t="s">
        <v>105</v>
      </c>
      <c r="AJ39" s="397" t="s">
        <v>105</v>
      </c>
      <c r="AK39" s="349" t="s">
        <v>105</v>
      </c>
      <c r="AL39" s="349" t="s">
        <v>105</v>
      </c>
      <c r="AM39" s="349" t="s">
        <v>105</v>
      </c>
      <c r="AN39" s="349" t="s">
        <v>105</v>
      </c>
      <c r="AO39" s="349" t="s">
        <v>105</v>
      </c>
      <c r="AP39" s="349" t="s">
        <v>105</v>
      </c>
      <c r="AQ39" s="349" t="s">
        <v>105</v>
      </c>
      <c r="AR39" s="399" t="s">
        <v>105</v>
      </c>
      <c r="AS39" s="373" t="s">
        <v>105</v>
      </c>
      <c r="AT39" s="373" t="s">
        <v>105</v>
      </c>
      <c r="AU39" s="373" t="s">
        <v>105</v>
      </c>
      <c r="AV39" s="373" t="s">
        <v>105</v>
      </c>
      <c r="AW39" s="373" t="s">
        <v>105</v>
      </c>
      <c r="AX39" s="373" t="s">
        <v>105</v>
      </c>
      <c r="AY39" s="373" t="s">
        <v>105</v>
      </c>
    </row>
    <row r="40" spans="1:51">
      <c r="A40" s="347" t="s">
        <v>210</v>
      </c>
      <c r="B40" s="348">
        <v>10.1561670525426</v>
      </c>
      <c r="C40" s="349" t="s">
        <v>119</v>
      </c>
      <c r="D40" s="350">
        <v>25.647958910506</v>
      </c>
      <c r="E40" s="365">
        <v>15.2659369304217</v>
      </c>
      <c r="F40" s="350">
        <v>7.05355006054198</v>
      </c>
      <c r="G40" s="350" t="s">
        <v>119</v>
      </c>
      <c r="H40" s="350">
        <v>21.0135522211889</v>
      </c>
      <c r="I40" s="350">
        <v>11.8821496306777</v>
      </c>
      <c r="J40" s="348">
        <v>13.1412332577807</v>
      </c>
      <c r="K40" s="350">
        <v>25.4660841506679</v>
      </c>
      <c r="L40" s="350">
        <v>28.2868370617664</v>
      </c>
      <c r="M40" s="350">
        <v>19.467033699176</v>
      </c>
      <c r="N40" s="374">
        <v>10.8778625082067</v>
      </c>
      <c r="O40" s="375">
        <v>14.1603250563177</v>
      </c>
      <c r="P40" s="375">
        <v>34.2520825235997</v>
      </c>
      <c r="Q40" s="375">
        <v>18.393134484621</v>
      </c>
      <c r="R40" s="350"/>
      <c r="S40" s="350"/>
      <c r="T40" s="350">
        <v>5.74699491587946</v>
      </c>
      <c r="U40" s="350">
        <v>14.5653391892058</v>
      </c>
      <c r="V40" s="350" t="s">
        <v>119</v>
      </c>
      <c r="W40" s="349" t="s">
        <v>119</v>
      </c>
      <c r="X40" s="349">
        <v>14.3143153765698</v>
      </c>
      <c r="Y40" s="350">
        <v>36.9816024444422</v>
      </c>
      <c r="Z40" s="350">
        <v>11.1788067001803</v>
      </c>
      <c r="AA40" s="365">
        <v>19.3530671606631</v>
      </c>
      <c r="AB40" s="349">
        <v>2.77817334089864</v>
      </c>
      <c r="AC40" s="349">
        <v>11.3289267801853</v>
      </c>
      <c r="AD40" s="349" t="s">
        <v>119</v>
      </c>
      <c r="AE40" s="349" t="s">
        <v>119</v>
      </c>
      <c r="AF40" s="349">
        <v>10.7668058196949</v>
      </c>
      <c r="AG40" s="349">
        <v>31.2602986226829</v>
      </c>
      <c r="AH40" s="349">
        <v>7.68272666645692</v>
      </c>
      <c r="AI40" s="349">
        <v>16.0815725948985</v>
      </c>
      <c r="AJ40" s="397">
        <v>8.42589854369071</v>
      </c>
      <c r="AK40" s="349">
        <v>17.8565679718707</v>
      </c>
      <c r="AL40" s="349">
        <v>11.9973007784029</v>
      </c>
      <c r="AM40" s="349">
        <v>38.934867522933</v>
      </c>
      <c r="AN40" s="349">
        <v>19.9202471347736</v>
      </c>
      <c r="AO40" s="349">
        <v>36.6534269887591</v>
      </c>
      <c r="AP40" s="349">
        <v>15.3141568908422</v>
      </c>
      <c r="AQ40" s="349">
        <v>23.6199105075098</v>
      </c>
      <c r="AR40" s="399">
        <v>6.55814842516544</v>
      </c>
      <c r="AS40" s="373">
        <v>15.1975765912479</v>
      </c>
      <c r="AT40" s="373">
        <v>6.0552050261192</v>
      </c>
      <c r="AU40" s="373">
        <v>22.2654450865162</v>
      </c>
      <c r="AV40" s="373">
        <v>25.3655941529261</v>
      </c>
      <c r="AW40" s="373">
        <v>43.1385708942732</v>
      </c>
      <c r="AX40" s="373">
        <v>14.4263827316326</v>
      </c>
      <c r="AY40" s="373">
        <v>22.3598862376093</v>
      </c>
    </row>
    <row r="41" spans="1:51">
      <c r="A41" s="347" t="s">
        <v>211</v>
      </c>
      <c r="B41" s="348">
        <v>4.35501464120699</v>
      </c>
      <c r="C41" s="349" t="s">
        <v>119</v>
      </c>
      <c r="D41" s="350">
        <v>12.7490978851746</v>
      </c>
      <c r="E41" s="365">
        <v>7.07099046368649</v>
      </c>
      <c r="F41" s="350">
        <v>4.8702204291019</v>
      </c>
      <c r="G41" s="350" t="s">
        <v>119</v>
      </c>
      <c r="H41" s="350">
        <v>20.558857729487</v>
      </c>
      <c r="I41" s="350">
        <v>9.86097682366005</v>
      </c>
      <c r="J41" s="348">
        <v>12.1078203377622</v>
      </c>
      <c r="K41" s="350">
        <v>4.75355700273527</v>
      </c>
      <c r="L41" s="350">
        <v>13.3833424829115</v>
      </c>
      <c r="M41" s="350">
        <v>11.3913655137053</v>
      </c>
      <c r="N41" s="374">
        <v>12.4064401036182</v>
      </c>
      <c r="O41" s="375">
        <v>15.3296906482772</v>
      </c>
      <c r="P41" s="375">
        <v>5.9612105179789</v>
      </c>
      <c r="Q41" s="375">
        <v>10.8769056956827</v>
      </c>
      <c r="R41" s="350"/>
      <c r="S41" s="350"/>
      <c r="T41" s="350">
        <v>1.63322787958103</v>
      </c>
      <c r="U41" s="350">
        <v>7.07680140283295</v>
      </c>
      <c r="V41" s="350" t="s">
        <v>119</v>
      </c>
      <c r="W41" s="349" t="s">
        <v>119</v>
      </c>
      <c r="X41" s="349">
        <v>5.15469541528198</v>
      </c>
      <c r="Y41" s="350">
        <v>20.3435003550672</v>
      </c>
      <c r="Z41" s="350">
        <v>4.45958050184926</v>
      </c>
      <c r="AA41" s="365">
        <v>9.6824004255237</v>
      </c>
      <c r="AB41" s="349">
        <v>1.78217610344334</v>
      </c>
      <c r="AC41" s="349">
        <v>7.95826475476046</v>
      </c>
      <c r="AD41" s="349" t="s">
        <v>119</v>
      </c>
      <c r="AE41" s="349" t="s">
        <v>119</v>
      </c>
      <c r="AF41" s="349">
        <v>10.1586168655041</v>
      </c>
      <c r="AG41" s="349">
        <v>30.95909859347</v>
      </c>
      <c r="AH41" s="349">
        <v>6.13659537960998</v>
      </c>
      <c r="AI41" s="349">
        <v>13.5853582677101</v>
      </c>
      <c r="AJ41" s="397">
        <v>6.58808444954026</v>
      </c>
      <c r="AK41" s="349">
        <v>17.6275562259842</v>
      </c>
      <c r="AL41" s="349">
        <v>0</v>
      </c>
      <c r="AM41" s="349">
        <v>9.64208689582247</v>
      </c>
      <c r="AN41" s="349">
        <v>6.08454816521108</v>
      </c>
      <c r="AO41" s="349">
        <v>20.6821368006119</v>
      </c>
      <c r="AP41" s="349">
        <v>7.62300343152101</v>
      </c>
      <c r="AQ41" s="349">
        <v>15.1597275958896</v>
      </c>
      <c r="AR41" s="399">
        <v>6.82042255935692</v>
      </c>
      <c r="AS41" s="373">
        <v>17.9924576478796</v>
      </c>
      <c r="AT41" s="373">
        <v>4.6426959531035</v>
      </c>
      <c r="AU41" s="373">
        <v>26.0166853434509</v>
      </c>
      <c r="AV41" s="373">
        <v>1.20397683760221</v>
      </c>
      <c r="AW41" s="373">
        <v>10.7184441983556</v>
      </c>
      <c r="AX41" s="373">
        <v>7.19097874959293</v>
      </c>
      <c r="AY41" s="373">
        <v>14.5628326417725</v>
      </c>
    </row>
    <row r="42" spans="1:51">
      <c r="A42" s="347" t="s">
        <v>212</v>
      </c>
      <c r="B42" s="348">
        <v>85.4888183062504</v>
      </c>
      <c r="C42" s="349" t="s">
        <v>119</v>
      </c>
      <c r="D42" s="350">
        <v>61.6029432043194</v>
      </c>
      <c r="E42" s="365">
        <v>77.6630726058918</v>
      </c>
      <c r="F42" s="350">
        <v>88.0762295103561</v>
      </c>
      <c r="G42" s="350" t="s">
        <v>119</v>
      </c>
      <c r="H42" s="350">
        <v>58.427590049324</v>
      </c>
      <c r="I42" s="350">
        <v>78.2568735456623</v>
      </c>
      <c r="J42" s="348">
        <v>74.7509464044571</v>
      </c>
      <c r="K42" s="350">
        <v>69.7803588465968</v>
      </c>
      <c r="L42" s="350">
        <v>58.3298204553222</v>
      </c>
      <c r="M42" s="350">
        <v>69.1416007871186</v>
      </c>
      <c r="N42" s="374">
        <v>76.715697388175</v>
      </c>
      <c r="O42" s="375">
        <v>70.5099842954051</v>
      </c>
      <c r="P42" s="375">
        <v>59.7867069584214</v>
      </c>
      <c r="Q42" s="375">
        <v>70.7299598196963</v>
      </c>
      <c r="R42" s="350"/>
      <c r="S42" s="350"/>
      <c r="T42" s="350">
        <v>80.6291925080264</v>
      </c>
      <c r="U42" s="350">
        <v>90.3484441044743</v>
      </c>
      <c r="V42" s="350" t="s">
        <v>119</v>
      </c>
      <c r="W42" s="349" t="s">
        <v>119</v>
      </c>
      <c r="X42" s="349">
        <v>49.4673513160282</v>
      </c>
      <c r="Y42" s="350">
        <v>73.7385350926106</v>
      </c>
      <c r="Z42" s="350">
        <v>73.3500764141935</v>
      </c>
      <c r="AA42" s="365">
        <v>81.9760687975901</v>
      </c>
      <c r="AB42" s="349">
        <v>82.9679038088949</v>
      </c>
      <c r="AC42" s="349">
        <v>93.1845552118174</v>
      </c>
      <c r="AD42" s="349" t="s">
        <v>119</v>
      </c>
      <c r="AE42" s="349" t="s">
        <v>119</v>
      </c>
      <c r="AF42" s="349">
        <v>46.6962873536407</v>
      </c>
      <c r="AG42" s="349">
        <v>70.1588927450074</v>
      </c>
      <c r="AH42" s="349">
        <v>72.8353650479431</v>
      </c>
      <c r="AI42" s="349">
        <v>83.6783820433814</v>
      </c>
      <c r="AJ42" s="397">
        <v>68.4394472252405</v>
      </c>
      <c r="AK42" s="349">
        <v>81.0624455836737</v>
      </c>
      <c r="AL42" s="349">
        <v>55.9815141680619</v>
      </c>
      <c r="AM42" s="349">
        <v>83.5792035251316</v>
      </c>
      <c r="AN42" s="349">
        <v>48.9837734705183</v>
      </c>
      <c r="AO42" s="349">
        <v>67.6758674401261</v>
      </c>
      <c r="AP42" s="349">
        <v>64.3668640116543</v>
      </c>
      <c r="AQ42" s="349">
        <v>73.9163375625831</v>
      </c>
      <c r="AR42" s="399">
        <v>70.4990141301987</v>
      </c>
      <c r="AS42" s="373">
        <v>82.9323806461515</v>
      </c>
      <c r="AT42" s="373">
        <v>57.9292214443674</v>
      </c>
      <c r="AU42" s="373">
        <v>83.0907471464428</v>
      </c>
      <c r="AV42" s="373">
        <v>50.3797323717404</v>
      </c>
      <c r="AW42" s="373">
        <v>69.1936815451025</v>
      </c>
      <c r="AX42" s="373">
        <v>65.8890513931023</v>
      </c>
      <c r="AY42" s="373">
        <v>75.5708682462903</v>
      </c>
    </row>
    <row r="43" spans="1:51">
      <c r="A43" s="347" t="s">
        <v>105</v>
      </c>
      <c r="B43" s="348" t="s">
        <v>105</v>
      </c>
      <c r="C43" s="349" t="s">
        <v>105</v>
      </c>
      <c r="D43" s="350" t="s">
        <v>105</v>
      </c>
      <c r="E43" s="365" t="s">
        <v>105</v>
      </c>
      <c r="F43" s="350" t="s">
        <v>105</v>
      </c>
      <c r="G43" s="350" t="s">
        <v>105</v>
      </c>
      <c r="H43" s="350" t="s">
        <v>105</v>
      </c>
      <c r="I43" s="350" t="s">
        <v>105</v>
      </c>
      <c r="J43" s="348" t="s">
        <v>105</v>
      </c>
      <c r="K43" s="350" t="s">
        <v>105</v>
      </c>
      <c r="L43" s="350" t="s">
        <v>105</v>
      </c>
      <c r="M43" s="350" t="s">
        <v>105</v>
      </c>
      <c r="N43" s="374" t="s">
        <v>105</v>
      </c>
      <c r="O43" s="375" t="s">
        <v>105</v>
      </c>
      <c r="P43" s="375" t="s">
        <v>105</v>
      </c>
      <c r="Q43" s="375" t="s">
        <v>105</v>
      </c>
      <c r="R43" s="350"/>
      <c r="S43" s="350"/>
      <c r="T43" s="350" t="s">
        <v>105</v>
      </c>
      <c r="U43" s="350" t="s">
        <v>105</v>
      </c>
      <c r="V43" s="350" t="s">
        <v>105</v>
      </c>
      <c r="W43" s="349" t="s">
        <v>105</v>
      </c>
      <c r="X43" s="349" t="s">
        <v>105</v>
      </c>
      <c r="Y43" s="350" t="s">
        <v>105</v>
      </c>
      <c r="Z43" s="350" t="s">
        <v>105</v>
      </c>
      <c r="AA43" s="365" t="s">
        <v>105</v>
      </c>
      <c r="AB43" s="349" t="s">
        <v>105</v>
      </c>
      <c r="AC43" s="349" t="s">
        <v>105</v>
      </c>
      <c r="AD43" s="349" t="s">
        <v>105</v>
      </c>
      <c r="AE43" s="349" t="s">
        <v>105</v>
      </c>
      <c r="AF43" s="349" t="s">
        <v>105</v>
      </c>
      <c r="AG43" s="349" t="s">
        <v>105</v>
      </c>
      <c r="AH43" s="349" t="s">
        <v>105</v>
      </c>
      <c r="AI43" s="349" t="s">
        <v>105</v>
      </c>
      <c r="AJ43" s="397" t="s">
        <v>105</v>
      </c>
      <c r="AK43" s="349" t="s">
        <v>105</v>
      </c>
      <c r="AL43" s="349" t="s">
        <v>105</v>
      </c>
      <c r="AM43" s="349" t="s">
        <v>105</v>
      </c>
      <c r="AN43" s="349" t="s">
        <v>105</v>
      </c>
      <c r="AO43" s="349" t="s">
        <v>105</v>
      </c>
      <c r="AP43" s="349" t="s">
        <v>105</v>
      </c>
      <c r="AQ43" s="349" t="s">
        <v>105</v>
      </c>
      <c r="AR43" s="399" t="s">
        <v>105</v>
      </c>
      <c r="AS43" s="373" t="s">
        <v>105</v>
      </c>
      <c r="AT43" s="373" t="s">
        <v>105</v>
      </c>
      <c r="AU43" s="373" t="s">
        <v>105</v>
      </c>
      <c r="AV43" s="373" t="s">
        <v>105</v>
      </c>
      <c r="AW43" s="373" t="s">
        <v>105</v>
      </c>
      <c r="AX43" s="373" t="s">
        <v>105</v>
      </c>
      <c r="AY43" s="373" t="s">
        <v>105</v>
      </c>
    </row>
    <row r="44" spans="1:51">
      <c r="A44" s="305" t="s">
        <v>331</v>
      </c>
      <c r="B44" s="348" t="s">
        <v>105</v>
      </c>
      <c r="C44" s="349" t="s">
        <v>105</v>
      </c>
      <c r="D44" s="350" t="s">
        <v>105</v>
      </c>
      <c r="E44" s="365" t="s">
        <v>105</v>
      </c>
      <c r="F44" s="350" t="s">
        <v>105</v>
      </c>
      <c r="G44" s="350" t="s">
        <v>105</v>
      </c>
      <c r="H44" s="350" t="s">
        <v>105</v>
      </c>
      <c r="I44" s="350" t="s">
        <v>105</v>
      </c>
      <c r="J44" s="348" t="s">
        <v>105</v>
      </c>
      <c r="K44" s="350" t="s">
        <v>105</v>
      </c>
      <c r="L44" s="350" t="s">
        <v>105</v>
      </c>
      <c r="M44" s="350" t="s">
        <v>105</v>
      </c>
      <c r="N44" s="374" t="s">
        <v>105</v>
      </c>
      <c r="O44" s="375" t="s">
        <v>105</v>
      </c>
      <c r="P44" s="375" t="s">
        <v>105</v>
      </c>
      <c r="Q44" s="375" t="s">
        <v>105</v>
      </c>
      <c r="R44" s="350"/>
      <c r="S44" s="350"/>
      <c r="T44" s="350" t="s">
        <v>105</v>
      </c>
      <c r="U44" s="350" t="s">
        <v>105</v>
      </c>
      <c r="V44" s="350" t="s">
        <v>105</v>
      </c>
      <c r="W44" s="349" t="s">
        <v>105</v>
      </c>
      <c r="X44" s="349" t="s">
        <v>105</v>
      </c>
      <c r="Y44" s="350" t="s">
        <v>105</v>
      </c>
      <c r="Z44" s="350" t="s">
        <v>105</v>
      </c>
      <c r="AA44" s="365" t="s">
        <v>105</v>
      </c>
      <c r="AB44" s="349" t="s">
        <v>105</v>
      </c>
      <c r="AC44" s="349" t="s">
        <v>105</v>
      </c>
      <c r="AD44" s="349" t="s">
        <v>105</v>
      </c>
      <c r="AE44" s="349" t="s">
        <v>105</v>
      </c>
      <c r="AF44" s="349" t="s">
        <v>105</v>
      </c>
      <c r="AG44" s="349" t="s">
        <v>105</v>
      </c>
      <c r="AH44" s="349" t="s">
        <v>105</v>
      </c>
      <c r="AI44" s="349" t="s">
        <v>105</v>
      </c>
      <c r="AJ44" s="397" t="s">
        <v>105</v>
      </c>
      <c r="AK44" s="349" t="s">
        <v>105</v>
      </c>
      <c r="AL44" s="349" t="s">
        <v>105</v>
      </c>
      <c r="AM44" s="349" t="s">
        <v>105</v>
      </c>
      <c r="AN44" s="349" t="s">
        <v>105</v>
      </c>
      <c r="AO44" s="349" t="s">
        <v>105</v>
      </c>
      <c r="AP44" s="349" t="s">
        <v>105</v>
      </c>
      <c r="AQ44" s="349" t="s">
        <v>105</v>
      </c>
      <c r="AR44" s="399" t="s">
        <v>105</v>
      </c>
      <c r="AS44" s="373" t="s">
        <v>105</v>
      </c>
      <c r="AT44" s="373" t="s">
        <v>105</v>
      </c>
      <c r="AU44" s="373" t="s">
        <v>105</v>
      </c>
      <c r="AV44" s="373" t="s">
        <v>105</v>
      </c>
      <c r="AW44" s="373" t="s">
        <v>105</v>
      </c>
      <c r="AX44" s="373" t="s">
        <v>105</v>
      </c>
      <c r="AY44" s="373" t="s">
        <v>105</v>
      </c>
    </row>
    <row r="45" spans="1:51">
      <c r="A45" s="347" t="s">
        <v>210</v>
      </c>
      <c r="B45" s="348">
        <v>63.9188129142594</v>
      </c>
      <c r="C45" s="349" t="s">
        <v>119</v>
      </c>
      <c r="D45" s="350">
        <v>36.3061952103492</v>
      </c>
      <c r="E45" s="365">
        <v>56.1014267837017</v>
      </c>
      <c r="F45" s="350">
        <v>57.1837128101164</v>
      </c>
      <c r="G45" s="350" t="s">
        <v>119</v>
      </c>
      <c r="H45" s="350">
        <v>55.2758573344458</v>
      </c>
      <c r="I45" s="350">
        <v>55.4049170595037</v>
      </c>
      <c r="J45" s="348">
        <v>50.5140055300195</v>
      </c>
      <c r="K45" s="350">
        <v>44.401106526609</v>
      </c>
      <c r="L45" s="350">
        <v>47.1745599405632</v>
      </c>
      <c r="M45" s="350">
        <v>48.6258464128012</v>
      </c>
      <c r="N45" s="374">
        <v>58.3507481010235</v>
      </c>
      <c r="O45" s="375">
        <v>43.7404307143275</v>
      </c>
      <c r="P45" s="375">
        <v>44.0014087745186</v>
      </c>
      <c r="Q45" s="375">
        <v>51.8821038087161</v>
      </c>
      <c r="R45" s="350"/>
      <c r="S45" s="350"/>
      <c r="T45" s="350">
        <v>56.2023595173958</v>
      </c>
      <c r="U45" s="350">
        <v>71.6352663111232</v>
      </c>
      <c r="V45" s="350" t="s">
        <v>119</v>
      </c>
      <c r="W45" s="349" t="s">
        <v>119</v>
      </c>
      <c r="X45" s="349">
        <v>24.965275744972</v>
      </c>
      <c r="Y45" s="350">
        <v>47.6471146757264</v>
      </c>
      <c r="Z45" s="350">
        <v>49.9423443286574</v>
      </c>
      <c r="AA45" s="365">
        <v>62.2605092387459</v>
      </c>
      <c r="AB45" s="349">
        <v>48.637958404308</v>
      </c>
      <c r="AC45" s="349">
        <v>65.7294672159248</v>
      </c>
      <c r="AD45" s="349" t="s">
        <v>119</v>
      </c>
      <c r="AE45" s="349" t="s">
        <v>119</v>
      </c>
      <c r="AF45" s="349">
        <v>42.923372289545</v>
      </c>
      <c r="AG45" s="349">
        <v>67.6283423793466</v>
      </c>
      <c r="AH45" s="349">
        <v>49.0341181531802</v>
      </c>
      <c r="AI45" s="349">
        <v>61.7757159658272</v>
      </c>
      <c r="AJ45" s="397">
        <v>43.3294844515958</v>
      </c>
      <c r="AK45" s="349">
        <v>57.6985266084432</v>
      </c>
      <c r="AL45" s="349">
        <v>32.2644285914595</v>
      </c>
      <c r="AM45" s="349">
        <v>56.5377844617585</v>
      </c>
      <c r="AN45" s="349">
        <v>37.7941243009891</v>
      </c>
      <c r="AO45" s="349">
        <v>56.5549955801374</v>
      </c>
      <c r="AP45" s="349">
        <v>43.3450858461009</v>
      </c>
      <c r="AQ45" s="349">
        <v>53.9066069795014</v>
      </c>
      <c r="AR45" s="399">
        <v>50.6449939958894</v>
      </c>
      <c r="AS45" s="373">
        <v>66.0565022061575</v>
      </c>
      <c r="AT45" s="373">
        <v>28.9691182520486</v>
      </c>
      <c r="AU45" s="373">
        <v>58.5117431766065</v>
      </c>
      <c r="AV45" s="373">
        <v>34.0991826481817</v>
      </c>
      <c r="AW45" s="373">
        <v>53.9036349008556</v>
      </c>
      <c r="AX45" s="373">
        <v>46.093868322081</v>
      </c>
      <c r="AY45" s="373">
        <v>57.6703392953513</v>
      </c>
    </row>
    <row r="46" spans="1:51">
      <c r="A46" s="347" t="s">
        <v>211</v>
      </c>
      <c r="B46" s="348">
        <v>25.3374230165201</v>
      </c>
      <c r="C46" s="349" t="s">
        <v>119</v>
      </c>
      <c r="D46" s="350">
        <v>41.3130143449262</v>
      </c>
      <c r="E46" s="365">
        <v>28.7599800106367</v>
      </c>
      <c r="F46" s="350">
        <v>31.6075591673333</v>
      </c>
      <c r="G46" s="350" t="s">
        <v>119</v>
      </c>
      <c r="H46" s="350">
        <v>36.5667135747596</v>
      </c>
      <c r="I46" s="350">
        <v>33.6883417886113</v>
      </c>
      <c r="J46" s="348">
        <v>34.0694993953351</v>
      </c>
      <c r="K46" s="350">
        <v>36.9612890618351</v>
      </c>
      <c r="L46" s="350">
        <v>36.0597324366713</v>
      </c>
      <c r="M46" s="350">
        <v>35.0830890788122</v>
      </c>
      <c r="N46" s="374">
        <v>32.0003465020676</v>
      </c>
      <c r="O46" s="375">
        <v>48.204521651998</v>
      </c>
      <c r="P46" s="375">
        <v>31.7461145528756</v>
      </c>
      <c r="Q46" s="375">
        <v>34.2893257835592</v>
      </c>
      <c r="R46" s="350"/>
      <c r="S46" s="350"/>
      <c r="T46" s="350">
        <v>17.8144789180917</v>
      </c>
      <c r="U46" s="350">
        <v>32.8603671149485</v>
      </c>
      <c r="V46" s="350" t="s">
        <v>119</v>
      </c>
      <c r="W46" s="349" t="s">
        <v>119</v>
      </c>
      <c r="X46" s="349">
        <v>29.1488601283143</v>
      </c>
      <c r="Y46" s="350">
        <v>53.477168561538</v>
      </c>
      <c r="Z46" s="350">
        <v>23.0011938123052</v>
      </c>
      <c r="AA46" s="365">
        <v>34.5187662089681</v>
      </c>
      <c r="AB46" s="349">
        <v>23.3349400611713</v>
      </c>
      <c r="AC46" s="349">
        <v>39.8801782734953</v>
      </c>
      <c r="AD46" s="349" t="s">
        <v>119</v>
      </c>
      <c r="AE46" s="349" t="s">
        <v>119</v>
      </c>
      <c r="AF46" s="349">
        <v>24.2379155381537</v>
      </c>
      <c r="AG46" s="349">
        <v>48.8955116113655</v>
      </c>
      <c r="AH46" s="349">
        <v>27.6960698540821</v>
      </c>
      <c r="AI46" s="349">
        <v>39.6806137231406</v>
      </c>
      <c r="AJ46" s="397">
        <v>27.6582380709275</v>
      </c>
      <c r="AK46" s="349">
        <v>40.4807607197428</v>
      </c>
      <c r="AL46" s="349">
        <v>24.3395997511311</v>
      </c>
      <c r="AM46" s="349">
        <v>49.5829783725392</v>
      </c>
      <c r="AN46" s="349">
        <v>26.8017720302238</v>
      </c>
      <c r="AO46" s="349">
        <v>45.3176928431189</v>
      </c>
      <c r="AP46" s="349">
        <v>30.21229641197</v>
      </c>
      <c r="AQ46" s="349">
        <v>39.9538817456544</v>
      </c>
      <c r="AR46" s="399">
        <v>24.5089420579578</v>
      </c>
      <c r="AS46" s="373">
        <v>39.4917509461773</v>
      </c>
      <c r="AT46" s="373">
        <v>33.5767837417958</v>
      </c>
      <c r="AU46" s="373">
        <v>62.8322595622003</v>
      </c>
      <c r="AV46" s="373">
        <v>22.7262977012308</v>
      </c>
      <c r="AW46" s="373">
        <v>40.7659314045205</v>
      </c>
      <c r="AX46" s="373">
        <v>28.9020801601529</v>
      </c>
      <c r="AY46" s="373">
        <v>39.6765714069653</v>
      </c>
    </row>
    <row r="47" spans="1:51">
      <c r="A47" s="347" t="s">
        <v>212</v>
      </c>
      <c r="B47" s="348">
        <v>10.7437640692204</v>
      </c>
      <c r="C47" s="349" t="s">
        <v>119</v>
      </c>
      <c r="D47" s="350">
        <v>22.3807904447246</v>
      </c>
      <c r="E47" s="365">
        <v>15.1385932056617</v>
      </c>
      <c r="F47" s="350">
        <v>11.2087280225503</v>
      </c>
      <c r="G47" s="350" t="s">
        <v>119</v>
      </c>
      <c r="H47" s="350">
        <v>8.15742909079458</v>
      </c>
      <c r="I47" s="350">
        <v>10.906741151885</v>
      </c>
      <c r="J47" s="348">
        <v>15.4164950746454</v>
      </c>
      <c r="K47" s="350">
        <v>18.6376044115559</v>
      </c>
      <c r="L47" s="350">
        <v>16.7657076227654</v>
      </c>
      <c r="M47" s="350">
        <v>16.2910645083866</v>
      </c>
      <c r="N47" s="374">
        <v>9.64890539690902</v>
      </c>
      <c r="O47" s="375">
        <v>8.05504763367441</v>
      </c>
      <c r="P47" s="375">
        <v>24.2524766726057</v>
      </c>
      <c r="Q47" s="375">
        <v>13.8285704077247</v>
      </c>
      <c r="R47" s="350"/>
      <c r="S47" s="350"/>
      <c r="T47" s="350">
        <v>6.30342060599796</v>
      </c>
      <c r="U47" s="350">
        <v>15.1841075324429</v>
      </c>
      <c r="V47" s="350" t="s">
        <v>119</v>
      </c>
      <c r="W47" s="349" t="s">
        <v>119</v>
      </c>
      <c r="X47" s="349">
        <v>12.0531681916991</v>
      </c>
      <c r="Y47" s="350">
        <v>32.7084126977501</v>
      </c>
      <c r="Z47" s="350">
        <v>10.7151020398472</v>
      </c>
      <c r="AA47" s="365">
        <v>19.5620843714761</v>
      </c>
      <c r="AB47" s="349">
        <v>6.06987091408301</v>
      </c>
      <c r="AC47" s="349">
        <v>16.3475851310177</v>
      </c>
      <c r="AD47" s="349" t="s">
        <v>119</v>
      </c>
      <c r="AE47" s="349" t="s">
        <v>119</v>
      </c>
      <c r="AF47" s="349">
        <v>1.41476017861382</v>
      </c>
      <c r="AG47" s="349">
        <v>14.9000980029753</v>
      </c>
      <c r="AH47" s="349">
        <v>7.01109411028308</v>
      </c>
      <c r="AI47" s="349">
        <v>14.8023881934868</v>
      </c>
      <c r="AJ47" s="397">
        <v>10.1214300179433</v>
      </c>
      <c r="AK47" s="349">
        <v>20.7115601313475</v>
      </c>
      <c r="AL47" s="349">
        <v>7.72282476747868</v>
      </c>
      <c r="AM47" s="349">
        <v>29.5523840556331</v>
      </c>
      <c r="AN47" s="349">
        <v>10.2223661166501</v>
      </c>
      <c r="AO47" s="349">
        <v>23.3090491288807</v>
      </c>
      <c r="AP47" s="349">
        <v>12.4423096239899</v>
      </c>
      <c r="AQ47" s="349">
        <v>20.1398193927833</v>
      </c>
      <c r="AR47" s="399">
        <v>5.55336659881888</v>
      </c>
      <c r="AS47" s="373">
        <v>13.7444441949992</v>
      </c>
      <c r="AT47" s="373">
        <v>2.60175943661895</v>
      </c>
      <c r="AU47" s="373">
        <v>13.5083358307299</v>
      </c>
      <c r="AV47" s="373">
        <v>15.0608700958437</v>
      </c>
      <c r="AW47" s="373">
        <v>33.4440832493677</v>
      </c>
      <c r="AX47" s="373">
        <v>10.0243711301157</v>
      </c>
      <c r="AY47" s="373">
        <v>17.6327696853338</v>
      </c>
    </row>
    <row r="48" spans="1:51">
      <c r="A48" s="346" t="s">
        <v>105</v>
      </c>
      <c r="B48" s="348" t="s">
        <v>105</v>
      </c>
      <c r="C48" s="349" t="s">
        <v>105</v>
      </c>
      <c r="D48" s="350" t="s">
        <v>105</v>
      </c>
      <c r="E48" s="365" t="s">
        <v>105</v>
      </c>
      <c r="F48" s="350" t="s">
        <v>105</v>
      </c>
      <c r="G48" s="350" t="s">
        <v>105</v>
      </c>
      <c r="H48" s="350" t="s">
        <v>105</v>
      </c>
      <c r="I48" s="350" t="s">
        <v>105</v>
      </c>
      <c r="J48" s="348" t="s">
        <v>105</v>
      </c>
      <c r="K48" s="350" t="s">
        <v>105</v>
      </c>
      <c r="L48" s="350" t="s">
        <v>105</v>
      </c>
      <c r="M48" s="350" t="s">
        <v>105</v>
      </c>
      <c r="N48" s="376" t="s">
        <v>105</v>
      </c>
      <c r="O48" s="28" t="s">
        <v>105</v>
      </c>
      <c r="P48" s="28" t="s">
        <v>105</v>
      </c>
      <c r="Q48" s="28" t="s">
        <v>105</v>
      </c>
      <c r="R48" s="350"/>
      <c r="S48" s="350"/>
      <c r="T48" s="383" t="s">
        <v>105</v>
      </c>
      <c r="U48" s="383" t="s">
        <v>105</v>
      </c>
      <c r="V48" s="383" t="s">
        <v>105</v>
      </c>
      <c r="W48" s="386" t="s">
        <v>105</v>
      </c>
      <c r="X48" s="386" t="s">
        <v>105</v>
      </c>
      <c r="Y48" s="383" t="s">
        <v>105</v>
      </c>
      <c r="Z48" s="383" t="s">
        <v>105</v>
      </c>
      <c r="AA48" s="391" t="s">
        <v>105</v>
      </c>
      <c r="AB48" s="386"/>
      <c r="AC48" s="392"/>
      <c r="AD48" s="392"/>
      <c r="AE48" s="392"/>
      <c r="AF48" s="392"/>
      <c r="AG48" s="392"/>
      <c r="AH48" s="392"/>
      <c r="AI48" s="392"/>
      <c r="AJ48" s="396" t="s">
        <v>105</v>
      </c>
      <c r="AK48" s="383" t="s">
        <v>105</v>
      </c>
      <c r="AL48" s="383" t="s">
        <v>105</v>
      </c>
      <c r="AM48" s="386" t="s">
        <v>105</v>
      </c>
      <c r="AN48" s="386" t="s">
        <v>105</v>
      </c>
      <c r="AO48" s="383" t="s">
        <v>105</v>
      </c>
      <c r="AP48" s="383" t="s">
        <v>105</v>
      </c>
      <c r="AQ48" s="391" t="s">
        <v>105</v>
      </c>
      <c r="AR48" s="386" t="s">
        <v>105</v>
      </c>
      <c r="AS48" s="392" t="s">
        <v>105</v>
      </c>
      <c r="AT48" s="392" t="s">
        <v>105</v>
      </c>
      <c r="AU48" s="392" t="s">
        <v>105</v>
      </c>
      <c r="AV48" s="392" t="s">
        <v>105</v>
      </c>
      <c r="AW48" s="392" t="s">
        <v>105</v>
      </c>
      <c r="AX48" s="392" t="s">
        <v>105</v>
      </c>
      <c r="AY48" s="392" t="s">
        <v>105</v>
      </c>
    </row>
    <row r="49" spans="1:51">
      <c r="A49" s="351" t="s">
        <v>220</v>
      </c>
      <c r="B49" s="348" t="s">
        <v>105</v>
      </c>
      <c r="C49" s="350" t="s">
        <v>105</v>
      </c>
      <c r="D49" s="350" t="s">
        <v>105</v>
      </c>
      <c r="E49" s="365" t="s">
        <v>105</v>
      </c>
      <c r="F49" s="350" t="s">
        <v>105</v>
      </c>
      <c r="G49" s="350" t="s">
        <v>105</v>
      </c>
      <c r="H49" s="350" t="s">
        <v>105</v>
      </c>
      <c r="I49" s="350" t="s">
        <v>105</v>
      </c>
      <c r="J49" s="348" t="s">
        <v>105</v>
      </c>
      <c r="K49" s="350" t="s">
        <v>105</v>
      </c>
      <c r="L49" s="350" t="s">
        <v>105</v>
      </c>
      <c r="M49" s="350" t="s">
        <v>105</v>
      </c>
      <c r="N49" s="376" t="s">
        <v>105</v>
      </c>
      <c r="O49" s="28" t="s">
        <v>105</v>
      </c>
      <c r="P49" s="28" t="s">
        <v>105</v>
      </c>
      <c r="Q49" s="28" t="s">
        <v>105</v>
      </c>
      <c r="R49" s="350"/>
      <c r="S49" s="350"/>
      <c r="T49" s="383" t="s">
        <v>105</v>
      </c>
      <c r="U49" s="383" t="s">
        <v>105</v>
      </c>
      <c r="V49" s="383" t="s">
        <v>105</v>
      </c>
      <c r="W49" s="383" t="s">
        <v>105</v>
      </c>
      <c r="X49" s="383" t="s">
        <v>105</v>
      </c>
      <c r="Y49" s="383" t="s">
        <v>105</v>
      </c>
      <c r="Z49" s="383" t="s">
        <v>105</v>
      </c>
      <c r="AA49" s="391" t="s">
        <v>105</v>
      </c>
      <c r="AB49" s="383" t="s">
        <v>105</v>
      </c>
      <c r="AC49" s="392" t="s">
        <v>105</v>
      </c>
      <c r="AD49" s="392" t="s">
        <v>105</v>
      </c>
      <c r="AE49" s="392" t="s">
        <v>105</v>
      </c>
      <c r="AF49" s="392" t="s">
        <v>105</v>
      </c>
      <c r="AG49" s="392" t="s">
        <v>105</v>
      </c>
      <c r="AH49" s="392" t="s">
        <v>105</v>
      </c>
      <c r="AI49" s="392" t="s">
        <v>105</v>
      </c>
      <c r="AJ49" s="396" t="s">
        <v>105</v>
      </c>
      <c r="AK49" s="383" t="s">
        <v>105</v>
      </c>
      <c r="AL49" s="383" t="s">
        <v>105</v>
      </c>
      <c r="AM49" s="383" t="s">
        <v>105</v>
      </c>
      <c r="AN49" s="383" t="s">
        <v>105</v>
      </c>
      <c r="AO49" s="383" t="s">
        <v>105</v>
      </c>
      <c r="AP49" s="383" t="s">
        <v>105</v>
      </c>
      <c r="AQ49" s="391" t="s">
        <v>105</v>
      </c>
      <c r="AR49" s="383" t="s">
        <v>105</v>
      </c>
      <c r="AS49" s="392" t="s">
        <v>105</v>
      </c>
      <c r="AT49" s="392" t="s">
        <v>105</v>
      </c>
      <c r="AU49" s="392" t="s">
        <v>105</v>
      </c>
      <c r="AV49" s="392" t="s">
        <v>105</v>
      </c>
      <c r="AW49" s="392" t="s">
        <v>105</v>
      </c>
      <c r="AX49" s="392" t="s">
        <v>105</v>
      </c>
      <c r="AY49" s="392" t="s">
        <v>105</v>
      </c>
    </row>
    <row r="50" spans="1:51">
      <c r="A50" s="352" t="s">
        <v>334</v>
      </c>
      <c r="B50" s="353">
        <v>431</v>
      </c>
      <c r="C50" s="354">
        <v>77</v>
      </c>
      <c r="D50" s="354">
        <v>113</v>
      </c>
      <c r="E50" s="366">
        <v>621</v>
      </c>
      <c r="F50" s="367">
        <v>343.999999999999</v>
      </c>
      <c r="G50" s="367">
        <v>70</v>
      </c>
      <c r="H50" s="367">
        <v>105</v>
      </c>
      <c r="I50" s="367">
        <v>519</v>
      </c>
      <c r="J50" s="371">
        <v>573</v>
      </c>
      <c r="K50" s="367">
        <v>133</v>
      </c>
      <c r="L50" s="367">
        <v>200</v>
      </c>
      <c r="M50" s="367">
        <v>906</v>
      </c>
      <c r="N50" s="377">
        <v>441</v>
      </c>
      <c r="O50" s="378">
        <v>113</v>
      </c>
      <c r="P50" s="378">
        <v>167</v>
      </c>
      <c r="Q50" s="378">
        <v>721</v>
      </c>
      <c r="R50" s="367"/>
      <c r="S50" s="367"/>
      <c r="T50" s="383" t="s">
        <v>105</v>
      </c>
      <c r="U50" s="383" t="s">
        <v>105</v>
      </c>
      <c r="V50" s="383" t="s">
        <v>105</v>
      </c>
      <c r="W50" s="383" t="s">
        <v>105</v>
      </c>
      <c r="X50" s="383" t="s">
        <v>105</v>
      </c>
      <c r="Y50" s="383" t="s">
        <v>105</v>
      </c>
      <c r="Z50" s="383" t="s">
        <v>105</v>
      </c>
      <c r="AA50" s="391" t="s">
        <v>105</v>
      </c>
      <c r="AB50" s="383" t="s">
        <v>105</v>
      </c>
      <c r="AC50" s="392" t="s">
        <v>105</v>
      </c>
      <c r="AD50" s="392" t="s">
        <v>105</v>
      </c>
      <c r="AE50" s="392" t="s">
        <v>105</v>
      </c>
      <c r="AF50" s="392" t="s">
        <v>105</v>
      </c>
      <c r="AG50" s="392" t="s">
        <v>105</v>
      </c>
      <c r="AH50" s="392" t="s">
        <v>105</v>
      </c>
      <c r="AI50" s="392" t="s">
        <v>105</v>
      </c>
      <c r="AJ50" s="396" t="s">
        <v>105</v>
      </c>
      <c r="AK50" s="383" t="s">
        <v>105</v>
      </c>
      <c r="AL50" s="383" t="s">
        <v>105</v>
      </c>
      <c r="AM50" s="383" t="s">
        <v>105</v>
      </c>
      <c r="AN50" s="383" t="s">
        <v>105</v>
      </c>
      <c r="AO50" s="383" t="s">
        <v>105</v>
      </c>
      <c r="AP50" s="383" t="s">
        <v>105</v>
      </c>
      <c r="AQ50" s="391" t="s">
        <v>105</v>
      </c>
      <c r="AR50" s="383" t="s">
        <v>105</v>
      </c>
      <c r="AS50" s="392" t="s">
        <v>105</v>
      </c>
      <c r="AT50" s="392" t="s">
        <v>105</v>
      </c>
      <c r="AU50" s="392" t="s">
        <v>105</v>
      </c>
      <c r="AV50" s="392" t="s">
        <v>105</v>
      </c>
      <c r="AW50" s="392" t="s">
        <v>105</v>
      </c>
      <c r="AX50" s="392" t="s">
        <v>105</v>
      </c>
      <c r="AY50" s="392" t="s">
        <v>105</v>
      </c>
    </row>
    <row r="51" spans="1:51">
      <c r="A51" s="352" t="s">
        <v>335</v>
      </c>
      <c r="B51" s="353">
        <v>220</v>
      </c>
      <c r="C51" s="354">
        <v>31</v>
      </c>
      <c r="D51" s="354">
        <v>37</v>
      </c>
      <c r="E51" s="366">
        <v>288</v>
      </c>
      <c r="F51" s="367">
        <v>176</v>
      </c>
      <c r="G51" s="367">
        <v>31</v>
      </c>
      <c r="H51" s="367">
        <v>42</v>
      </c>
      <c r="I51" s="367">
        <v>249</v>
      </c>
      <c r="J51" s="371">
        <v>276</v>
      </c>
      <c r="K51" s="367">
        <v>47</v>
      </c>
      <c r="L51" s="367">
        <v>55</v>
      </c>
      <c r="M51" s="367">
        <v>378</v>
      </c>
      <c r="N51" s="377">
        <v>189</v>
      </c>
      <c r="O51" s="378">
        <v>43</v>
      </c>
      <c r="P51" s="378">
        <v>36</v>
      </c>
      <c r="Q51" s="378">
        <v>268</v>
      </c>
      <c r="R51" s="367"/>
      <c r="S51" s="367"/>
      <c r="T51" s="346" t="s">
        <v>105</v>
      </c>
      <c r="U51" s="346" t="s">
        <v>105</v>
      </c>
      <c r="V51" s="346" t="s">
        <v>105</v>
      </c>
      <c r="W51" s="346" t="s">
        <v>105</v>
      </c>
      <c r="X51" s="346" t="s">
        <v>105</v>
      </c>
      <c r="Y51" s="346" t="s">
        <v>105</v>
      </c>
      <c r="Z51" s="346" t="s">
        <v>105</v>
      </c>
      <c r="AA51" s="364" t="s">
        <v>105</v>
      </c>
      <c r="AB51" s="346" t="s">
        <v>105</v>
      </c>
      <c r="AC51" s="358" t="s">
        <v>105</v>
      </c>
      <c r="AD51" s="358" t="s">
        <v>105</v>
      </c>
      <c r="AE51" s="358" t="s">
        <v>105</v>
      </c>
      <c r="AF51" s="358" t="s">
        <v>105</v>
      </c>
      <c r="AG51" s="358" t="s">
        <v>105</v>
      </c>
      <c r="AH51" s="358" t="s">
        <v>105</v>
      </c>
      <c r="AI51" s="358" t="s">
        <v>105</v>
      </c>
      <c r="AJ51" s="345" t="s">
        <v>105</v>
      </c>
      <c r="AK51" s="346" t="s">
        <v>105</v>
      </c>
      <c r="AL51" s="346" t="s">
        <v>105</v>
      </c>
      <c r="AM51" s="346" t="s">
        <v>105</v>
      </c>
      <c r="AN51" s="346" t="s">
        <v>105</v>
      </c>
      <c r="AO51" s="346" t="s">
        <v>105</v>
      </c>
      <c r="AP51" s="346" t="s">
        <v>105</v>
      </c>
      <c r="AQ51" s="364" t="s">
        <v>105</v>
      </c>
      <c r="AR51" s="346" t="s">
        <v>105</v>
      </c>
      <c r="AS51" s="358" t="s">
        <v>105</v>
      </c>
      <c r="AT51" s="358" t="s">
        <v>105</v>
      </c>
      <c r="AU51" s="358" t="s">
        <v>105</v>
      </c>
      <c r="AV51" s="358" t="s">
        <v>105</v>
      </c>
      <c r="AW51" s="358" t="s">
        <v>105</v>
      </c>
      <c r="AX51" s="358" t="s">
        <v>105</v>
      </c>
      <c r="AY51" s="358" t="s">
        <v>105</v>
      </c>
    </row>
    <row r="52" spans="1:51">
      <c r="A52" s="352" t="s">
        <v>336</v>
      </c>
      <c r="B52" s="353">
        <v>211</v>
      </c>
      <c r="C52" s="354">
        <v>46</v>
      </c>
      <c r="D52" s="354">
        <v>76</v>
      </c>
      <c r="E52" s="366">
        <v>333</v>
      </c>
      <c r="F52" s="367">
        <v>168</v>
      </c>
      <c r="G52" s="367">
        <v>39</v>
      </c>
      <c r="H52" s="367">
        <v>63</v>
      </c>
      <c r="I52" s="367">
        <v>270</v>
      </c>
      <c r="J52" s="371">
        <v>297</v>
      </c>
      <c r="K52" s="367">
        <v>86</v>
      </c>
      <c r="L52" s="367">
        <v>145</v>
      </c>
      <c r="M52" s="367">
        <v>528</v>
      </c>
      <c r="N52" s="377">
        <v>252</v>
      </c>
      <c r="O52" s="378">
        <v>70</v>
      </c>
      <c r="P52" s="378">
        <v>131</v>
      </c>
      <c r="Q52" s="378">
        <v>453</v>
      </c>
      <c r="R52" s="367"/>
      <c r="S52" s="367"/>
      <c r="T52" s="346" t="s">
        <v>105</v>
      </c>
      <c r="U52" s="346" t="s">
        <v>105</v>
      </c>
      <c r="V52" s="346" t="s">
        <v>105</v>
      </c>
      <c r="W52" s="346" t="s">
        <v>105</v>
      </c>
      <c r="X52" s="346" t="s">
        <v>105</v>
      </c>
      <c r="Y52" s="346" t="s">
        <v>105</v>
      </c>
      <c r="Z52" s="346" t="s">
        <v>105</v>
      </c>
      <c r="AA52" s="364" t="s">
        <v>105</v>
      </c>
      <c r="AB52" s="346" t="s">
        <v>105</v>
      </c>
      <c r="AC52" s="358" t="s">
        <v>105</v>
      </c>
      <c r="AD52" s="358" t="s">
        <v>105</v>
      </c>
      <c r="AE52" s="358" t="s">
        <v>105</v>
      </c>
      <c r="AF52" s="358" t="s">
        <v>105</v>
      </c>
      <c r="AG52" s="358" t="s">
        <v>105</v>
      </c>
      <c r="AH52" s="358" t="s">
        <v>105</v>
      </c>
      <c r="AI52" s="358" t="s">
        <v>105</v>
      </c>
      <c r="AJ52" s="345" t="s">
        <v>105</v>
      </c>
      <c r="AK52" s="346" t="s">
        <v>105</v>
      </c>
      <c r="AL52" s="346" t="s">
        <v>105</v>
      </c>
      <c r="AM52" s="346" t="s">
        <v>105</v>
      </c>
      <c r="AN52" s="346" t="s">
        <v>105</v>
      </c>
      <c r="AO52" s="346" t="s">
        <v>105</v>
      </c>
      <c r="AP52" s="346" t="s">
        <v>105</v>
      </c>
      <c r="AQ52" s="364" t="s">
        <v>105</v>
      </c>
      <c r="AR52" s="346" t="s">
        <v>105</v>
      </c>
      <c r="AS52" s="358" t="s">
        <v>105</v>
      </c>
      <c r="AT52" s="358" t="s">
        <v>105</v>
      </c>
      <c r="AU52" s="358" t="s">
        <v>105</v>
      </c>
      <c r="AV52" s="358" t="s">
        <v>105</v>
      </c>
      <c r="AW52" s="358" t="s">
        <v>105</v>
      </c>
      <c r="AX52" s="358" t="s">
        <v>105</v>
      </c>
      <c r="AY52" s="358" t="s">
        <v>105</v>
      </c>
    </row>
    <row r="53" spans="1:51">
      <c r="A53" s="347" t="s">
        <v>105</v>
      </c>
      <c r="B53" s="355" t="s">
        <v>105</v>
      </c>
      <c r="C53" s="356" t="s">
        <v>105</v>
      </c>
      <c r="D53" s="356" t="s">
        <v>105</v>
      </c>
      <c r="E53" s="368" t="s">
        <v>105</v>
      </c>
      <c r="F53" s="356" t="s">
        <v>105</v>
      </c>
      <c r="G53" s="356" t="s">
        <v>105</v>
      </c>
      <c r="H53" s="356" t="s">
        <v>105</v>
      </c>
      <c r="I53" s="356" t="s">
        <v>105</v>
      </c>
      <c r="J53" s="355" t="s">
        <v>105</v>
      </c>
      <c r="K53" s="356" t="s">
        <v>105</v>
      </c>
      <c r="L53" s="356" t="s">
        <v>105</v>
      </c>
      <c r="M53" s="368" t="s">
        <v>105</v>
      </c>
      <c r="N53" s="356" t="s">
        <v>105</v>
      </c>
      <c r="O53" s="356" t="s">
        <v>105</v>
      </c>
      <c r="P53" s="356" t="s">
        <v>105</v>
      </c>
      <c r="Q53" s="356" t="s">
        <v>105</v>
      </c>
      <c r="R53" s="346"/>
      <c r="S53" s="346"/>
      <c r="T53" s="356" t="s">
        <v>105</v>
      </c>
      <c r="U53" s="356" t="s">
        <v>105</v>
      </c>
      <c r="V53" s="356" t="s">
        <v>105</v>
      </c>
      <c r="W53" s="356" t="s">
        <v>105</v>
      </c>
      <c r="X53" s="356" t="s">
        <v>105</v>
      </c>
      <c r="Y53" s="356" t="s">
        <v>105</v>
      </c>
      <c r="Z53" s="356" t="s">
        <v>105</v>
      </c>
      <c r="AA53" s="368" t="s">
        <v>105</v>
      </c>
      <c r="AB53" s="356" t="s">
        <v>105</v>
      </c>
      <c r="AC53" s="393" t="s">
        <v>105</v>
      </c>
      <c r="AD53" s="393" t="s">
        <v>105</v>
      </c>
      <c r="AE53" s="393" t="s">
        <v>105</v>
      </c>
      <c r="AF53" s="393" t="s">
        <v>105</v>
      </c>
      <c r="AG53" s="393" t="s">
        <v>105</v>
      </c>
      <c r="AH53" s="393" t="s">
        <v>105</v>
      </c>
      <c r="AI53" s="393" t="s">
        <v>105</v>
      </c>
      <c r="AJ53" s="355" t="s">
        <v>105</v>
      </c>
      <c r="AK53" s="356" t="s">
        <v>105</v>
      </c>
      <c r="AL53" s="356" t="s">
        <v>105</v>
      </c>
      <c r="AM53" s="356" t="s">
        <v>105</v>
      </c>
      <c r="AN53" s="356" t="s">
        <v>105</v>
      </c>
      <c r="AO53" s="356" t="s">
        <v>105</v>
      </c>
      <c r="AP53" s="356" t="s">
        <v>105</v>
      </c>
      <c r="AQ53" s="368" t="s">
        <v>105</v>
      </c>
      <c r="AR53" s="356" t="s">
        <v>105</v>
      </c>
      <c r="AS53" s="393" t="s">
        <v>105</v>
      </c>
      <c r="AT53" s="393" t="s">
        <v>105</v>
      </c>
      <c r="AU53" s="393" t="s">
        <v>105</v>
      </c>
      <c r="AV53" s="393" t="s">
        <v>105</v>
      </c>
      <c r="AW53" s="393" t="s">
        <v>105</v>
      </c>
      <c r="AX53" s="393" t="s">
        <v>105</v>
      </c>
      <c r="AY53" s="393" t="s">
        <v>105</v>
      </c>
    </row>
    <row r="54" spans="1:36">
      <c r="A54" s="357" t="s">
        <v>102</v>
      </c>
      <c r="B54" s="357"/>
      <c r="C54" s="357"/>
      <c r="D54" s="357"/>
      <c r="E54" s="357"/>
      <c r="F54" s="357"/>
      <c r="G54" s="357"/>
      <c r="H54" s="357"/>
      <c r="I54" s="357"/>
      <c r="J54" s="372"/>
      <c r="K54" s="372"/>
      <c r="L54" s="372"/>
      <c r="M54" s="372"/>
      <c r="N54" s="372"/>
      <c r="O54" s="372"/>
      <c r="P54" s="372"/>
      <c r="Q54" s="372"/>
      <c r="R54" s="372"/>
      <c r="S54" s="372"/>
      <c r="T54" s="346" t="s">
        <v>105</v>
      </c>
      <c r="U54" s="346" t="s">
        <v>105</v>
      </c>
      <c r="V54" s="346" t="s">
        <v>105</v>
      </c>
      <c r="W54" s="346" t="s">
        <v>105</v>
      </c>
      <c r="X54" s="346" t="s">
        <v>105</v>
      </c>
      <c r="Y54" s="346" t="s">
        <v>105</v>
      </c>
      <c r="Z54" s="346" t="s">
        <v>105</v>
      </c>
      <c r="AA54" s="346" t="s">
        <v>105</v>
      </c>
      <c r="AB54" s="346" t="s">
        <v>105</v>
      </c>
      <c r="AC54" s="358" t="s">
        <v>105</v>
      </c>
      <c r="AD54" s="358" t="s">
        <v>105</v>
      </c>
      <c r="AE54" s="358" t="s">
        <v>105</v>
      </c>
      <c r="AF54" s="358" t="s">
        <v>105</v>
      </c>
      <c r="AG54" s="358" t="s">
        <v>105</v>
      </c>
      <c r="AH54" s="358" t="s">
        <v>105</v>
      </c>
      <c r="AI54" s="358" t="s">
        <v>105</v>
      </c>
      <c r="AJ54" s="4"/>
    </row>
    <row r="55" spans="1:36">
      <c r="A55" s="358" t="s">
        <v>105</v>
      </c>
      <c r="B55" s="346" t="s">
        <v>105</v>
      </c>
      <c r="C55" s="346" t="s">
        <v>105</v>
      </c>
      <c r="D55" s="346" t="s">
        <v>105</v>
      </c>
      <c r="E55" s="346" t="s">
        <v>105</v>
      </c>
      <c r="F55" s="346" t="s">
        <v>105</v>
      </c>
      <c r="G55" s="346" t="s">
        <v>105</v>
      </c>
      <c r="H55" s="346" t="s">
        <v>105</v>
      </c>
      <c r="I55" s="346" t="s">
        <v>105</v>
      </c>
      <c r="J55" s="346"/>
      <c r="K55" s="346"/>
      <c r="L55" s="346"/>
      <c r="M55" s="346"/>
      <c r="N55" s="346"/>
      <c r="O55" s="346"/>
      <c r="P55" s="346"/>
      <c r="Q55" s="346"/>
      <c r="R55" s="346"/>
      <c r="S55" s="346"/>
      <c r="T55" s="346" t="s">
        <v>105</v>
      </c>
      <c r="U55" s="346" t="s">
        <v>105</v>
      </c>
      <c r="V55" s="346" t="s">
        <v>105</v>
      </c>
      <c r="W55" s="346" t="s">
        <v>105</v>
      </c>
      <c r="X55" s="346" t="s">
        <v>105</v>
      </c>
      <c r="Y55" s="346" t="s">
        <v>105</v>
      </c>
      <c r="Z55" s="346" t="s">
        <v>105</v>
      </c>
      <c r="AA55" s="346" t="s">
        <v>105</v>
      </c>
      <c r="AB55" s="346" t="s">
        <v>105</v>
      </c>
      <c r="AC55" s="358" t="s">
        <v>105</v>
      </c>
      <c r="AD55" s="358" t="s">
        <v>105</v>
      </c>
      <c r="AE55" s="358" t="s">
        <v>105</v>
      </c>
      <c r="AF55" s="358" t="s">
        <v>105</v>
      </c>
      <c r="AG55" s="358" t="s">
        <v>105</v>
      </c>
      <c r="AH55" s="358" t="s">
        <v>105</v>
      </c>
      <c r="AI55" s="358" t="s">
        <v>105</v>
      </c>
      <c r="AJ55" s="4"/>
    </row>
    <row r="56" spans="1:36">
      <c r="A56" s="359" t="s">
        <v>64</v>
      </c>
      <c r="B56" s="359"/>
      <c r="C56" s="359"/>
      <c r="D56" s="359"/>
      <c r="E56" s="359"/>
      <c r="F56" s="359"/>
      <c r="G56" s="359"/>
      <c r="H56" s="359"/>
      <c r="I56" s="359"/>
      <c r="J56" s="359"/>
      <c r="K56" s="359"/>
      <c r="L56" s="359"/>
      <c r="M56" s="359"/>
      <c r="N56" s="359"/>
      <c r="O56" s="359"/>
      <c r="P56" s="359"/>
      <c r="Q56" s="359"/>
      <c r="R56" s="359"/>
      <c r="S56" s="359"/>
      <c r="T56" s="346" t="s">
        <v>105</v>
      </c>
      <c r="U56" s="346" t="s">
        <v>105</v>
      </c>
      <c r="V56" s="346" t="s">
        <v>105</v>
      </c>
      <c r="W56" s="346" t="s">
        <v>105</v>
      </c>
      <c r="X56" s="346" t="s">
        <v>105</v>
      </c>
      <c r="Y56" s="346" t="s">
        <v>105</v>
      </c>
      <c r="Z56" s="346" t="s">
        <v>105</v>
      </c>
      <c r="AA56" s="346" t="s">
        <v>105</v>
      </c>
      <c r="AB56" s="346" t="s">
        <v>105</v>
      </c>
      <c r="AC56" s="358" t="s">
        <v>105</v>
      </c>
      <c r="AD56" s="358" t="s">
        <v>105</v>
      </c>
      <c r="AE56" s="358" t="s">
        <v>105</v>
      </c>
      <c r="AF56" s="358" t="s">
        <v>105</v>
      </c>
      <c r="AG56" s="358" t="s">
        <v>105</v>
      </c>
      <c r="AH56" s="358" t="s">
        <v>105</v>
      </c>
      <c r="AI56" s="358" t="s">
        <v>105</v>
      </c>
      <c r="AJ56" s="4"/>
    </row>
    <row r="57" ht="14.7" customHeight="1" spans="1:36">
      <c r="A57" s="185" t="s">
        <v>337</v>
      </c>
      <c r="B57" s="185"/>
      <c r="C57" s="185"/>
      <c r="D57" s="185"/>
      <c r="E57" s="185"/>
      <c r="F57" s="185"/>
      <c r="G57" s="185"/>
      <c r="H57" s="185"/>
      <c r="I57" s="185"/>
      <c r="J57" s="185"/>
      <c r="K57" s="185"/>
      <c r="L57" s="185"/>
      <c r="M57" s="185"/>
      <c r="N57" s="185"/>
      <c r="O57" s="185"/>
      <c r="P57" s="185"/>
      <c r="Q57" s="185"/>
      <c r="R57" s="185"/>
      <c r="S57" s="185"/>
      <c r="T57" s="346" t="s">
        <v>105</v>
      </c>
      <c r="U57" s="346" t="s">
        <v>105</v>
      </c>
      <c r="V57" s="346" t="s">
        <v>105</v>
      </c>
      <c r="W57" s="346" t="s">
        <v>105</v>
      </c>
      <c r="X57" s="346" t="s">
        <v>105</v>
      </c>
      <c r="Y57" s="346" t="s">
        <v>105</v>
      </c>
      <c r="Z57" s="346" t="s">
        <v>105</v>
      </c>
      <c r="AA57" s="346" t="s">
        <v>105</v>
      </c>
      <c r="AB57" s="346" t="s">
        <v>105</v>
      </c>
      <c r="AC57" s="358" t="s">
        <v>105</v>
      </c>
      <c r="AD57" s="358" t="s">
        <v>105</v>
      </c>
      <c r="AE57" s="358" t="s">
        <v>105</v>
      </c>
      <c r="AF57" s="358" t="s">
        <v>105</v>
      </c>
      <c r="AG57" s="358" t="s">
        <v>105</v>
      </c>
      <c r="AH57" s="358" t="s">
        <v>105</v>
      </c>
      <c r="AI57" s="358" t="s">
        <v>105</v>
      </c>
      <c r="AJ57" s="4"/>
    </row>
    <row r="58" ht="14.7" customHeight="1" spans="1:36">
      <c r="A58" s="360" t="s">
        <v>134</v>
      </c>
      <c r="B58" s="360"/>
      <c r="C58" s="360"/>
      <c r="D58" s="360"/>
      <c r="E58" s="360"/>
      <c r="F58" s="360"/>
      <c r="G58" s="360"/>
      <c r="H58" s="360"/>
      <c r="I58" s="360"/>
      <c r="J58" s="360"/>
      <c r="K58" s="360"/>
      <c r="L58" s="360"/>
      <c r="M58" s="360"/>
      <c r="N58" s="360"/>
      <c r="O58" s="360"/>
      <c r="P58" s="360"/>
      <c r="Q58" s="360"/>
      <c r="R58" s="360"/>
      <c r="S58" s="360"/>
      <c r="T58" s="346"/>
      <c r="U58" s="346"/>
      <c r="V58" s="346"/>
      <c r="W58" s="346"/>
      <c r="X58" s="346"/>
      <c r="Y58" s="346"/>
      <c r="Z58" s="346"/>
      <c r="AA58" s="346"/>
      <c r="AB58" s="346"/>
      <c r="AC58" s="358"/>
      <c r="AD58" s="358"/>
      <c r="AE58" s="358"/>
      <c r="AF58" s="358"/>
      <c r="AG58" s="358"/>
      <c r="AH58" s="358"/>
      <c r="AI58" s="358"/>
      <c r="AJ58" s="4"/>
    </row>
    <row r="59" ht="27" customHeight="1" spans="1:36">
      <c r="A59" s="360" t="s">
        <v>338</v>
      </c>
      <c r="B59" s="360"/>
      <c r="C59" s="360"/>
      <c r="D59" s="360"/>
      <c r="E59" s="360"/>
      <c r="F59" s="360"/>
      <c r="G59" s="360"/>
      <c r="H59" s="360"/>
      <c r="I59" s="360"/>
      <c r="J59" s="360"/>
      <c r="K59" s="360"/>
      <c r="L59" s="360"/>
      <c r="M59" s="360"/>
      <c r="N59" s="360"/>
      <c r="O59" s="360"/>
      <c r="P59" s="360"/>
      <c r="Q59" s="360"/>
      <c r="R59" s="360"/>
      <c r="S59" s="360"/>
      <c r="T59" s="346" t="s">
        <v>105</v>
      </c>
      <c r="U59" s="346" t="s">
        <v>105</v>
      </c>
      <c r="V59" s="346" t="s">
        <v>105</v>
      </c>
      <c r="W59" s="346" t="s">
        <v>105</v>
      </c>
      <c r="X59" s="346" t="s">
        <v>105</v>
      </c>
      <c r="Y59" s="346" t="s">
        <v>105</v>
      </c>
      <c r="Z59" s="346" t="s">
        <v>105</v>
      </c>
      <c r="AA59" s="346" t="s">
        <v>105</v>
      </c>
      <c r="AB59" s="346" t="s">
        <v>105</v>
      </c>
      <c r="AC59" s="358" t="s">
        <v>105</v>
      </c>
      <c r="AD59" s="358" t="s">
        <v>105</v>
      </c>
      <c r="AE59" s="358" t="s">
        <v>105</v>
      </c>
      <c r="AF59" s="358" t="s">
        <v>105</v>
      </c>
      <c r="AG59" s="358" t="s">
        <v>105</v>
      </c>
      <c r="AH59" s="358" t="s">
        <v>105</v>
      </c>
      <c r="AI59" s="358" t="s">
        <v>105</v>
      </c>
      <c r="AJ59" s="4"/>
    </row>
    <row r="60" ht="15" customHeight="1" spans="1:36">
      <c r="A60" s="347" t="s">
        <v>105</v>
      </c>
      <c r="B60" s="346" t="s">
        <v>105</v>
      </c>
      <c r="C60" s="346" t="s">
        <v>105</v>
      </c>
      <c r="D60" s="346" t="s">
        <v>105</v>
      </c>
      <c r="E60" s="346" t="s">
        <v>105</v>
      </c>
      <c r="F60" s="346" t="s">
        <v>105</v>
      </c>
      <c r="G60" s="346" t="s">
        <v>105</v>
      </c>
      <c r="H60" s="346" t="s">
        <v>105</v>
      </c>
      <c r="I60" s="346" t="s">
        <v>105</v>
      </c>
      <c r="J60" s="346"/>
      <c r="K60" s="346"/>
      <c r="L60" s="346"/>
      <c r="M60" s="346"/>
      <c r="N60" s="346"/>
      <c r="O60" s="346"/>
      <c r="P60" s="346"/>
      <c r="Q60" s="346"/>
      <c r="R60" s="346"/>
      <c r="S60" s="346"/>
      <c r="T60" s="346" t="s">
        <v>105</v>
      </c>
      <c r="U60" s="346" t="s">
        <v>105</v>
      </c>
      <c r="V60" s="346" t="s">
        <v>105</v>
      </c>
      <c r="W60" s="346" t="s">
        <v>105</v>
      </c>
      <c r="X60" s="346" t="s">
        <v>105</v>
      </c>
      <c r="Y60" s="346" t="s">
        <v>105</v>
      </c>
      <c r="Z60" s="346" t="s">
        <v>105</v>
      </c>
      <c r="AA60" s="346" t="s">
        <v>105</v>
      </c>
      <c r="AB60" s="346" t="s">
        <v>105</v>
      </c>
      <c r="AC60" s="358" t="s">
        <v>105</v>
      </c>
      <c r="AD60" s="358" t="s">
        <v>105</v>
      </c>
      <c r="AE60" s="358" t="s">
        <v>105</v>
      </c>
      <c r="AF60" s="358" t="s">
        <v>105</v>
      </c>
      <c r="AG60" s="358" t="s">
        <v>105</v>
      </c>
      <c r="AH60" s="358" t="s">
        <v>105</v>
      </c>
      <c r="AI60" s="358" t="s">
        <v>105</v>
      </c>
      <c r="AJ60" s="4"/>
    </row>
    <row r="61" spans="1:36">
      <c r="A61" s="331" t="s">
        <v>105</v>
      </c>
      <c r="B61" s="346" t="s">
        <v>105</v>
      </c>
      <c r="C61" s="346" t="s">
        <v>105</v>
      </c>
      <c r="D61" s="346" t="s">
        <v>105</v>
      </c>
      <c r="E61" s="346" t="s">
        <v>105</v>
      </c>
      <c r="F61" s="346" t="s">
        <v>105</v>
      </c>
      <c r="G61" s="346" t="s">
        <v>105</v>
      </c>
      <c r="H61" s="346" t="s">
        <v>105</v>
      </c>
      <c r="I61" s="346" t="s">
        <v>105</v>
      </c>
      <c r="J61" s="346"/>
      <c r="K61" s="346"/>
      <c r="L61" s="346"/>
      <c r="M61" s="346"/>
      <c r="N61" s="346"/>
      <c r="O61" s="346"/>
      <c r="P61" s="346"/>
      <c r="Q61" s="346"/>
      <c r="R61" s="346"/>
      <c r="S61" s="346"/>
      <c r="T61" s="346" t="s">
        <v>105</v>
      </c>
      <c r="U61" s="346" t="s">
        <v>105</v>
      </c>
      <c r="V61" s="346" t="s">
        <v>105</v>
      </c>
      <c r="W61" s="346" t="s">
        <v>105</v>
      </c>
      <c r="X61" s="346" t="s">
        <v>105</v>
      </c>
      <c r="Y61" s="346" t="s">
        <v>105</v>
      </c>
      <c r="Z61" s="346" t="s">
        <v>105</v>
      </c>
      <c r="AA61" s="346" t="s">
        <v>105</v>
      </c>
      <c r="AB61" s="346" t="s">
        <v>105</v>
      </c>
      <c r="AC61" s="358" t="s">
        <v>105</v>
      </c>
      <c r="AD61" s="358" t="s">
        <v>105</v>
      </c>
      <c r="AE61" s="358" t="s">
        <v>105</v>
      </c>
      <c r="AF61" s="358" t="s">
        <v>105</v>
      </c>
      <c r="AG61" s="358" t="s">
        <v>105</v>
      </c>
      <c r="AH61" s="358" t="s">
        <v>105</v>
      </c>
      <c r="AI61" s="358" t="s">
        <v>105</v>
      </c>
      <c r="AJ61" s="4"/>
    </row>
    <row r="62" spans="1:36">
      <c r="A62" s="361" t="s">
        <v>54</v>
      </c>
      <c r="B62" s="361"/>
      <c r="C62" s="361"/>
      <c r="D62" s="361"/>
      <c r="E62" s="361"/>
      <c r="F62" s="361"/>
      <c r="G62" s="361"/>
      <c r="H62" s="361"/>
      <c r="I62" s="361"/>
      <c r="J62" s="361"/>
      <c r="K62" s="361"/>
      <c r="L62" s="361"/>
      <c r="M62" s="361"/>
      <c r="N62" s="361"/>
      <c r="O62" s="361"/>
      <c r="P62" s="361"/>
      <c r="Q62" s="361"/>
      <c r="R62" s="361"/>
      <c r="S62" s="361"/>
      <c r="T62" s="346" t="s">
        <v>105</v>
      </c>
      <c r="U62" s="346" t="s">
        <v>105</v>
      </c>
      <c r="V62" s="346" t="s">
        <v>105</v>
      </c>
      <c r="W62" s="346" t="s">
        <v>105</v>
      </c>
      <c r="X62" s="346" t="s">
        <v>105</v>
      </c>
      <c r="Y62" s="346" t="s">
        <v>105</v>
      </c>
      <c r="Z62" s="346" t="s">
        <v>105</v>
      </c>
      <c r="AA62" s="346" t="s">
        <v>105</v>
      </c>
      <c r="AB62" s="346" t="s">
        <v>105</v>
      </c>
      <c r="AC62" s="358" t="s">
        <v>105</v>
      </c>
      <c r="AD62" s="358" t="s">
        <v>105</v>
      </c>
      <c r="AE62" s="358" t="s">
        <v>105</v>
      </c>
      <c r="AF62" s="358" t="s">
        <v>105</v>
      </c>
      <c r="AG62" s="358" t="s">
        <v>105</v>
      </c>
      <c r="AH62" s="358" t="s">
        <v>105</v>
      </c>
      <c r="AI62" s="358" t="s">
        <v>105</v>
      </c>
      <c r="AJ62" s="4"/>
    </row>
    <row r="63" spans="1:60">
      <c r="A63" s="358" t="s">
        <v>105</v>
      </c>
      <c r="B63" s="346"/>
      <c r="C63" s="346"/>
      <c r="D63" s="346"/>
      <c r="E63" s="346"/>
      <c r="F63" s="346"/>
      <c r="G63" s="346"/>
      <c r="H63" s="346"/>
      <c r="I63" s="346"/>
      <c r="J63" s="373"/>
      <c r="K63" s="373"/>
      <c r="L63" s="373"/>
      <c r="M63" s="373"/>
      <c r="N63" s="346"/>
      <c r="O63" s="346"/>
      <c r="P63" s="346"/>
      <c r="Q63" s="346"/>
      <c r="R63" s="384"/>
      <c r="S63" s="384"/>
      <c r="T63" s="384"/>
      <c r="U63" s="384"/>
      <c r="V63" s="346"/>
      <c r="W63" s="346"/>
      <c r="X63" s="346"/>
      <c r="Y63" s="346"/>
      <c r="Z63" s="346"/>
      <c r="AA63" s="346"/>
      <c r="AB63" s="346"/>
      <c r="AC63" s="358"/>
      <c r="AD63" s="358"/>
      <c r="AE63" s="358"/>
      <c r="AF63" s="358"/>
      <c r="AG63" s="358"/>
      <c r="AH63" s="358"/>
      <c r="AI63" s="358"/>
      <c r="AJ63" s="373"/>
      <c r="AK63" s="373"/>
      <c r="AL63" s="373"/>
      <c r="AM63" s="373"/>
      <c r="AN63" s="373"/>
      <c r="AO63" s="373"/>
      <c r="AP63" s="373"/>
      <c r="AQ63" s="373"/>
      <c r="AR63" s="4"/>
      <c r="AZ63" s="373"/>
      <c r="BA63" s="373"/>
      <c r="BB63" s="373"/>
      <c r="BC63" s="373"/>
      <c r="BD63" s="373"/>
      <c r="BE63" s="373"/>
      <c r="BF63" s="373"/>
      <c r="BG63" s="373"/>
      <c r="BH63" s="373"/>
    </row>
    <row r="64" spans="1:59">
      <c r="A64" s="358" t="s">
        <v>105</v>
      </c>
      <c r="B64" s="346"/>
      <c r="C64" s="346"/>
      <c r="D64" s="346"/>
      <c r="E64" s="346"/>
      <c r="F64" s="346"/>
      <c r="G64" s="346"/>
      <c r="H64" s="346"/>
      <c r="I64" s="346"/>
      <c r="J64" s="373"/>
      <c r="K64" s="373"/>
      <c r="L64" s="373"/>
      <c r="M64" s="373"/>
      <c r="N64" s="346"/>
      <c r="O64" s="346"/>
      <c r="P64" s="346"/>
      <c r="Q64" s="346"/>
      <c r="R64" s="384"/>
      <c r="S64" s="384"/>
      <c r="T64" s="384"/>
      <c r="U64" s="384"/>
      <c r="V64" s="346"/>
      <c r="W64" s="346"/>
      <c r="X64" s="346"/>
      <c r="Y64" s="346"/>
      <c r="Z64" s="346"/>
      <c r="AA64" s="346"/>
      <c r="AB64" s="346"/>
      <c r="AC64" s="358"/>
      <c r="AD64" s="358"/>
      <c r="AE64" s="358"/>
      <c r="AF64" s="358"/>
      <c r="AG64" s="358"/>
      <c r="AH64" s="358"/>
      <c r="AI64" s="358"/>
      <c r="AJ64" s="373"/>
      <c r="AK64" s="373"/>
      <c r="AL64" s="373"/>
      <c r="AM64" s="373"/>
      <c r="AN64" s="373"/>
      <c r="AO64" s="373"/>
      <c r="AP64" s="373"/>
      <c r="AQ64" s="373"/>
      <c r="AR64" s="4"/>
      <c r="AZ64" s="373"/>
      <c r="BA64" s="373"/>
      <c r="BB64" s="373"/>
      <c r="BC64" s="373"/>
      <c r="BD64" s="373"/>
      <c r="BE64" s="373"/>
      <c r="BF64" s="373"/>
      <c r="BG64" s="373"/>
    </row>
    <row r="65" spans="1:59">
      <c r="A65" s="358" t="s">
        <v>105</v>
      </c>
      <c r="B65" s="346"/>
      <c r="C65" s="346"/>
      <c r="D65" s="346"/>
      <c r="E65" s="346"/>
      <c r="F65" s="346"/>
      <c r="G65" s="346"/>
      <c r="H65" s="346"/>
      <c r="I65" s="346"/>
      <c r="J65" s="373"/>
      <c r="K65" s="373"/>
      <c r="L65" s="373"/>
      <c r="M65" s="373"/>
      <c r="N65" s="346"/>
      <c r="O65" s="346"/>
      <c r="P65" s="346"/>
      <c r="Q65" s="346"/>
      <c r="R65" s="384"/>
      <c r="S65" s="384"/>
      <c r="T65" s="384"/>
      <c r="U65" s="384"/>
      <c r="V65" s="346"/>
      <c r="W65" s="346"/>
      <c r="X65" s="346"/>
      <c r="Y65" s="346"/>
      <c r="Z65" s="346"/>
      <c r="AA65" s="346"/>
      <c r="AB65" s="346"/>
      <c r="AC65" s="358"/>
      <c r="AD65" s="358"/>
      <c r="AE65" s="358"/>
      <c r="AF65" s="358"/>
      <c r="AG65" s="358"/>
      <c r="AH65" s="358"/>
      <c r="AI65" s="358"/>
      <c r="AJ65" s="373"/>
      <c r="AK65" s="373"/>
      <c r="AL65" s="373"/>
      <c r="AM65" s="373"/>
      <c r="AN65" s="373"/>
      <c r="AO65" s="373"/>
      <c r="AP65" s="373"/>
      <c r="AQ65" s="373"/>
      <c r="AR65" s="4"/>
      <c r="AZ65" s="373"/>
      <c r="BA65" s="373"/>
      <c r="BB65" s="373"/>
      <c r="BC65" s="373"/>
      <c r="BD65" s="373"/>
      <c r="BE65" s="373"/>
      <c r="BF65" s="373"/>
      <c r="BG65" s="373"/>
    </row>
    <row r="66" spans="1:44">
      <c r="A66" s="358" t="s">
        <v>105</v>
      </c>
      <c r="B66" s="346"/>
      <c r="C66" s="346"/>
      <c r="D66" s="346"/>
      <c r="E66" s="346"/>
      <c r="F66" s="346"/>
      <c r="G66" s="346"/>
      <c r="H66" s="346"/>
      <c r="I66" s="346"/>
      <c r="J66" s="373"/>
      <c r="K66" s="373"/>
      <c r="L66" s="373"/>
      <c r="M66" s="373"/>
      <c r="N66" s="346"/>
      <c r="O66" s="346"/>
      <c r="P66" s="346"/>
      <c r="Q66" s="346"/>
      <c r="R66" s="346"/>
      <c r="S66" s="346"/>
      <c r="T66" s="346"/>
      <c r="U66" s="346"/>
      <c r="V66" s="346"/>
      <c r="W66" s="346"/>
      <c r="X66" s="346"/>
      <c r="Y66" s="346"/>
      <c r="Z66" s="346"/>
      <c r="AA66" s="346"/>
      <c r="AB66" s="346"/>
      <c r="AC66" s="358"/>
      <c r="AD66" s="358"/>
      <c r="AE66" s="358"/>
      <c r="AF66" s="358"/>
      <c r="AG66" s="358"/>
      <c r="AH66" s="358"/>
      <c r="AI66" s="358"/>
      <c r="AR66" s="4"/>
    </row>
    <row r="67" spans="1:44">
      <c r="A67" s="358" t="s">
        <v>105</v>
      </c>
      <c r="B67" s="346"/>
      <c r="C67" s="346"/>
      <c r="D67" s="346"/>
      <c r="E67" s="346"/>
      <c r="F67" s="346"/>
      <c r="G67" s="346"/>
      <c r="H67" s="346"/>
      <c r="I67" s="346"/>
      <c r="J67" s="373"/>
      <c r="K67" s="373"/>
      <c r="L67" s="373"/>
      <c r="M67" s="373"/>
      <c r="N67" s="346"/>
      <c r="O67" s="346"/>
      <c r="P67" s="346"/>
      <c r="Q67" s="346"/>
      <c r="R67" s="346"/>
      <c r="S67" s="346"/>
      <c r="T67" s="346"/>
      <c r="U67" s="346"/>
      <c r="V67" s="346"/>
      <c r="W67" s="346"/>
      <c r="X67" s="346"/>
      <c r="Y67" s="346"/>
      <c r="Z67" s="346"/>
      <c r="AA67" s="346"/>
      <c r="AB67" s="346"/>
      <c r="AC67" s="358"/>
      <c r="AD67" s="358"/>
      <c r="AE67" s="358"/>
      <c r="AF67" s="358"/>
      <c r="AG67" s="358"/>
      <c r="AH67" s="358"/>
      <c r="AI67" s="358"/>
      <c r="AR67" s="4"/>
    </row>
    <row r="68" spans="1:59">
      <c r="A68" s="358" t="s">
        <v>105</v>
      </c>
      <c r="B68" s="346"/>
      <c r="C68" s="346"/>
      <c r="D68" s="346"/>
      <c r="E68" s="346"/>
      <c r="F68" s="346"/>
      <c r="G68" s="346"/>
      <c r="H68" s="346"/>
      <c r="I68" s="346"/>
      <c r="J68" s="373"/>
      <c r="K68" s="373"/>
      <c r="L68" s="373"/>
      <c r="M68" s="373"/>
      <c r="N68" s="346"/>
      <c r="O68" s="346"/>
      <c r="P68" s="346"/>
      <c r="Q68" s="346"/>
      <c r="R68" s="384"/>
      <c r="S68" s="384"/>
      <c r="T68" s="384"/>
      <c r="U68" s="384"/>
      <c r="V68" s="346"/>
      <c r="W68" s="346"/>
      <c r="X68" s="346"/>
      <c r="Y68" s="346"/>
      <c r="Z68" s="346"/>
      <c r="AA68" s="346"/>
      <c r="AB68" s="346"/>
      <c r="AC68" s="358"/>
      <c r="AD68" s="358"/>
      <c r="AE68" s="358"/>
      <c r="AF68" s="358"/>
      <c r="AG68" s="358"/>
      <c r="AH68" s="358"/>
      <c r="AI68" s="358"/>
      <c r="AJ68" s="373"/>
      <c r="AK68" s="373"/>
      <c r="AL68" s="373"/>
      <c r="AM68" s="373"/>
      <c r="AN68" s="373"/>
      <c r="AO68" s="373"/>
      <c r="AP68" s="373"/>
      <c r="AQ68" s="373"/>
      <c r="AR68" s="4"/>
      <c r="AZ68" s="373"/>
      <c r="BA68" s="373"/>
      <c r="BB68" s="373"/>
      <c r="BC68" s="373"/>
      <c r="BD68" s="373"/>
      <c r="BE68" s="373"/>
      <c r="BF68" s="373"/>
      <c r="BG68" s="373"/>
    </row>
    <row r="69" spans="1:59">
      <c r="A69" s="358" t="s">
        <v>105</v>
      </c>
      <c r="B69" s="346"/>
      <c r="C69" s="346"/>
      <c r="D69" s="346"/>
      <c r="E69" s="346"/>
      <c r="F69" s="346"/>
      <c r="G69" s="346"/>
      <c r="H69" s="346"/>
      <c r="I69" s="346"/>
      <c r="J69" s="373"/>
      <c r="K69" s="373"/>
      <c r="L69" s="373"/>
      <c r="M69" s="373"/>
      <c r="N69" s="346"/>
      <c r="O69" s="346"/>
      <c r="P69" s="346"/>
      <c r="Q69" s="346"/>
      <c r="R69" s="384"/>
      <c r="S69" s="384"/>
      <c r="T69" s="384"/>
      <c r="U69" s="384"/>
      <c r="V69" s="346"/>
      <c r="W69" s="346"/>
      <c r="X69" s="346"/>
      <c r="Y69" s="346"/>
      <c r="Z69" s="346"/>
      <c r="AA69" s="346"/>
      <c r="AB69" s="346"/>
      <c r="AC69" s="358"/>
      <c r="AD69" s="358"/>
      <c r="AE69" s="358"/>
      <c r="AF69" s="358"/>
      <c r="AG69" s="358"/>
      <c r="AH69" s="358"/>
      <c r="AI69" s="358"/>
      <c r="AJ69" s="373"/>
      <c r="AK69" s="373"/>
      <c r="AL69" s="373"/>
      <c r="AM69" s="373"/>
      <c r="AN69" s="373"/>
      <c r="AO69" s="373"/>
      <c r="AP69" s="373"/>
      <c r="AQ69" s="373"/>
      <c r="AR69" s="4"/>
      <c r="AZ69" s="373"/>
      <c r="BA69" s="373"/>
      <c r="BB69" s="373"/>
      <c r="BC69" s="373"/>
      <c r="BD69" s="373"/>
      <c r="BE69" s="373"/>
      <c r="BF69" s="373"/>
      <c r="BG69" s="373"/>
    </row>
    <row r="70" spans="1:59">
      <c r="A70" s="358" t="s">
        <v>105</v>
      </c>
      <c r="B70" s="346"/>
      <c r="C70" s="346"/>
      <c r="D70" s="346"/>
      <c r="E70" s="346"/>
      <c r="F70" s="346"/>
      <c r="G70" s="346"/>
      <c r="H70" s="346"/>
      <c r="I70" s="346"/>
      <c r="J70" s="373"/>
      <c r="K70" s="373"/>
      <c r="L70" s="373"/>
      <c r="M70" s="373"/>
      <c r="N70" s="346"/>
      <c r="O70" s="346"/>
      <c r="P70" s="346"/>
      <c r="Q70" s="346"/>
      <c r="R70" s="384"/>
      <c r="S70" s="384"/>
      <c r="T70" s="384"/>
      <c r="U70" s="384"/>
      <c r="V70" s="346"/>
      <c r="W70" s="346"/>
      <c r="X70" s="346"/>
      <c r="Y70" s="346"/>
      <c r="Z70" s="346"/>
      <c r="AA70" s="346"/>
      <c r="AB70" s="346"/>
      <c r="AC70" s="358"/>
      <c r="AD70" s="358"/>
      <c r="AE70" s="358"/>
      <c r="AF70" s="358"/>
      <c r="AG70" s="358"/>
      <c r="AH70" s="358"/>
      <c r="AI70" s="358"/>
      <c r="AJ70" s="373"/>
      <c r="AK70" s="373"/>
      <c r="AL70" s="373"/>
      <c r="AM70" s="373"/>
      <c r="AN70" s="373"/>
      <c r="AO70" s="373"/>
      <c r="AP70" s="373"/>
      <c r="AQ70" s="373"/>
      <c r="AR70" s="4"/>
      <c r="AZ70" s="373"/>
      <c r="BA70" s="373"/>
      <c r="BB70" s="373"/>
      <c r="BC70" s="373"/>
      <c r="BD70" s="373"/>
      <c r="BE70" s="373"/>
      <c r="BF70" s="373"/>
      <c r="BG70" s="373"/>
    </row>
    <row r="71" spans="1:35">
      <c r="A71" s="358" t="s">
        <v>105</v>
      </c>
      <c r="B71" s="346"/>
      <c r="C71" s="346"/>
      <c r="D71" s="346"/>
      <c r="E71" s="346"/>
      <c r="F71" s="346"/>
      <c r="G71" s="346"/>
      <c r="H71" s="346"/>
      <c r="I71" s="346"/>
      <c r="J71" s="373"/>
      <c r="K71" s="373"/>
      <c r="L71" s="373"/>
      <c r="M71" s="373"/>
      <c r="N71" s="346"/>
      <c r="O71" s="346"/>
      <c r="P71" s="346"/>
      <c r="Q71" s="346"/>
      <c r="R71" s="346"/>
      <c r="S71" s="346"/>
      <c r="T71" s="346"/>
      <c r="U71" s="346"/>
      <c r="V71" s="346"/>
      <c r="W71" s="346"/>
      <c r="X71" s="346"/>
      <c r="Y71" s="346"/>
      <c r="Z71" s="346"/>
      <c r="AA71" s="346"/>
      <c r="AB71" s="346"/>
      <c r="AC71" s="358"/>
      <c r="AD71" s="358"/>
      <c r="AE71" s="358"/>
      <c r="AF71" s="358"/>
      <c r="AG71" s="358"/>
      <c r="AH71" s="358"/>
      <c r="AI71" s="358"/>
    </row>
    <row r="72" spans="1:35">
      <c r="A72" s="358" t="s">
        <v>105</v>
      </c>
      <c r="B72" s="402"/>
      <c r="C72" s="403"/>
      <c r="D72" s="403"/>
      <c r="E72" s="403"/>
      <c r="F72" s="403"/>
      <c r="G72" s="403"/>
      <c r="H72" s="403"/>
      <c r="I72" s="403"/>
      <c r="J72" s="373"/>
      <c r="K72" s="373"/>
      <c r="L72" s="373"/>
      <c r="M72" s="373"/>
      <c r="N72" s="403"/>
      <c r="O72" s="403"/>
      <c r="P72" s="403"/>
      <c r="Q72" s="403"/>
      <c r="R72" s="403"/>
      <c r="S72" s="403"/>
      <c r="T72" s="403"/>
      <c r="U72" s="402"/>
      <c r="V72" s="402"/>
      <c r="W72" s="403"/>
      <c r="X72" s="403"/>
      <c r="Y72" s="403"/>
      <c r="Z72" s="403"/>
      <c r="AA72" s="403"/>
      <c r="AB72" s="403"/>
      <c r="AC72" s="358"/>
      <c r="AD72" s="358"/>
      <c r="AE72" s="358"/>
      <c r="AF72" s="358"/>
      <c r="AG72" s="358"/>
      <c r="AH72" s="358"/>
      <c r="AI72" s="358"/>
    </row>
    <row r="73" spans="1:35">
      <c r="A73" s="358" t="s">
        <v>105</v>
      </c>
      <c r="B73" s="403"/>
      <c r="C73" s="403"/>
      <c r="D73" s="403"/>
      <c r="E73" s="403"/>
      <c r="F73" s="403"/>
      <c r="G73" s="403"/>
      <c r="H73" s="403"/>
      <c r="I73" s="403"/>
      <c r="J73" s="373"/>
      <c r="K73" s="373"/>
      <c r="L73" s="373"/>
      <c r="M73" s="373"/>
      <c r="N73" s="403"/>
      <c r="O73" s="403"/>
      <c r="P73" s="403"/>
      <c r="Q73" s="403"/>
      <c r="R73" s="403"/>
      <c r="S73" s="403"/>
      <c r="T73" s="403"/>
      <c r="U73" s="403"/>
      <c r="V73" s="403"/>
      <c r="W73" s="403"/>
      <c r="X73" s="403"/>
      <c r="Y73" s="403"/>
      <c r="Z73" s="403"/>
      <c r="AA73" s="403"/>
      <c r="AB73" s="403"/>
      <c r="AC73" s="358"/>
      <c r="AD73" s="358"/>
      <c r="AE73" s="358"/>
      <c r="AF73" s="358"/>
      <c r="AG73" s="358"/>
      <c r="AH73" s="358"/>
      <c r="AI73" s="358"/>
    </row>
    <row r="74" spans="1:59">
      <c r="A74" s="358" t="s">
        <v>105</v>
      </c>
      <c r="B74" s="403"/>
      <c r="C74" s="403"/>
      <c r="D74" s="403"/>
      <c r="E74" s="403"/>
      <c r="F74" s="403"/>
      <c r="G74" s="403"/>
      <c r="H74" s="403"/>
      <c r="I74" s="403"/>
      <c r="J74" s="373"/>
      <c r="K74" s="373"/>
      <c r="L74" s="373"/>
      <c r="M74" s="373"/>
      <c r="N74" s="403"/>
      <c r="O74" s="403"/>
      <c r="P74" s="403"/>
      <c r="Q74" s="403"/>
      <c r="R74" s="384"/>
      <c r="S74" s="384"/>
      <c r="T74" s="384"/>
      <c r="U74" s="384"/>
      <c r="V74" s="403"/>
      <c r="W74" s="403"/>
      <c r="X74" s="403"/>
      <c r="Y74" s="403"/>
      <c r="Z74" s="403"/>
      <c r="AA74" s="403"/>
      <c r="AB74" s="403"/>
      <c r="AC74" s="358"/>
      <c r="AD74" s="358"/>
      <c r="AE74" s="358"/>
      <c r="AF74" s="358"/>
      <c r="AG74" s="358"/>
      <c r="AH74" s="358"/>
      <c r="AI74" s="358"/>
      <c r="AJ74" s="373"/>
      <c r="AK74" s="373"/>
      <c r="AL74" s="373"/>
      <c r="AM74" s="373"/>
      <c r="AN74" s="373"/>
      <c r="AO74" s="373"/>
      <c r="AP74" s="373"/>
      <c r="AQ74" s="373"/>
      <c r="AZ74" s="373"/>
      <c r="BA74" s="373"/>
      <c r="BB74" s="373"/>
      <c r="BC74" s="373"/>
      <c r="BD74" s="373"/>
      <c r="BE74" s="373"/>
      <c r="BF74" s="373"/>
      <c r="BG74" s="373"/>
    </row>
    <row r="75" spans="1:59">
      <c r="A75" s="358" t="s">
        <v>105</v>
      </c>
      <c r="B75" s="403"/>
      <c r="C75" s="403"/>
      <c r="D75" s="403"/>
      <c r="E75" s="403"/>
      <c r="F75" s="403"/>
      <c r="G75" s="403"/>
      <c r="H75" s="403"/>
      <c r="I75" s="403"/>
      <c r="J75" s="373"/>
      <c r="K75" s="373"/>
      <c r="L75" s="373"/>
      <c r="M75" s="373"/>
      <c r="N75" s="403"/>
      <c r="O75" s="403"/>
      <c r="P75" s="403"/>
      <c r="Q75" s="403"/>
      <c r="R75" s="384"/>
      <c r="S75" s="384"/>
      <c r="T75" s="384"/>
      <c r="U75" s="384"/>
      <c r="V75" s="403"/>
      <c r="W75" s="403"/>
      <c r="X75" s="403"/>
      <c r="Y75" s="403"/>
      <c r="Z75" s="403"/>
      <c r="AA75" s="403"/>
      <c r="AB75" s="403"/>
      <c r="AC75" s="358"/>
      <c r="AD75" s="358"/>
      <c r="AE75" s="358"/>
      <c r="AF75" s="358"/>
      <c r="AG75" s="358"/>
      <c r="AH75" s="358"/>
      <c r="AI75" s="358"/>
      <c r="AJ75" s="373"/>
      <c r="AK75" s="373"/>
      <c r="AL75" s="373"/>
      <c r="AM75" s="373"/>
      <c r="AN75" s="373"/>
      <c r="AO75" s="373"/>
      <c r="AP75" s="373"/>
      <c r="AQ75" s="373"/>
      <c r="AZ75" s="373"/>
      <c r="BA75" s="373"/>
      <c r="BB75" s="373"/>
      <c r="BC75" s="373"/>
      <c r="BD75" s="373"/>
      <c r="BE75" s="373"/>
      <c r="BF75" s="373"/>
      <c r="BG75" s="373"/>
    </row>
    <row r="76" spans="1:59">
      <c r="A76" s="358" t="s">
        <v>105</v>
      </c>
      <c r="B76" s="403"/>
      <c r="C76" s="403"/>
      <c r="D76" s="403"/>
      <c r="E76" s="403"/>
      <c r="F76" s="403"/>
      <c r="G76" s="403"/>
      <c r="H76" s="403"/>
      <c r="I76" s="403"/>
      <c r="J76" s="373"/>
      <c r="K76" s="373"/>
      <c r="L76" s="373"/>
      <c r="M76" s="373"/>
      <c r="N76" s="403"/>
      <c r="O76" s="403"/>
      <c r="P76" s="403"/>
      <c r="Q76" s="403"/>
      <c r="R76" s="384"/>
      <c r="S76" s="384"/>
      <c r="T76" s="384"/>
      <c r="U76" s="384"/>
      <c r="V76" s="403"/>
      <c r="W76" s="403"/>
      <c r="X76" s="403"/>
      <c r="Y76" s="403"/>
      <c r="Z76" s="403"/>
      <c r="AA76" s="403"/>
      <c r="AB76" s="403"/>
      <c r="AC76" s="358"/>
      <c r="AD76" s="358"/>
      <c r="AE76" s="358"/>
      <c r="AF76" s="358"/>
      <c r="AG76" s="358"/>
      <c r="AH76" s="358"/>
      <c r="AI76" s="358"/>
      <c r="AJ76" s="373"/>
      <c r="AK76" s="373"/>
      <c r="AL76" s="373"/>
      <c r="AM76" s="373"/>
      <c r="AN76" s="373"/>
      <c r="AO76" s="373"/>
      <c r="AP76" s="373"/>
      <c r="AQ76" s="373"/>
      <c r="AZ76" s="373"/>
      <c r="BA76" s="373"/>
      <c r="BB76" s="373"/>
      <c r="BC76" s="373"/>
      <c r="BD76" s="373"/>
      <c r="BE76" s="373"/>
      <c r="BF76" s="373"/>
      <c r="BG76" s="373"/>
    </row>
    <row r="77" spans="1:35">
      <c r="A77" s="358" t="s">
        <v>105</v>
      </c>
      <c r="B77" s="404"/>
      <c r="C77" s="404"/>
      <c r="D77" s="404"/>
      <c r="E77" s="404"/>
      <c r="F77" s="404"/>
      <c r="G77" s="404"/>
      <c r="H77" s="404"/>
      <c r="I77" s="404"/>
      <c r="J77" s="373"/>
      <c r="K77" s="373"/>
      <c r="L77" s="373"/>
      <c r="M77" s="373"/>
      <c r="N77" s="404"/>
      <c r="O77" s="404"/>
      <c r="P77" s="404"/>
      <c r="Q77" s="404"/>
      <c r="R77" s="404"/>
      <c r="S77" s="404"/>
      <c r="T77" s="404"/>
      <c r="U77" s="404"/>
      <c r="V77" s="404"/>
      <c r="W77" s="404"/>
      <c r="X77" s="404"/>
      <c r="Y77" s="404"/>
      <c r="Z77" s="404"/>
      <c r="AA77" s="404"/>
      <c r="AB77" s="404"/>
      <c r="AC77" s="405"/>
      <c r="AD77" s="405"/>
      <c r="AE77" s="405"/>
      <c r="AF77" s="405"/>
      <c r="AG77" s="405"/>
      <c r="AH77" s="405"/>
      <c r="AI77" s="405"/>
    </row>
    <row r="78" spans="1:35">
      <c r="A78" s="358" t="s">
        <v>105</v>
      </c>
      <c r="B78" s="358"/>
      <c r="C78" s="404"/>
      <c r="D78" s="404"/>
      <c r="E78" s="404"/>
      <c r="F78" s="404"/>
      <c r="G78" s="404"/>
      <c r="H78" s="404"/>
      <c r="I78" s="404"/>
      <c r="J78" s="373"/>
      <c r="K78" s="373"/>
      <c r="L78" s="373"/>
      <c r="M78" s="373"/>
      <c r="N78" s="404"/>
      <c r="O78" s="404"/>
      <c r="P78" s="404"/>
      <c r="Q78" s="404"/>
      <c r="R78" s="404"/>
      <c r="S78" s="404"/>
      <c r="T78" s="404"/>
      <c r="U78" s="404"/>
      <c r="V78" s="358"/>
      <c r="W78" s="358"/>
      <c r="X78" s="358"/>
      <c r="Y78" s="358"/>
      <c r="Z78" s="358"/>
      <c r="AA78" s="358"/>
      <c r="AB78" s="358"/>
      <c r="AC78" s="358"/>
      <c r="AD78" s="358"/>
      <c r="AE78" s="358"/>
      <c r="AF78" s="358"/>
      <c r="AG78" s="358"/>
      <c r="AH78" s="358"/>
      <c r="AI78" s="358"/>
    </row>
    <row r="79" spans="1:59">
      <c r="A79" s="358" t="s">
        <v>105</v>
      </c>
      <c r="B79" s="305"/>
      <c r="C79" s="305"/>
      <c r="D79" s="305"/>
      <c r="E79" s="305"/>
      <c r="F79" s="305"/>
      <c r="G79" s="305"/>
      <c r="H79" s="305"/>
      <c r="I79" s="305"/>
      <c r="J79" s="373"/>
      <c r="K79" s="373"/>
      <c r="L79" s="373"/>
      <c r="M79" s="373"/>
      <c r="N79" s="305"/>
      <c r="O79" s="305"/>
      <c r="P79" s="305"/>
      <c r="Q79" s="305"/>
      <c r="R79" s="384"/>
      <c r="S79" s="384"/>
      <c r="T79" s="384"/>
      <c r="U79" s="384"/>
      <c r="V79" s="305"/>
      <c r="W79" s="305"/>
      <c r="X79" s="305"/>
      <c r="Y79" s="305"/>
      <c r="Z79" s="305"/>
      <c r="AA79" s="305"/>
      <c r="AB79" s="305"/>
      <c r="AC79" s="358"/>
      <c r="AD79" s="358"/>
      <c r="AE79" s="358"/>
      <c r="AF79" s="358"/>
      <c r="AG79" s="358"/>
      <c r="AH79" s="358"/>
      <c r="AI79" s="358"/>
      <c r="AJ79" s="373"/>
      <c r="AK79" s="373"/>
      <c r="AL79" s="373"/>
      <c r="AM79" s="373"/>
      <c r="AN79" s="373"/>
      <c r="AO79" s="373"/>
      <c r="AP79" s="373"/>
      <c r="AQ79" s="373"/>
      <c r="AZ79" s="373"/>
      <c r="BA79" s="373"/>
      <c r="BB79" s="373"/>
      <c r="BC79" s="373"/>
      <c r="BD79" s="373"/>
      <c r="BE79" s="373"/>
      <c r="BF79" s="373"/>
      <c r="BG79" s="373"/>
    </row>
    <row r="80" spans="1:59">
      <c r="A80" s="358" t="s">
        <v>105</v>
      </c>
      <c r="B80" s="347"/>
      <c r="C80" s="347"/>
      <c r="D80" s="347"/>
      <c r="E80" s="347"/>
      <c r="F80" s="347"/>
      <c r="G80" s="347"/>
      <c r="H80" s="347"/>
      <c r="I80" s="347"/>
      <c r="J80" s="373"/>
      <c r="K80" s="373"/>
      <c r="L80" s="373"/>
      <c r="M80" s="373"/>
      <c r="N80" s="347"/>
      <c r="O80" s="347"/>
      <c r="P80" s="347"/>
      <c r="Q80" s="347"/>
      <c r="R80" s="384"/>
      <c r="S80" s="384"/>
      <c r="T80" s="384"/>
      <c r="U80" s="384"/>
      <c r="V80" s="347"/>
      <c r="W80" s="347"/>
      <c r="X80" s="347"/>
      <c r="Y80" s="347"/>
      <c r="Z80" s="347"/>
      <c r="AA80" s="347"/>
      <c r="AB80" s="347"/>
      <c r="AC80" s="358"/>
      <c r="AD80" s="358"/>
      <c r="AE80" s="358"/>
      <c r="AF80" s="358"/>
      <c r="AG80" s="358"/>
      <c r="AH80" s="358"/>
      <c r="AI80" s="358"/>
      <c r="AJ80" s="373"/>
      <c r="AK80" s="373"/>
      <c r="AL80" s="373"/>
      <c r="AM80" s="373"/>
      <c r="AN80" s="373"/>
      <c r="AO80" s="373"/>
      <c r="AP80" s="373"/>
      <c r="AQ80" s="373"/>
      <c r="AZ80" s="373"/>
      <c r="BA80" s="373"/>
      <c r="BB80" s="373"/>
      <c r="BC80" s="373"/>
      <c r="BD80" s="373"/>
      <c r="BE80" s="373"/>
      <c r="BF80" s="373"/>
      <c r="BG80" s="373"/>
    </row>
    <row r="81" spans="1:59">
      <c r="A81" s="358" t="s">
        <v>105</v>
      </c>
      <c r="B81" s="346"/>
      <c r="C81" s="346"/>
      <c r="D81" s="346"/>
      <c r="E81" s="346"/>
      <c r="F81" s="346"/>
      <c r="G81" s="346"/>
      <c r="H81" s="346"/>
      <c r="I81" s="346"/>
      <c r="J81" s="373"/>
      <c r="K81" s="373"/>
      <c r="L81" s="373"/>
      <c r="M81" s="373"/>
      <c r="N81" s="346"/>
      <c r="O81" s="346"/>
      <c r="P81" s="346"/>
      <c r="Q81" s="346"/>
      <c r="R81" s="384"/>
      <c r="S81" s="384"/>
      <c r="T81" s="384"/>
      <c r="U81" s="384"/>
      <c r="V81" s="346"/>
      <c r="W81" s="346"/>
      <c r="X81" s="346"/>
      <c r="Y81" s="346"/>
      <c r="Z81" s="347"/>
      <c r="AA81" s="347"/>
      <c r="AB81" s="347"/>
      <c r="AC81" s="358"/>
      <c r="AD81" s="358"/>
      <c r="AE81" s="358"/>
      <c r="AF81" s="358"/>
      <c r="AG81" s="358"/>
      <c r="AH81" s="358"/>
      <c r="AI81" s="358"/>
      <c r="AJ81" s="373"/>
      <c r="AK81" s="373"/>
      <c r="AL81" s="373"/>
      <c r="AM81" s="373"/>
      <c r="AN81" s="373"/>
      <c r="AO81" s="373"/>
      <c r="AP81" s="373"/>
      <c r="AQ81" s="373"/>
      <c r="AZ81" s="373"/>
      <c r="BA81" s="373"/>
      <c r="BB81" s="373"/>
      <c r="BC81" s="373"/>
      <c r="BD81" s="373"/>
      <c r="BE81" s="373"/>
      <c r="BF81" s="373"/>
      <c r="BG81" s="373"/>
    </row>
    <row r="82" spans="1:35">
      <c r="A82" s="358" t="s">
        <v>105</v>
      </c>
      <c r="B82" s="347"/>
      <c r="C82" s="347"/>
      <c r="D82" s="347"/>
      <c r="E82" s="347"/>
      <c r="F82" s="347"/>
      <c r="G82" s="347"/>
      <c r="H82" s="347"/>
      <c r="I82" s="347"/>
      <c r="J82" s="373"/>
      <c r="K82" s="373"/>
      <c r="L82" s="373"/>
      <c r="M82" s="373"/>
      <c r="N82" s="347"/>
      <c r="O82" s="347"/>
      <c r="P82" s="347"/>
      <c r="Q82" s="347"/>
      <c r="R82" s="347"/>
      <c r="S82" s="347"/>
      <c r="T82" s="347"/>
      <c r="U82" s="347"/>
      <c r="V82" s="347"/>
      <c r="W82" s="347"/>
      <c r="X82" s="347"/>
      <c r="Y82" s="347"/>
      <c r="Z82" s="347"/>
      <c r="AA82" s="347"/>
      <c r="AB82" s="347"/>
      <c r="AC82" s="358"/>
      <c r="AD82" s="358"/>
      <c r="AE82" s="358"/>
      <c r="AF82" s="358"/>
      <c r="AG82" s="358"/>
      <c r="AH82" s="358"/>
      <c r="AI82" s="358"/>
    </row>
    <row r="83" spans="1:35">
      <c r="A83" s="358" t="s">
        <v>105</v>
      </c>
      <c r="B83" s="331"/>
      <c r="C83" s="331"/>
      <c r="D83" s="331"/>
      <c r="E83" s="331"/>
      <c r="F83" s="331"/>
      <c r="G83" s="331"/>
      <c r="H83" s="331"/>
      <c r="I83" s="331"/>
      <c r="J83" s="373"/>
      <c r="K83" s="373"/>
      <c r="L83" s="373"/>
      <c r="M83" s="373"/>
      <c r="N83" s="331"/>
      <c r="O83" s="331"/>
      <c r="P83" s="331"/>
      <c r="Q83" s="331"/>
      <c r="R83" s="331"/>
      <c r="S83" s="331"/>
      <c r="T83" s="331"/>
      <c r="U83" s="331"/>
      <c r="V83" s="331"/>
      <c r="W83" s="331"/>
      <c r="X83" s="331"/>
      <c r="Y83" s="331"/>
      <c r="Z83" s="331"/>
      <c r="AA83" s="331"/>
      <c r="AB83" s="331"/>
      <c r="AC83" s="358"/>
      <c r="AD83" s="358"/>
      <c r="AE83" s="358"/>
      <c r="AF83" s="358"/>
      <c r="AG83" s="358"/>
      <c r="AH83" s="358"/>
      <c r="AI83" s="358"/>
    </row>
    <row r="84" spans="1:35">
      <c r="A84" s="358" t="s">
        <v>105</v>
      </c>
      <c r="B84" s="404"/>
      <c r="C84" s="404"/>
      <c r="D84" s="404"/>
      <c r="E84" s="404"/>
      <c r="F84" s="404"/>
      <c r="G84" s="404"/>
      <c r="H84" s="404"/>
      <c r="I84" s="404"/>
      <c r="J84" s="373"/>
      <c r="K84" s="373"/>
      <c r="L84" s="373"/>
      <c r="M84" s="373"/>
      <c r="N84" s="404"/>
      <c r="O84" s="404"/>
      <c r="P84" s="404"/>
      <c r="Q84" s="404"/>
      <c r="R84" s="404"/>
      <c r="S84" s="404"/>
      <c r="T84" s="404"/>
      <c r="U84" s="404"/>
      <c r="V84" s="404"/>
      <c r="W84" s="404"/>
      <c r="X84" s="404"/>
      <c r="Y84" s="404"/>
      <c r="Z84" s="404"/>
      <c r="AA84" s="404"/>
      <c r="AB84" s="404"/>
      <c r="AC84" s="358"/>
      <c r="AD84" s="358"/>
      <c r="AE84" s="358"/>
      <c r="AF84" s="358"/>
      <c r="AG84" s="358"/>
      <c r="AH84" s="358"/>
      <c r="AI84" s="358"/>
    </row>
    <row r="85" spans="1:59">
      <c r="A85" s="358" t="s">
        <v>105</v>
      </c>
      <c r="B85" s="404"/>
      <c r="C85" s="404"/>
      <c r="D85" s="404"/>
      <c r="E85" s="404"/>
      <c r="F85" s="404"/>
      <c r="G85" s="404"/>
      <c r="H85" s="404"/>
      <c r="I85" s="404"/>
      <c r="J85" s="373"/>
      <c r="K85" s="373"/>
      <c r="L85" s="373"/>
      <c r="M85" s="373"/>
      <c r="N85" s="404"/>
      <c r="O85" s="404"/>
      <c r="P85" s="404"/>
      <c r="Q85" s="404"/>
      <c r="R85" s="384"/>
      <c r="S85" s="384"/>
      <c r="T85" s="384"/>
      <c r="U85" s="384"/>
      <c r="V85" s="404"/>
      <c r="W85" s="404"/>
      <c r="X85" s="404"/>
      <c r="Y85" s="404"/>
      <c r="Z85" s="404"/>
      <c r="AA85" s="404"/>
      <c r="AB85" s="404"/>
      <c r="AC85" s="358"/>
      <c r="AD85" s="358"/>
      <c r="AE85" s="358"/>
      <c r="AF85" s="358"/>
      <c r="AG85" s="358"/>
      <c r="AH85" s="358"/>
      <c r="AI85" s="358"/>
      <c r="AJ85" s="373"/>
      <c r="AK85" s="373"/>
      <c r="AL85" s="373"/>
      <c r="AM85" s="373"/>
      <c r="AN85" s="373"/>
      <c r="AO85" s="373"/>
      <c r="AP85" s="373"/>
      <c r="AQ85" s="373"/>
      <c r="AZ85" s="373"/>
      <c r="BA85" s="373"/>
      <c r="BB85" s="373"/>
      <c r="BC85" s="373"/>
      <c r="BD85" s="373"/>
      <c r="BE85" s="373"/>
      <c r="BF85" s="373"/>
      <c r="BG85" s="373"/>
    </row>
    <row r="86" spans="1:59">
      <c r="A86" s="358" t="s">
        <v>105</v>
      </c>
      <c r="B86" s="358"/>
      <c r="C86" s="358"/>
      <c r="D86" s="358"/>
      <c r="E86" s="358"/>
      <c r="F86" s="358"/>
      <c r="G86" s="358"/>
      <c r="H86" s="358"/>
      <c r="I86" s="358"/>
      <c r="J86" s="373"/>
      <c r="K86" s="373"/>
      <c r="L86" s="373"/>
      <c r="M86" s="373"/>
      <c r="N86" s="358"/>
      <c r="O86" s="358"/>
      <c r="P86" s="358"/>
      <c r="Q86" s="358"/>
      <c r="R86" s="384"/>
      <c r="S86" s="384"/>
      <c r="T86" s="384"/>
      <c r="U86" s="384"/>
      <c r="V86" s="358"/>
      <c r="W86" s="358"/>
      <c r="X86" s="358"/>
      <c r="Y86" s="358"/>
      <c r="Z86" s="358"/>
      <c r="AA86" s="358"/>
      <c r="AB86" s="358"/>
      <c r="AC86" s="358"/>
      <c r="AD86" s="358"/>
      <c r="AE86" s="358"/>
      <c r="AF86" s="358"/>
      <c r="AG86" s="358"/>
      <c r="AH86" s="358"/>
      <c r="AI86" s="358"/>
      <c r="AJ86" s="373"/>
      <c r="AK86" s="373"/>
      <c r="AL86" s="373"/>
      <c r="AM86" s="373"/>
      <c r="AN86" s="373"/>
      <c r="AO86" s="373"/>
      <c r="AP86" s="373"/>
      <c r="AQ86" s="373"/>
      <c r="AZ86" s="373"/>
      <c r="BA86" s="373"/>
      <c r="BB86" s="373"/>
      <c r="BC86" s="373"/>
      <c r="BD86" s="373"/>
      <c r="BE86" s="373"/>
      <c r="BF86" s="373"/>
      <c r="BG86" s="373"/>
    </row>
    <row r="87" spans="1:59">
      <c r="A87" s="358" t="s">
        <v>105</v>
      </c>
      <c r="B87" s="358"/>
      <c r="C87" s="358"/>
      <c r="D87" s="358"/>
      <c r="E87" s="358"/>
      <c r="F87" s="358"/>
      <c r="G87" s="358"/>
      <c r="H87" s="358"/>
      <c r="I87" s="358"/>
      <c r="J87" s="373"/>
      <c r="K87" s="373"/>
      <c r="L87" s="373"/>
      <c r="M87" s="373"/>
      <c r="N87" s="358"/>
      <c r="O87" s="358"/>
      <c r="P87" s="358"/>
      <c r="Q87" s="358"/>
      <c r="R87" s="384"/>
      <c r="S87" s="384"/>
      <c r="T87" s="384"/>
      <c r="U87" s="384"/>
      <c r="V87" s="358"/>
      <c r="W87" s="358"/>
      <c r="X87" s="358"/>
      <c r="Y87" s="358"/>
      <c r="Z87" s="358"/>
      <c r="AA87" s="358"/>
      <c r="AB87" s="358"/>
      <c r="AC87" s="358"/>
      <c r="AD87" s="358"/>
      <c r="AE87" s="358"/>
      <c r="AF87" s="358"/>
      <c r="AG87" s="358"/>
      <c r="AH87" s="358"/>
      <c r="AI87" s="358"/>
      <c r="AJ87" s="373"/>
      <c r="AK87" s="373"/>
      <c r="AL87" s="373"/>
      <c r="AM87" s="373"/>
      <c r="AN87" s="373"/>
      <c r="AO87" s="373"/>
      <c r="AP87" s="373"/>
      <c r="AQ87" s="373"/>
      <c r="AZ87" s="373"/>
      <c r="BA87" s="373"/>
      <c r="BB87" s="373"/>
      <c r="BC87" s="373"/>
      <c r="BD87" s="373"/>
      <c r="BE87" s="373"/>
      <c r="BF87" s="373"/>
      <c r="BG87" s="373"/>
    </row>
    <row r="88" spans="1:35">
      <c r="A88" s="358" t="s">
        <v>105</v>
      </c>
      <c r="B88" s="358"/>
      <c r="C88" s="404"/>
      <c r="D88" s="404"/>
      <c r="E88" s="404"/>
      <c r="F88" s="404"/>
      <c r="G88" s="404"/>
      <c r="H88" s="404"/>
      <c r="I88" s="404"/>
      <c r="J88" s="373"/>
      <c r="K88" s="373"/>
      <c r="L88" s="373"/>
      <c r="M88" s="373"/>
      <c r="N88" s="404"/>
      <c r="O88" s="404"/>
      <c r="P88" s="404"/>
      <c r="Q88" s="404"/>
      <c r="R88" s="404"/>
      <c r="S88" s="404"/>
      <c r="T88" s="404"/>
      <c r="U88" s="404"/>
      <c r="V88" s="358"/>
      <c r="W88" s="358"/>
      <c r="X88" s="358"/>
      <c r="Y88" s="358"/>
      <c r="Z88" s="358"/>
      <c r="AA88" s="358"/>
      <c r="AB88" s="358"/>
      <c r="AC88" s="358"/>
      <c r="AD88" s="358"/>
      <c r="AE88" s="358"/>
      <c r="AF88" s="358"/>
      <c r="AG88" s="358"/>
      <c r="AH88" s="358"/>
      <c r="AI88" s="358"/>
    </row>
    <row r="89" spans="10:13">
      <c r="J89" s="373"/>
      <c r="K89" s="373"/>
      <c r="L89" s="373"/>
      <c r="M89" s="373"/>
    </row>
    <row r="90" spans="10:59">
      <c r="J90" s="373"/>
      <c r="K90" s="373"/>
      <c r="L90" s="373"/>
      <c r="M90" s="373"/>
      <c r="R90" s="384"/>
      <c r="S90" s="384"/>
      <c r="T90" s="384"/>
      <c r="U90" s="384"/>
      <c r="AJ90" s="373"/>
      <c r="AK90" s="373"/>
      <c r="AL90" s="373"/>
      <c r="AM90" s="373"/>
      <c r="AN90" s="373"/>
      <c r="AO90" s="373"/>
      <c r="AP90" s="373"/>
      <c r="AQ90" s="373"/>
      <c r="AZ90" s="373"/>
      <c r="BA90" s="373"/>
      <c r="BB90" s="373"/>
      <c r="BC90" s="373"/>
      <c r="BD90" s="373"/>
      <c r="BE90" s="373"/>
      <c r="BF90" s="373"/>
      <c r="BG90" s="373"/>
    </row>
    <row r="91" spans="10:59">
      <c r="J91" s="373"/>
      <c r="K91" s="373"/>
      <c r="L91" s="373"/>
      <c r="M91" s="373"/>
      <c r="R91" s="384"/>
      <c r="S91" s="384"/>
      <c r="T91" s="384"/>
      <c r="U91" s="384"/>
      <c r="AJ91" s="373"/>
      <c r="AK91" s="373"/>
      <c r="AL91" s="373"/>
      <c r="AM91" s="373"/>
      <c r="AN91" s="373"/>
      <c r="AO91" s="373"/>
      <c r="AP91" s="373"/>
      <c r="AQ91" s="373"/>
      <c r="AZ91" s="373"/>
      <c r="BA91" s="373"/>
      <c r="BB91" s="373"/>
      <c r="BC91" s="373"/>
      <c r="BD91" s="373"/>
      <c r="BE91" s="373"/>
      <c r="BF91" s="373"/>
      <c r="BG91" s="373"/>
    </row>
    <row r="92" spans="10:59">
      <c r="J92" s="373"/>
      <c r="K92" s="373"/>
      <c r="L92" s="373"/>
      <c r="M92" s="373"/>
      <c r="R92" s="384"/>
      <c r="S92" s="384"/>
      <c r="T92" s="384"/>
      <c r="U92" s="384"/>
      <c r="AJ92" s="373"/>
      <c r="AK92" s="373"/>
      <c r="AL92" s="373"/>
      <c r="AM92" s="373"/>
      <c r="AN92" s="373"/>
      <c r="AO92" s="373"/>
      <c r="AP92" s="373"/>
      <c r="AQ92" s="373"/>
      <c r="AZ92" s="373"/>
      <c r="BA92" s="373"/>
      <c r="BB92" s="373"/>
      <c r="BC92" s="373"/>
      <c r="BD92" s="373"/>
      <c r="BE92" s="373"/>
      <c r="BF92" s="373"/>
      <c r="BG92" s="373"/>
    </row>
    <row r="93" spans="10:13">
      <c r="J93" s="373"/>
      <c r="K93" s="373"/>
      <c r="L93" s="373"/>
      <c r="M93" s="373"/>
    </row>
    <row r="94" spans="10:13">
      <c r="J94" s="373"/>
      <c r="K94" s="373"/>
      <c r="L94" s="373"/>
      <c r="M94" s="373"/>
    </row>
    <row r="95" spans="10:21">
      <c r="J95" s="373"/>
      <c r="K95" s="373"/>
      <c r="L95" s="373"/>
      <c r="M95" s="373"/>
      <c r="R95" s="384"/>
      <c r="S95" s="384"/>
      <c r="T95" s="384"/>
      <c r="U95" s="384"/>
    </row>
    <row r="96" spans="10:21">
      <c r="J96" s="373"/>
      <c r="K96" s="373"/>
      <c r="L96" s="373"/>
      <c r="M96" s="373"/>
      <c r="R96" s="384"/>
      <c r="S96" s="384"/>
      <c r="T96" s="384"/>
      <c r="U96" s="384"/>
    </row>
    <row r="97" spans="10:21">
      <c r="J97" s="373"/>
      <c r="K97" s="373"/>
      <c r="L97" s="373"/>
      <c r="M97" s="373"/>
      <c r="R97" s="384"/>
      <c r="S97" s="384"/>
      <c r="T97" s="384"/>
      <c r="U97" s="384"/>
    </row>
  </sheetData>
  <mergeCells count="35">
    <mergeCell ref="A9:Y9"/>
    <mergeCell ref="B11:I11"/>
    <mergeCell ref="J11:Q11"/>
    <mergeCell ref="T11:AI11"/>
    <mergeCell ref="AJ11:AY11"/>
    <mergeCell ref="B12:E12"/>
    <mergeCell ref="F12:I12"/>
    <mergeCell ref="J12:M12"/>
    <mergeCell ref="N12:Q12"/>
    <mergeCell ref="T12:AA12"/>
    <mergeCell ref="AB12:AI12"/>
    <mergeCell ref="AJ12:AQ12"/>
    <mergeCell ref="AR12:AY12"/>
    <mergeCell ref="T13:U13"/>
    <mergeCell ref="V13:W13"/>
    <mergeCell ref="X13:Y13"/>
    <mergeCell ref="Z13:AA13"/>
    <mergeCell ref="AB13:AC13"/>
    <mergeCell ref="AD13:AE13"/>
    <mergeCell ref="AF13:AG13"/>
    <mergeCell ref="AH13:AI13"/>
    <mergeCell ref="AJ13:AK13"/>
    <mergeCell ref="AL13:AM13"/>
    <mergeCell ref="AN13:AO13"/>
    <mergeCell ref="AP13:AQ13"/>
    <mergeCell ref="AR13:AS13"/>
    <mergeCell ref="AT13:AU13"/>
    <mergeCell ref="AV13:AW13"/>
    <mergeCell ref="AX13:AY13"/>
    <mergeCell ref="A54:I54"/>
    <mergeCell ref="A56:M56"/>
    <mergeCell ref="A57:M57"/>
    <mergeCell ref="A58:M58"/>
    <mergeCell ref="A59:M59"/>
    <mergeCell ref="A62:I62"/>
  </mergeCells>
  <hyperlinks>
    <hyperlink ref="A8" location="Contents!A1" display="Return to Contents"/>
  </hyperlinks>
  <pageMargins left="0.7" right="0.7" top="0.75" bottom="0.75" header="0.3" footer="0.3"/>
  <pageSetup paperSize="9" scale="32" orientation="landscape"/>
  <headerFooter/>
  <colBreaks count="2" manualBreakCount="2">
    <brk id="19" max="61" man="1"/>
    <brk id="35" max="61" man="1"/>
  </colBreaks>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130"/>
  <sheetViews>
    <sheetView showGridLines="0" workbookViewId="0">
      <pane xSplit="1" ySplit="14" topLeftCell="B15" activePane="bottomRight" state="frozen"/>
      <selection/>
      <selection pane="topRight"/>
      <selection pane="bottomLeft"/>
      <selection pane="bottomRight" activeCell="A8" sqref="A8"/>
    </sheetView>
  </sheetViews>
  <sheetFormatPr defaultColWidth="9.21875" defaultRowHeight="16.8"/>
  <cols>
    <col min="1" max="1" width="30.78125" style="1" customWidth="1"/>
    <col min="2" max="9" width="12.21875" style="1" customWidth="1"/>
    <col min="10" max="11" width="12.4453125" style="1" customWidth="1"/>
    <col min="12" max="27" width="9.78125" style="1" customWidth="1"/>
    <col min="28" max="16384" width="9.21875" style="1"/>
  </cols>
  <sheetData>
    <row r="1" s="99" customFormat="1" ht="15.2"/>
    <row r="2" s="99" customFormat="1" ht="15.2"/>
    <row r="3" s="99" customFormat="1" ht="15.2"/>
    <row r="4" s="99" customFormat="1" ht="15.2" spans="4:8">
      <c r="D4" s="245"/>
      <c r="H4" s="245"/>
    </row>
    <row r="5" s="99" customFormat="1" ht="15.2"/>
    <row r="6" s="99" customFormat="1" ht="15.2"/>
    <row r="7" s="99" customFormat="1" ht="15.2"/>
    <row r="8" s="99" customFormat="1" spans="1:20">
      <c r="A8" s="104" t="s">
        <v>61</v>
      </c>
      <c r="F8" s="245"/>
      <c r="T8" s="245"/>
    </row>
    <row r="9" ht="45" customHeight="1" spans="1:20">
      <c r="A9" s="287" t="s">
        <v>339</v>
      </c>
      <c r="B9" s="287"/>
      <c r="C9" s="287"/>
      <c r="D9" s="287"/>
      <c r="E9" s="287"/>
      <c r="F9" s="287"/>
      <c r="G9" s="287"/>
      <c r="H9" s="287"/>
      <c r="I9" s="287"/>
      <c r="T9" s="245"/>
    </row>
    <row r="10" s="100" customFormat="1" ht="15.2" spans="1:27">
      <c r="A10" s="288" t="s">
        <v>340</v>
      </c>
      <c r="B10" s="288"/>
      <c r="C10" s="288"/>
      <c r="D10" s="288"/>
      <c r="E10" s="288"/>
      <c r="F10" s="245"/>
      <c r="G10" s="160"/>
      <c r="H10" s="160"/>
      <c r="I10" s="62" t="s">
        <v>86</v>
      </c>
      <c r="L10" s="288" t="s">
        <v>87</v>
      </c>
      <c r="AA10" s="62" t="s">
        <v>86</v>
      </c>
    </row>
    <row r="11" spans="1:27">
      <c r="A11" s="289"/>
      <c r="B11" s="300" t="s">
        <v>89</v>
      </c>
      <c r="C11" s="300"/>
      <c r="D11" s="300"/>
      <c r="E11" s="308"/>
      <c r="F11" s="207" t="s">
        <v>341</v>
      </c>
      <c r="G11" s="207"/>
      <c r="H11" s="207"/>
      <c r="I11" s="207"/>
      <c r="L11" s="300" t="s">
        <v>89</v>
      </c>
      <c r="M11" s="300"/>
      <c r="N11" s="300"/>
      <c r="O11" s="300"/>
      <c r="P11" s="300"/>
      <c r="Q11" s="300"/>
      <c r="R11" s="300"/>
      <c r="S11" s="300"/>
      <c r="T11" s="317" t="s">
        <v>342</v>
      </c>
      <c r="U11" s="297"/>
      <c r="V11" s="297"/>
      <c r="W11" s="297"/>
      <c r="X11" s="297"/>
      <c r="Y11" s="297"/>
      <c r="Z11" s="297"/>
      <c r="AA11" s="297"/>
    </row>
    <row r="12" ht="31" spans="1:27">
      <c r="A12" s="230"/>
      <c r="B12" s="231" t="s">
        <v>97</v>
      </c>
      <c r="C12" s="231" t="s">
        <v>98</v>
      </c>
      <c r="D12" s="231" t="s">
        <v>99</v>
      </c>
      <c r="E12" s="247" t="s">
        <v>145</v>
      </c>
      <c r="F12" s="231" t="s">
        <v>97</v>
      </c>
      <c r="G12" s="231" t="s">
        <v>98</v>
      </c>
      <c r="H12" s="231" t="s">
        <v>99</v>
      </c>
      <c r="I12" s="231" t="s">
        <v>322</v>
      </c>
      <c r="L12" s="119" t="s">
        <v>97</v>
      </c>
      <c r="M12" s="119"/>
      <c r="N12" s="119" t="s">
        <v>98</v>
      </c>
      <c r="O12" s="119"/>
      <c r="P12" s="119" t="s">
        <v>99</v>
      </c>
      <c r="Q12" s="119"/>
      <c r="R12" s="119" t="s">
        <v>145</v>
      </c>
      <c r="S12" s="119"/>
      <c r="T12" s="120" t="s">
        <v>97</v>
      </c>
      <c r="U12" s="119"/>
      <c r="V12" s="119" t="s">
        <v>98</v>
      </c>
      <c r="W12" s="119"/>
      <c r="X12" s="119" t="s">
        <v>99</v>
      </c>
      <c r="Y12" s="119"/>
      <c r="Z12" s="119" t="s">
        <v>322</v>
      </c>
      <c r="AA12" s="119"/>
    </row>
    <row r="13" s="226" customFormat="1" spans="1:27">
      <c r="A13" s="232"/>
      <c r="B13" s="233" t="s">
        <v>93</v>
      </c>
      <c r="C13" s="233" t="s">
        <v>93</v>
      </c>
      <c r="D13" s="301" t="s">
        <v>93</v>
      </c>
      <c r="E13" s="309" t="s">
        <v>93</v>
      </c>
      <c r="F13" s="233" t="s">
        <v>93</v>
      </c>
      <c r="G13" s="233" t="s">
        <v>93</v>
      </c>
      <c r="H13" s="233" t="s">
        <v>93</v>
      </c>
      <c r="I13" s="233" t="s">
        <v>93</v>
      </c>
      <c r="L13" s="233" t="s">
        <v>93</v>
      </c>
      <c r="M13" s="233" t="s">
        <v>93</v>
      </c>
      <c r="N13" s="233" t="s">
        <v>93</v>
      </c>
      <c r="O13" s="233" t="s">
        <v>93</v>
      </c>
      <c r="P13" s="301" t="s">
        <v>93</v>
      </c>
      <c r="Q13" s="301" t="s">
        <v>93</v>
      </c>
      <c r="R13" s="301" t="s">
        <v>93</v>
      </c>
      <c r="S13" s="301" t="s">
        <v>93</v>
      </c>
      <c r="T13" s="240" t="s">
        <v>93</v>
      </c>
      <c r="U13" s="233" t="s">
        <v>93</v>
      </c>
      <c r="V13" s="233" t="s">
        <v>93</v>
      </c>
      <c r="W13" s="233" t="s">
        <v>93</v>
      </c>
      <c r="X13" s="233" t="s">
        <v>93</v>
      </c>
      <c r="Y13" s="233" t="s">
        <v>93</v>
      </c>
      <c r="Z13" s="233" t="s">
        <v>93</v>
      </c>
      <c r="AA13" s="233" t="s">
        <v>93</v>
      </c>
    </row>
    <row r="14" s="226" customFormat="1" spans="1:27">
      <c r="A14" s="234"/>
      <c r="B14" s="302"/>
      <c r="C14" s="302"/>
      <c r="D14" s="303"/>
      <c r="E14" s="310"/>
      <c r="F14" s="302"/>
      <c r="G14" s="302"/>
      <c r="H14" s="302"/>
      <c r="I14" s="302"/>
      <c r="L14" s="249" t="s">
        <v>94</v>
      </c>
      <c r="M14" s="249" t="s">
        <v>95</v>
      </c>
      <c r="N14" s="249" t="s">
        <v>94</v>
      </c>
      <c r="O14" s="249" t="s">
        <v>95</v>
      </c>
      <c r="P14" s="249" t="s">
        <v>94</v>
      </c>
      <c r="Q14" s="249" t="s">
        <v>95</v>
      </c>
      <c r="R14" s="249" t="s">
        <v>94</v>
      </c>
      <c r="S14" s="249" t="s">
        <v>95</v>
      </c>
      <c r="T14" s="251" t="s">
        <v>94</v>
      </c>
      <c r="U14" s="249" t="s">
        <v>95</v>
      </c>
      <c r="V14" s="249" t="s">
        <v>94</v>
      </c>
      <c r="W14" s="249" t="s">
        <v>95</v>
      </c>
      <c r="X14" s="249" t="s">
        <v>94</v>
      </c>
      <c r="Y14" s="249" t="s">
        <v>95</v>
      </c>
      <c r="Z14" s="249" t="s">
        <v>94</v>
      </c>
      <c r="AA14" s="249" t="s">
        <v>95</v>
      </c>
    </row>
    <row r="15" spans="1:27">
      <c r="A15" s="235" t="s">
        <v>96</v>
      </c>
      <c r="B15" s="304"/>
      <c r="C15" s="304"/>
      <c r="D15" s="304"/>
      <c r="E15" s="304"/>
      <c r="F15" s="180"/>
      <c r="G15" s="179"/>
      <c r="H15" s="179"/>
      <c r="I15" s="179"/>
      <c r="L15" s="303"/>
      <c r="M15" s="303"/>
      <c r="N15" s="303"/>
      <c r="O15" s="303"/>
      <c r="P15" s="303"/>
      <c r="Q15" s="303"/>
      <c r="R15" s="303"/>
      <c r="S15" s="303"/>
      <c r="T15" s="318"/>
      <c r="U15" s="302"/>
      <c r="V15" s="302"/>
      <c r="W15" s="302"/>
      <c r="X15" s="302"/>
      <c r="Y15" s="302"/>
      <c r="Z15" s="302"/>
      <c r="AA15" s="302"/>
    </row>
    <row r="16" spans="1:30">
      <c r="A16" s="236" t="s">
        <v>343</v>
      </c>
      <c r="B16" s="168"/>
      <c r="C16" s="168"/>
      <c r="D16" s="168"/>
      <c r="E16" s="168"/>
      <c r="F16" s="169"/>
      <c r="G16" s="168"/>
      <c r="H16" s="168"/>
      <c r="I16" s="168"/>
      <c r="K16" s="220"/>
      <c r="L16" s="315"/>
      <c r="M16" s="315"/>
      <c r="N16" s="315"/>
      <c r="O16" s="315"/>
      <c r="P16" s="315"/>
      <c r="Q16" s="315"/>
      <c r="R16" s="315"/>
      <c r="S16" s="315"/>
      <c r="T16" s="319"/>
      <c r="U16" s="321"/>
      <c r="V16" s="321"/>
      <c r="W16" s="321"/>
      <c r="X16" s="321"/>
      <c r="Y16" s="321"/>
      <c r="Z16" s="321"/>
      <c r="AA16" s="321"/>
      <c r="AB16" s="220"/>
      <c r="AC16" s="220"/>
      <c r="AD16" s="220"/>
    </row>
    <row r="17" spans="1:30">
      <c r="A17" s="237" t="s">
        <v>238</v>
      </c>
      <c r="B17" s="168">
        <v>7.58227371189567</v>
      </c>
      <c r="C17" s="168">
        <v>20.5275283228374</v>
      </c>
      <c r="D17" s="168">
        <v>36.8990798176783</v>
      </c>
      <c r="E17" s="168">
        <v>15.4954843408179</v>
      </c>
      <c r="F17" s="169" t="s">
        <v>109</v>
      </c>
      <c r="G17" s="168" t="s">
        <v>109</v>
      </c>
      <c r="H17" s="168" t="s">
        <v>109</v>
      </c>
      <c r="I17" s="168" t="s">
        <v>109</v>
      </c>
      <c r="K17" s="220"/>
      <c r="L17" s="315">
        <v>4.84150991346758</v>
      </c>
      <c r="M17" s="315">
        <v>10.3230375103238</v>
      </c>
      <c r="N17" s="315">
        <v>9.98969924610703</v>
      </c>
      <c r="O17" s="315">
        <v>31.0653573995677</v>
      </c>
      <c r="P17" s="315">
        <v>26.9919182325573</v>
      </c>
      <c r="Q17" s="315">
        <v>46.8062414027992</v>
      </c>
      <c r="R17" s="315">
        <v>12.2258475818993</v>
      </c>
      <c r="S17" s="315">
        <v>18.7651210997365</v>
      </c>
      <c r="T17" s="169" t="s">
        <v>109</v>
      </c>
      <c r="U17" s="168" t="s">
        <v>109</v>
      </c>
      <c r="V17" s="168" t="s">
        <v>109</v>
      </c>
      <c r="W17" s="168" t="s">
        <v>109</v>
      </c>
      <c r="X17" s="168" t="s">
        <v>109</v>
      </c>
      <c r="Y17" s="168" t="s">
        <v>109</v>
      </c>
      <c r="Z17" s="168" t="s">
        <v>109</v>
      </c>
      <c r="AA17" s="168" t="s">
        <v>109</v>
      </c>
      <c r="AB17" s="220"/>
      <c r="AC17" s="220"/>
      <c r="AD17" s="220"/>
    </row>
    <row r="18" spans="1:30">
      <c r="A18" s="237" t="s">
        <v>344</v>
      </c>
      <c r="B18" s="168">
        <v>88.7120464276739</v>
      </c>
      <c r="C18" s="168">
        <v>69.4272346032761</v>
      </c>
      <c r="D18" s="168">
        <v>57.1415531360378</v>
      </c>
      <c r="E18" s="168">
        <v>79.4527640932125</v>
      </c>
      <c r="F18" s="169" t="s">
        <v>109</v>
      </c>
      <c r="G18" s="168" t="s">
        <v>109</v>
      </c>
      <c r="H18" s="168" t="s">
        <v>109</v>
      </c>
      <c r="I18" s="168" t="s">
        <v>109</v>
      </c>
      <c r="K18" s="220"/>
      <c r="L18" s="315">
        <v>85.3943491646491</v>
      </c>
      <c r="M18" s="315">
        <v>92.0297436906989</v>
      </c>
      <c r="N18" s="315">
        <v>58.319592639243</v>
      </c>
      <c r="O18" s="315">
        <v>80.5348765673093</v>
      </c>
      <c r="P18" s="315">
        <v>47.0766849596769</v>
      </c>
      <c r="Q18" s="315">
        <v>67.2064213123987</v>
      </c>
      <c r="R18" s="315">
        <v>75.8813696948839</v>
      </c>
      <c r="S18" s="315">
        <v>83.0241584915409</v>
      </c>
      <c r="T18" s="169" t="s">
        <v>109</v>
      </c>
      <c r="U18" s="168" t="s">
        <v>109</v>
      </c>
      <c r="V18" s="168" t="s">
        <v>109</v>
      </c>
      <c r="W18" s="168" t="s">
        <v>109</v>
      </c>
      <c r="X18" s="168" t="s">
        <v>109</v>
      </c>
      <c r="Y18" s="168" t="s">
        <v>109</v>
      </c>
      <c r="Z18" s="168" t="s">
        <v>109</v>
      </c>
      <c r="AA18" s="168" t="s">
        <v>109</v>
      </c>
      <c r="AB18" s="220"/>
      <c r="AC18" s="220"/>
      <c r="AD18" s="220"/>
    </row>
    <row r="19" spans="1:30">
      <c r="A19" s="237" t="s">
        <v>345</v>
      </c>
      <c r="B19" s="168">
        <v>3.70567986043033</v>
      </c>
      <c r="C19" s="168">
        <v>10.0452370738865</v>
      </c>
      <c r="D19" s="168">
        <v>5.95936704628391</v>
      </c>
      <c r="E19" s="168">
        <v>5.05175156596967</v>
      </c>
      <c r="F19" s="169" t="s">
        <v>109</v>
      </c>
      <c r="G19" s="168" t="s">
        <v>109</v>
      </c>
      <c r="H19" s="168" t="s">
        <v>109</v>
      </c>
      <c r="I19" s="168" t="s">
        <v>109</v>
      </c>
      <c r="K19" s="220"/>
      <c r="L19" s="315">
        <v>1.63139849743815</v>
      </c>
      <c r="M19" s="315">
        <v>5.77996122342252</v>
      </c>
      <c r="N19" s="315">
        <v>3.61759800696244</v>
      </c>
      <c r="O19" s="315">
        <v>16.4728761408106</v>
      </c>
      <c r="P19" s="315">
        <v>1.69977009405732</v>
      </c>
      <c r="Q19" s="315">
        <v>10.2189639985105</v>
      </c>
      <c r="R19" s="315">
        <v>3.19670190166561</v>
      </c>
      <c r="S19" s="315">
        <v>6.90680123027372</v>
      </c>
      <c r="T19" s="169" t="s">
        <v>109</v>
      </c>
      <c r="U19" s="168" t="s">
        <v>109</v>
      </c>
      <c r="V19" s="168" t="s">
        <v>109</v>
      </c>
      <c r="W19" s="168" t="s">
        <v>109</v>
      </c>
      <c r="X19" s="168" t="s">
        <v>109</v>
      </c>
      <c r="Y19" s="168" t="s">
        <v>109</v>
      </c>
      <c r="Z19" s="168" t="s">
        <v>109</v>
      </c>
      <c r="AA19" s="168" t="s">
        <v>109</v>
      </c>
      <c r="AB19" s="220"/>
      <c r="AC19" s="220"/>
      <c r="AD19" s="220"/>
    </row>
    <row r="20" spans="1:30">
      <c r="A20" s="237"/>
      <c r="B20" s="168" t="s">
        <v>105</v>
      </c>
      <c r="C20" s="168" t="s">
        <v>105</v>
      </c>
      <c r="D20" s="168" t="s">
        <v>105</v>
      </c>
      <c r="E20" s="168" t="s">
        <v>105</v>
      </c>
      <c r="F20" s="169"/>
      <c r="G20" s="168"/>
      <c r="H20" s="168"/>
      <c r="I20" s="168"/>
      <c r="K20" s="220"/>
      <c r="L20" s="315" t="s">
        <v>105</v>
      </c>
      <c r="M20" s="315" t="s">
        <v>105</v>
      </c>
      <c r="N20" s="315" t="s">
        <v>105</v>
      </c>
      <c r="O20" s="315" t="s">
        <v>105</v>
      </c>
      <c r="P20" s="315" t="s">
        <v>105</v>
      </c>
      <c r="Q20" s="315" t="s">
        <v>105</v>
      </c>
      <c r="R20" s="315" t="s">
        <v>105</v>
      </c>
      <c r="S20" s="315" t="s">
        <v>105</v>
      </c>
      <c r="T20" s="169"/>
      <c r="U20" s="168"/>
      <c r="V20" s="168"/>
      <c r="W20" s="168"/>
      <c r="X20" s="168"/>
      <c r="Y20" s="168"/>
      <c r="Z20" s="168"/>
      <c r="AA20" s="168"/>
      <c r="AB20" s="220"/>
      <c r="AC20" s="220"/>
      <c r="AD20" s="220"/>
    </row>
    <row r="21" spans="1:30">
      <c r="A21" s="236" t="s">
        <v>346</v>
      </c>
      <c r="B21" s="168" t="s">
        <v>105</v>
      </c>
      <c r="C21" s="168" t="s">
        <v>105</v>
      </c>
      <c r="D21" s="168" t="s">
        <v>105</v>
      </c>
      <c r="E21" s="168" t="s">
        <v>105</v>
      </c>
      <c r="F21" s="169"/>
      <c r="G21" s="168"/>
      <c r="H21" s="168"/>
      <c r="I21" s="168"/>
      <c r="K21" s="220"/>
      <c r="L21" s="315" t="s">
        <v>105</v>
      </c>
      <c r="M21" s="315" t="s">
        <v>105</v>
      </c>
      <c r="N21" s="315" t="s">
        <v>105</v>
      </c>
      <c r="O21" s="315" t="s">
        <v>105</v>
      </c>
      <c r="P21" s="315" t="s">
        <v>105</v>
      </c>
      <c r="Q21" s="315" t="s">
        <v>105</v>
      </c>
      <c r="R21" s="315" t="s">
        <v>105</v>
      </c>
      <c r="S21" s="315" t="s">
        <v>105</v>
      </c>
      <c r="T21" s="319"/>
      <c r="U21" s="321"/>
      <c r="V21" s="321"/>
      <c r="W21" s="321"/>
      <c r="X21" s="321"/>
      <c r="Y21" s="321"/>
      <c r="Z21" s="321"/>
      <c r="AA21" s="321"/>
      <c r="AB21" s="220"/>
      <c r="AC21" s="220"/>
      <c r="AD21" s="220"/>
    </row>
    <row r="22" spans="1:30">
      <c r="A22" s="237" t="s">
        <v>238</v>
      </c>
      <c r="B22" s="168">
        <v>2.63477488954565</v>
      </c>
      <c r="C22" s="168">
        <v>7.63170334767772</v>
      </c>
      <c r="D22" s="168">
        <v>10.776407705526</v>
      </c>
      <c r="E22" s="168">
        <v>5.00426110496795</v>
      </c>
      <c r="F22" s="169">
        <v>1.06817552013429</v>
      </c>
      <c r="G22" s="168">
        <v>5.12091566685979</v>
      </c>
      <c r="H22" s="168">
        <v>5.79367598860969</v>
      </c>
      <c r="I22" s="168">
        <v>2.69944656055455</v>
      </c>
      <c r="J22" s="1" t="s">
        <v>105</v>
      </c>
      <c r="K22" s="220" t="s">
        <v>105</v>
      </c>
      <c r="L22" s="315">
        <v>0.977289690154664</v>
      </c>
      <c r="M22" s="315">
        <v>4.29226008893663</v>
      </c>
      <c r="N22" s="315">
        <v>0.459392116964687</v>
      </c>
      <c r="O22" s="315">
        <v>14.8040145783908</v>
      </c>
      <c r="P22" s="315">
        <v>5.38627610704499</v>
      </c>
      <c r="Q22" s="315">
        <v>16.1665393040069</v>
      </c>
      <c r="R22" s="315">
        <v>3.0056960550464</v>
      </c>
      <c r="S22" s="315">
        <v>7.0028261548895</v>
      </c>
      <c r="T22" s="319">
        <v>0.118589997916521</v>
      </c>
      <c r="U22" s="321">
        <v>2.01776104235206</v>
      </c>
      <c r="V22" s="321">
        <v>0.614598360906917</v>
      </c>
      <c r="W22" s="321">
        <v>9.62723297281267</v>
      </c>
      <c r="X22" s="321">
        <v>1.27757168223442</v>
      </c>
      <c r="Y22" s="321">
        <v>10.309780294985</v>
      </c>
      <c r="Z22" s="321">
        <v>1.37476595061651</v>
      </c>
      <c r="AA22" s="321">
        <v>4.02412717049259</v>
      </c>
      <c r="AB22" s="220"/>
      <c r="AC22" s="220"/>
      <c r="AD22" s="220"/>
    </row>
    <row r="23" spans="1:30">
      <c r="A23" s="237" t="s">
        <v>344</v>
      </c>
      <c r="B23" s="168">
        <v>96.5041194832432</v>
      </c>
      <c r="C23" s="168">
        <v>86.2605369750974</v>
      </c>
      <c r="D23" s="168">
        <v>81.8944410046818</v>
      </c>
      <c r="E23" s="168">
        <v>92.0758183295073</v>
      </c>
      <c r="F23" s="169">
        <v>98.819209184609</v>
      </c>
      <c r="G23" s="168">
        <v>89.1562154252925</v>
      </c>
      <c r="H23" s="168">
        <v>93.4088641038482</v>
      </c>
      <c r="I23" s="168">
        <v>96.1704361778626</v>
      </c>
      <c r="J23" s="1" t="s">
        <v>105</v>
      </c>
      <c r="K23" s="220" t="s">
        <v>105</v>
      </c>
      <c r="L23" s="315">
        <v>94.6663112413681</v>
      </c>
      <c r="M23" s="315">
        <v>98.3419277251183</v>
      </c>
      <c r="N23" s="315">
        <v>77.4296092841205</v>
      </c>
      <c r="O23" s="315">
        <v>95.0914646660743</v>
      </c>
      <c r="P23" s="315">
        <v>75.2481290291972</v>
      </c>
      <c r="Q23" s="315">
        <v>88.5407529801663</v>
      </c>
      <c r="R23" s="315">
        <v>89.7743941513018</v>
      </c>
      <c r="S23" s="315">
        <v>94.3772425077128</v>
      </c>
      <c r="T23" s="319">
        <v>97.8409512490465</v>
      </c>
      <c r="U23" s="321">
        <v>99.7974671201716</v>
      </c>
      <c r="V23" s="321">
        <v>80.9556934356263</v>
      </c>
      <c r="W23" s="321">
        <v>97.3567374149587</v>
      </c>
      <c r="X23" s="321">
        <v>88.7606031765933</v>
      </c>
      <c r="Y23" s="321">
        <v>98.0571250311032</v>
      </c>
      <c r="Z23" s="321">
        <v>94.4316511310089</v>
      </c>
      <c r="AA23" s="321">
        <v>97.9092212247163</v>
      </c>
      <c r="AB23" s="220"/>
      <c r="AC23" s="220"/>
      <c r="AD23" s="220"/>
    </row>
    <row r="24" spans="1:30">
      <c r="A24" s="237" t="s">
        <v>345</v>
      </c>
      <c r="B24" s="168">
        <v>0.861105627211152</v>
      </c>
      <c r="C24" s="168">
        <v>6.10775967722487</v>
      </c>
      <c r="D24" s="168">
        <v>7.32915128979228</v>
      </c>
      <c r="E24" s="168">
        <v>2.91992056552475</v>
      </c>
      <c r="F24" s="169">
        <v>0.112615295256682</v>
      </c>
      <c r="G24" s="168">
        <v>5.72286890784769</v>
      </c>
      <c r="H24" s="168">
        <v>0.797459907542068</v>
      </c>
      <c r="I24" s="168">
        <v>1.13011726158284</v>
      </c>
      <c r="J24" s="1" t="s">
        <v>105</v>
      </c>
      <c r="K24" s="220" t="s">
        <v>105</v>
      </c>
      <c r="L24" s="315">
        <v>0</v>
      </c>
      <c r="M24" s="315">
        <v>1.73075897673212</v>
      </c>
      <c r="N24" s="315">
        <v>0.351296733524448</v>
      </c>
      <c r="O24" s="315">
        <v>11.8642226209253</v>
      </c>
      <c r="P24" s="315">
        <v>2.61262628370741</v>
      </c>
      <c r="Q24" s="315">
        <v>12.0456762958772</v>
      </c>
      <c r="R24" s="315">
        <v>1.5437762071427</v>
      </c>
      <c r="S24" s="315">
        <v>4.2960649239068</v>
      </c>
      <c r="T24" s="169">
        <v>0</v>
      </c>
      <c r="U24" s="168">
        <v>0.338957565082669</v>
      </c>
      <c r="V24" s="168">
        <v>0</v>
      </c>
      <c r="W24" s="168">
        <v>12.6271820754017</v>
      </c>
      <c r="X24" s="168">
        <v>0</v>
      </c>
      <c r="Y24" s="168">
        <v>1.93372080422153</v>
      </c>
      <c r="Z24" s="168">
        <v>0.0105769788840646</v>
      </c>
      <c r="AA24" s="168">
        <v>2.24965754428161</v>
      </c>
      <c r="AB24" s="220"/>
      <c r="AC24" s="220"/>
      <c r="AD24" s="220"/>
    </row>
    <row r="25" spans="1:30">
      <c r="A25" s="237"/>
      <c r="B25" s="168" t="s">
        <v>105</v>
      </c>
      <c r="C25" s="168" t="s">
        <v>105</v>
      </c>
      <c r="D25" s="168" t="s">
        <v>105</v>
      </c>
      <c r="E25" s="168" t="s">
        <v>105</v>
      </c>
      <c r="F25" s="169"/>
      <c r="G25" s="168"/>
      <c r="H25" s="168"/>
      <c r="I25" s="168"/>
      <c r="K25" s="220"/>
      <c r="L25" s="315" t="s">
        <v>105</v>
      </c>
      <c r="M25" s="315" t="s">
        <v>105</v>
      </c>
      <c r="N25" s="315" t="s">
        <v>105</v>
      </c>
      <c r="O25" s="315" t="s">
        <v>105</v>
      </c>
      <c r="P25" s="315" t="s">
        <v>105</v>
      </c>
      <c r="Q25" s="315" t="s">
        <v>105</v>
      </c>
      <c r="R25" s="315" t="s">
        <v>105</v>
      </c>
      <c r="S25" s="315" t="s">
        <v>105</v>
      </c>
      <c r="T25" s="319"/>
      <c r="U25" s="321"/>
      <c r="V25" s="321"/>
      <c r="W25" s="321"/>
      <c r="X25" s="321"/>
      <c r="Y25" s="321"/>
      <c r="Z25" s="321"/>
      <c r="AA25" s="321"/>
      <c r="AB25" s="220"/>
      <c r="AC25" s="220"/>
      <c r="AD25" s="220"/>
    </row>
    <row r="26" spans="1:30">
      <c r="A26" s="305" t="s">
        <v>347</v>
      </c>
      <c r="B26" s="168" t="s">
        <v>105</v>
      </c>
      <c r="C26" s="168" t="s">
        <v>105</v>
      </c>
      <c r="D26" s="168" t="s">
        <v>105</v>
      </c>
      <c r="E26" s="168" t="s">
        <v>105</v>
      </c>
      <c r="F26" s="169"/>
      <c r="G26" s="168"/>
      <c r="H26" s="168"/>
      <c r="I26" s="168"/>
      <c r="K26" s="220"/>
      <c r="L26" s="315" t="s">
        <v>105</v>
      </c>
      <c r="M26" s="315" t="s">
        <v>105</v>
      </c>
      <c r="N26" s="315" t="s">
        <v>105</v>
      </c>
      <c r="O26" s="315" t="s">
        <v>105</v>
      </c>
      <c r="P26" s="315" t="s">
        <v>105</v>
      </c>
      <c r="Q26" s="315" t="s">
        <v>105</v>
      </c>
      <c r="R26" s="315" t="s">
        <v>105</v>
      </c>
      <c r="S26" s="315" t="s">
        <v>105</v>
      </c>
      <c r="T26" s="319"/>
      <c r="U26" s="321"/>
      <c r="V26" s="321"/>
      <c r="W26" s="321"/>
      <c r="X26" s="321"/>
      <c r="Y26" s="321"/>
      <c r="Z26" s="321"/>
      <c r="AA26" s="321"/>
      <c r="AB26" s="220"/>
      <c r="AC26" s="220"/>
      <c r="AD26" s="220"/>
    </row>
    <row r="27" spans="1:30">
      <c r="A27" s="237" t="s">
        <v>238</v>
      </c>
      <c r="B27" s="168">
        <v>1.25012025452343</v>
      </c>
      <c r="C27" s="168">
        <v>6.77278264540444</v>
      </c>
      <c r="D27" s="168">
        <v>9.08221730109382</v>
      </c>
      <c r="E27" s="168">
        <v>3.62839453987276</v>
      </c>
      <c r="F27" s="169" t="s">
        <v>109</v>
      </c>
      <c r="G27" s="168" t="s">
        <v>109</v>
      </c>
      <c r="H27" s="168" t="s">
        <v>109</v>
      </c>
      <c r="I27" s="168" t="s">
        <v>109</v>
      </c>
      <c r="K27" s="220"/>
      <c r="L27" s="315">
        <v>0.212349059303866</v>
      </c>
      <c r="M27" s="315">
        <v>2.287891449743</v>
      </c>
      <c r="N27" s="315">
        <v>0</v>
      </c>
      <c r="O27" s="315">
        <v>13.7527100297581</v>
      </c>
      <c r="P27" s="315">
        <v>4.07461207134265</v>
      </c>
      <c r="Q27" s="315">
        <v>14.089822530845</v>
      </c>
      <c r="R27" s="315">
        <v>2.0253442081801</v>
      </c>
      <c r="S27" s="315">
        <v>5.23144487156542</v>
      </c>
      <c r="T27" s="169" t="s">
        <v>109</v>
      </c>
      <c r="U27" s="168" t="s">
        <v>109</v>
      </c>
      <c r="V27" s="168" t="s">
        <v>109</v>
      </c>
      <c r="W27" s="168" t="s">
        <v>109</v>
      </c>
      <c r="X27" s="168" t="s">
        <v>109</v>
      </c>
      <c r="Y27" s="168" t="s">
        <v>109</v>
      </c>
      <c r="Z27" s="168" t="s">
        <v>109</v>
      </c>
      <c r="AA27" s="168" t="s">
        <v>109</v>
      </c>
      <c r="AB27" s="220"/>
      <c r="AC27" s="220"/>
      <c r="AD27" s="220"/>
    </row>
    <row r="28" spans="1:30">
      <c r="A28" s="237" t="s">
        <v>344</v>
      </c>
      <c r="B28" s="168">
        <v>94.7105237743253</v>
      </c>
      <c r="C28" s="168">
        <v>80.7947761601593</v>
      </c>
      <c r="D28" s="168">
        <v>79.2119494395845</v>
      </c>
      <c r="E28" s="168">
        <v>89.5915937396401</v>
      </c>
      <c r="F28" s="169" t="s">
        <v>109</v>
      </c>
      <c r="G28" s="168" t="s">
        <v>109</v>
      </c>
      <c r="H28" s="168" t="s">
        <v>109</v>
      </c>
      <c r="I28" s="168" t="s">
        <v>109</v>
      </c>
      <c r="K28" s="220"/>
      <c r="L28" s="315">
        <v>92.3820508134032</v>
      </c>
      <c r="M28" s="315">
        <v>97.0389967352474</v>
      </c>
      <c r="N28" s="315">
        <v>71.2455238623533</v>
      </c>
      <c r="O28" s="315">
        <v>90.3440284579654</v>
      </c>
      <c r="P28" s="315">
        <v>72.0134204225858</v>
      </c>
      <c r="Q28" s="315">
        <v>86.4104784565831</v>
      </c>
      <c r="R28" s="315">
        <v>86.9292100849258</v>
      </c>
      <c r="S28" s="315">
        <v>92.2539773943544</v>
      </c>
      <c r="T28" s="169" t="s">
        <v>109</v>
      </c>
      <c r="U28" s="168" t="s">
        <v>109</v>
      </c>
      <c r="V28" s="168" t="s">
        <v>109</v>
      </c>
      <c r="W28" s="168" t="s">
        <v>109</v>
      </c>
      <c r="X28" s="168" t="s">
        <v>109</v>
      </c>
      <c r="Y28" s="168" t="s">
        <v>109</v>
      </c>
      <c r="Z28" s="168" t="s">
        <v>109</v>
      </c>
      <c r="AA28" s="168" t="s">
        <v>109</v>
      </c>
      <c r="AB28" s="220"/>
      <c r="AC28" s="220"/>
      <c r="AD28" s="220"/>
    </row>
    <row r="29" spans="1:30">
      <c r="A29" s="237" t="s">
        <v>345</v>
      </c>
      <c r="B29" s="168">
        <v>4.03935597115126</v>
      </c>
      <c r="C29" s="168">
        <v>12.4324411944362</v>
      </c>
      <c r="D29" s="168">
        <v>11.7058332593217</v>
      </c>
      <c r="E29" s="168">
        <v>6.78001172048716</v>
      </c>
      <c r="F29" s="169" t="s">
        <v>109</v>
      </c>
      <c r="G29" s="168" t="s">
        <v>109</v>
      </c>
      <c r="H29" s="168" t="s">
        <v>109</v>
      </c>
      <c r="I29" s="168" t="s">
        <v>109</v>
      </c>
      <c r="K29" s="220"/>
      <c r="L29" s="315">
        <v>1.90881161966864</v>
      </c>
      <c r="M29" s="315">
        <v>6.16990032263388</v>
      </c>
      <c r="N29" s="315">
        <v>5.08264416169246</v>
      </c>
      <c r="O29" s="315">
        <v>19.78223822718</v>
      </c>
      <c r="P29" s="315">
        <v>5.73799388549027</v>
      </c>
      <c r="Q29" s="315">
        <v>17.6736726331532</v>
      </c>
      <c r="R29" s="315">
        <v>4.68550794647962</v>
      </c>
      <c r="S29" s="315">
        <v>8.87451549449471</v>
      </c>
      <c r="T29" s="169" t="s">
        <v>109</v>
      </c>
      <c r="U29" s="168" t="s">
        <v>109</v>
      </c>
      <c r="V29" s="168" t="s">
        <v>109</v>
      </c>
      <c r="W29" s="168" t="s">
        <v>109</v>
      </c>
      <c r="X29" s="168" t="s">
        <v>109</v>
      </c>
      <c r="Y29" s="168" t="s">
        <v>109</v>
      </c>
      <c r="Z29" s="168" t="s">
        <v>109</v>
      </c>
      <c r="AA29" s="168" t="s">
        <v>109</v>
      </c>
      <c r="AB29" s="220"/>
      <c r="AC29" s="220"/>
      <c r="AD29" s="220"/>
    </row>
    <row r="30" spans="1:30">
      <c r="A30" s="237"/>
      <c r="B30" s="168" t="s">
        <v>105</v>
      </c>
      <c r="C30" s="168" t="s">
        <v>105</v>
      </c>
      <c r="D30" s="168" t="s">
        <v>105</v>
      </c>
      <c r="E30" s="168" t="s">
        <v>105</v>
      </c>
      <c r="F30" s="169"/>
      <c r="G30" s="168"/>
      <c r="H30" s="168"/>
      <c r="I30" s="168"/>
      <c r="K30" s="220"/>
      <c r="L30" s="315" t="s">
        <v>105</v>
      </c>
      <c r="M30" s="315" t="s">
        <v>105</v>
      </c>
      <c r="N30" s="315" t="s">
        <v>105</v>
      </c>
      <c r="O30" s="315" t="s">
        <v>105</v>
      </c>
      <c r="P30" s="315" t="s">
        <v>105</v>
      </c>
      <c r="Q30" s="315" t="s">
        <v>105</v>
      </c>
      <c r="R30" s="315" t="s">
        <v>105</v>
      </c>
      <c r="S30" s="315" t="s">
        <v>105</v>
      </c>
      <c r="T30" s="169"/>
      <c r="U30" s="168"/>
      <c r="V30" s="168"/>
      <c r="W30" s="168"/>
      <c r="X30" s="168"/>
      <c r="Y30" s="168"/>
      <c r="Z30" s="168"/>
      <c r="AA30" s="168"/>
      <c r="AB30" s="220"/>
      <c r="AC30" s="220"/>
      <c r="AD30" s="220"/>
    </row>
    <row r="31" spans="1:27">
      <c r="A31" s="235" t="s">
        <v>348</v>
      </c>
      <c r="B31" s="238" t="s">
        <v>105</v>
      </c>
      <c r="C31" s="238" t="s">
        <v>105</v>
      </c>
      <c r="D31" s="238" t="s">
        <v>105</v>
      </c>
      <c r="E31" s="238" t="s">
        <v>105</v>
      </c>
      <c r="F31" s="311"/>
      <c r="G31" s="312"/>
      <c r="H31" s="313"/>
      <c r="I31" s="312"/>
      <c r="L31" s="316" t="s">
        <v>105</v>
      </c>
      <c r="M31" s="316" t="s">
        <v>105</v>
      </c>
      <c r="N31" s="316" t="s">
        <v>105</v>
      </c>
      <c r="O31" s="316" t="s">
        <v>105</v>
      </c>
      <c r="P31" s="316" t="s">
        <v>105</v>
      </c>
      <c r="Q31" s="316" t="s">
        <v>105</v>
      </c>
      <c r="R31" s="316" t="s">
        <v>105</v>
      </c>
      <c r="S31" s="316" t="s">
        <v>105</v>
      </c>
      <c r="T31" s="320"/>
      <c r="U31" s="313"/>
      <c r="V31" s="313"/>
      <c r="W31" s="313"/>
      <c r="X31" s="313"/>
      <c r="Y31" s="313"/>
      <c r="Z31" s="313"/>
      <c r="AA31" s="313"/>
    </row>
    <row r="32" spans="1:27">
      <c r="A32" s="236" t="s">
        <v>343</v>
      </c>
      <c r="B32" s="238" t="s">
        <v>105</v>
      </c>
      <c r="C32" s="238" t="s">
        <v>105</v>
      </c>
      <c r="D32" s="238" t="s">
        <v>105</v>
      </c>
      <c r="E32" s="238" t="s">
        <v>105</v>
      </c>
      <c r="F32" s="311"/>
      <c r="G32" s="312"/>
      <c r="H32" s="313"/>
      <c r="I32" s="312"/>
      <c r="L32" s="316" t="s">
        <v>105</v>
      </c>
      <c r="M32" s="316" t="s">
        <v>105</v>
      </c>
      <c r="N32" s="316" t="s">
        <v>105</v>
      </c>
      <c r="O32" s="316" t="s">
        <v>105</v>
      </c>
      <c r="P32" s="316" t="s">
        <v>105</v>
      </c>
      <c r="Q32" s="316" t="s">
        <v>105</v>
      </c>
      <c r="R32" s="316" t="s">
        <v>105</v>
      </c>
      <c r="S32" s="316" t="s">
        <v>105</v>
      </c>
      <c r="T32" s="320"/>
      <c r="U32" s="313"/>
      <c r="V32" s="313"/>
      <c r="W32" s="313"/>
      <c r="X32" s="313"/>
      <c r="Y32" s="313"/>
      <c r="Z32" s="313"/>
      <c r="AA32" s="313"/>
    </row>
    <row r="33" spans="1:27">
      <c r="A33" s="237" t="s">
        <v>238</v>
      </c>
      <c r="B33" s="238">
        <v>7.79806129189583</v>
      </c>
      <c r="C33" s="238" t="s">
        <v>119</v>
      </c>
      <c r="D33" s="238">
        <v>39.81867213536</v>
      </c>
      <c r="E33" s="238">
        <v>16.2601031729603</v>
      </c>
      <c r="F33" s="169" t="s">
        <v>109</v>
      </c>
      <c r="G33" s="168" t="s">
        <v>109</v>
      </c>
      <c r="H33" s="168" t="s">
        <v>109</v>
      </c>
      <c r="I33" s="168" t="s">
        <v>109</v>
      </c>
      <c r="L33" s="316">
        <v>3.76050983429047</v>
      </c>
      <c r="M33" s="316">
        <v>11.8356127495012</v>
      </c>
      <c r="N33" s="316" t="s">
        <v>119</v>
      </c>
      <c r="O33" s="316" t="s">
        <v>119</v>
      </c>
      <c r="P33" s="316">
        <v>23.7989820311997</v>
      </c>
      <c r="Q33" s="316">
        <v>55.8383622395204</v>
      </c>
      <c r="R33" s="316">
        <v>11.2540619050214</v>
      </c>
      <c r="S33" s="316">
        <v>21.2661444408992</v>
      </c>
      <c r="T33" s="169" t="s">
        <v>109</v>
      </c>
      <c r="U33" s="168" t="s">
        <v>109</v>
      </c>
      <c r="V33" s="168" t="s">
        <v>109</v>
      </c>
      <c r="W33" s="168" t="s">
        <v>109</v>
      </c>
      <c r="X33" s="168" t="s">
        <v>109</v>
      </c>
      <c r="Y33" s="168" t="s">
        <v>109</v>
      </c>
      <c r="Z33" s="168" t="s">
        <v>109</v>
      </c>
      <c r="AA33" s="168" t="s">
        <v>109</v>
      </c>
    </row>
    <row r="34" spans="1:27">
      <c r="A34" s="237" t="s">
        <v>344</v>
      </c>
      <c r="B34" s="238">
        <v>86.7263546647841</v>
      </c>
      <c r="C34" s="238" t="s">
        <v>119</v>
      </c>
      <c r="D34" s="238">
        <v>56.2052589135842</v>
      </c>
      <c r="E34" s="238">
        <v>78.026544042616</v>
      </c>
      <c r="F34" s="169" t="s">
        <v>109</v>
      </c>
      <c r="G34" s="168" t="s">
        <v>109</v>
      </c>
      <c r="H34" s="168" t="s">
        <v>109</v>
      </c>
      <c r="I34" s="168" t="s">
        <v>109</v>
      </c>
      <c r="L34" s="316">
        <v>81.7317677193143</v>
      </c>
      <c r="M34" s="316">
        <v>91.7209416102539</v>
      </c>
      <c r="N34" s="316" t="s">
        <v>119</v>
      </c>
      <c r="O34" s="316" t="s">
        <v>119</v>
      </c>
      <c r="P34" s="316">
        <v>40.0527964212638</v>
      </c>
      <c r="Q34" s="316">
        <v>72.3577214059046</v>
      </c>
      <c r="R34" s="316">
        <v>72.5531744103295</v>
      </c>
      <c r="S34" s="316">
        <v>83.4999136749023</v>
      </c>
      <c r="T34" s="169" t="s">
        <v>109</v>
      </c>
      <c r="U34" s="168" t="s">
        <v>109</v>
      </c>
      <c r="V34" s="168" t="s">
        <v>109</v>
      </c>
      <c r="W34" s="168" t="s">
        <v>109</v>
      </c>
      <c r="X34" s="168" t="s">
        <v>109</v>
      </c>
      <c r="Y34" s="168" t="s">
        <v>109</v>
      </c>
      <c r="Z34" s="168" t="s">
        <v>109</v>
      </c>
      <c r="AA34" s="168" t="s">
        <v>109</v>
      </c>
    </row>
    <row r="35" spans="1:30">
      <c r="A35" s="237" t="s">
        <v>345</v>
      </c>
      <c r="B35" s="168">
        <v>5.47558404332008</v>
      </c>
      <c r="C35" s="168" t="s">
        <v>119</v>
      </c>
      <c r="D35" s="168">
        <v>3.97606895105575</v>
      </c>
      <c r="E35" s="168">
        <v>5.71335278442379</v>
      </c>
      <c r="F35" s="169" t="s">
        <v>109</v>
      </c>
      <c r="G35" s="168" t="s">
        <v>109</v>
      </c>
      <c r="H35" s="168" t="s">
        <v>109</v>
      </c>
      <c r="I35" s="168" t="s">
        <v>109</v>
      </c>
      <c r="K35" s="220"/>
      <c r="L35" s="315">
        <v>2.04392658623349</v>
      </c>
      <c r="M35" s="315">
        <v>8.90724150040666</v>
      </c>
      <c r="N35" s="315" t="s">
        <v>119</v>
      </c>
      <c r="O35" s="315" t="s">
        <v>119</v>
      </c>
      <c r="P35" s="315">
        <v>0</v>
      </c>
      <c r="Q35" s="315">
        <v>9.64781711029924</v>
      </c>
      <c r="R35" s="315">
        <v>2.89991858882808</v>
      </c>
      <c r="S35" s="315">
        <v>8.5267869800195</v>
      </c>
      <c r="T35" s="169" t="s">
        <v>109</v>
      </c>
      <c r="U35" s="168" t="s">
        <v>109</v>
      </c>
      <c r="V35" s="168" t="s">
        <v>109</v>
      </c>
      <c r="W35" s="168" t="s">
        <v>109</v>
      </c>
      <c r="X35" s="168" t="s">
        <v>109</v>
      </c>
      <c r="Y35" s="168" t="s">
        <v>109</v>
      </c>
      <c r="Z35" s="168" t="s">
        <v>109</v>
      </c>
      <c r="AA35" s="168" t="s">
        <v>109</v>
      </c>
      <c r="AB35" s="220"/>
      <c r="AC35" s="220"/>
      <c r="AD35" s="220"/>
    </row>
    <row r="36" spans="1:27">
      <c r="A36" s="237"/>
      <c r="B36" s="238" t="s">
        <v>105</v>
      </c>
      <c r="C36" s="238" t="s">
        <v>105</v>
      </c>
      <c r="D36" s="238" t="s">
        <v>105</v>
      </c>
      <c r="E36" s="238" t="s">
        <v>105</v>
      </c>
      <c r="F36" s="169"/>
      <c r="G36" s="168"/>
      <c r="H36" s="168"/>
      <c r="I36" s="168"/>
      <c r="L36" s="316" t="s">
        <v>105</v>
      </c>
      <c r="M36" s="316" t="s">
        <v>105</v>
      </c>
      <c r="N36" s="316" t="s">
        <v>105</v>
      </c>
      <c r="O36" s="316" t="s">
        <v>105</v>
      </c>
      <c r="P36" s="316" t="s">
        <v>105</v>
      </c>
      <c r="Q36" s="316" t="s">
        <v>105</v>
      </c>
      <c r="R36" s="316" t="s">
        <v>105</v>
      </c>
      <c r="S36" s="316" t="s">
        <v>105</v>
      </c>
      <c r="T36" s="320"/>
      <c r="U36" s="313"/>
      <c r="V36" s="313"/>
      <c r="W36" s="313"/>
      <c r="X36" s="313"/>
      <c r="Y36" s="313"/>
      <c r="Z36" s="313"/>
      <c r="AA36" s="313"/>
    </row>
    <row r="37" spans="1:27">
      <c r="A37" s="236" t="s">
        <v>346</v>
      </c>
      <c r="B37" s="238" t="s">
        <v>105</v>
      </c>
      <c r="C37" s="238" t="s">
        <v>105</v>
      </c>
      <c r="D37" s="238" t="s">
        <v>105</v>
      </c>
      <c r="E37" s="238" t="s">
        <v>105</v>
      </c>
      <c r="F37" s="311"/>
      <c r="G37" s="312"/>
      <c r="H37" s="313"/>
      <c r="I37" s="312"/>
      <c r="L37" s="316" t="s">
        <v>105</v>
      </c>
      <c r="M37" s="316" t="s">
        <v>105</v>
      </c>
      <c r="N37" s="316" t="s">
        <v>105</v>
      </c>
      <c r="O37" s="316" t="s">
        <v>105</v>
      </c>
      <c r="P37" s="316" t="s">
        <v>105</v>
      </c>
      <c r="Q37" s="316" t="s">
        <v>105</v>
      </c>
      <c r="R37" s="316" t="s">
        <v>105</v>
      </c>
      <c r="S37" s="316" t="s">
        <v>105</v>
      </c>
      <c r="T37" s="320"/>
      <c r="U37" s="313"/>
      <c r="V37" s="313"/>
      <c r="W37" s="313"/>
      <c r="X37" s="313"/>
      <c r="Y37" s="313"/>
      <c r="Z37" s="313"/>
      <c r="AA37" s="313"/>
    </row>
    <row r="38" spans="1:27">
      <c r="A38" s="237" t="s">
        <v>238</v>
      </c>
      <c r="B38" s="238">
        <v>1.2135354851328</v>
      </c>
      <c r="C38" s="238" t="s">
        <v>119</v>
      </c>
      <c r="D38" s="238">
        <v>5.99691841321147</v>
      </c>
      <c r="E38" s="238">
        <v>3.50138380906469</v>
      </c>
      <c r="F38" s="215">
        <v>1.27759294209699</v>
      </c>
      <c r="G38" s="154" t="s">
        <v>119</v>
      </c>
      <c r="H38" s="256" t="s">
        <v>119</v>
      </c>
      <c r="I38" s="154">
        <v>2.60403203379894</v>
      </c>
      <c r="J38" s="1" t="s">
        <v>105</v>
      </c>
      <c r="K38" s="1" t="s">
        <v>105</v>
      </c>
      <c r="L38" s="316">
        <v>0</v>
      </c>
      <c r="M38" s="316">
        <v>2.68505940449918</v>
      </c>
      <c r="N38" s="316" t="s">
        <v>119</v>
      </c>
      <c r="O38" s="316" t="s">
        <v>119</v>
      </c>
      <c r="P38" s="316">
        <v>0</v>
      </c>
      <c r="Q38" s="316">
        <v>12.0510694813767</v>
      </c>
      <c r="R38" s="316">
        <v>1.14752066083223</v>
      </c>
      <c r="S38" s="316">
        <v>5.85524695729715</v>
      </c>
      <c r="T38" s="257">
        <v>0</v>
      </c>
      <c r="U38" s="256">
        <v>2.775223842211</v>
      </c>
      <c r="V38" s="256" t="s">
        <v>119</v>
      </c>
      <c r="W38" s="256" t="s">
        <v>119</v>
      </c>
      <c r="X38" s="256" t="s">
        <v>119</v>
      </c>
      <c r="Y38" s="256" t="s">
        <v>119</v>
      </c>
      <c r="Z38" s="256">
        <v>0.496115662295233</v>
      </c>
      <c r="AA38" s="256">
        <v>4.71194840530264</v>
      </c>
    </row>
    <row r="39" spans="1:27">
      <c r="A39" s="237" t="s">
        <v>344</v>
      </c>
      <c r="B39" s="238">
        <v>97.7511227882915</v>
      </c>
      <c r="C39" s="238" t="s">
        <v>119</v>
      </c>
      <c r="D39" s="238">
        <v>87.2037933025427</v>
      </c>
      <c r="E39" s="238">
        <v>94.0791265408826</v>
      </c>
      <c r="F39" s="215">
        <v>98.722407057903</v>
      </c>
      <c r="G39" s="154" t="s">
        <v>119</v>
      </c>
      <c r="H39" s="256" t="s">
        <v>119</v>
      </c>
      <c r="I39" s="154">
        <v>96.5868796147512</v>
      </c>
      <c r="J39" s="1" t="s">
        <v>105</v>
      </c>
      <c r="K39" s="1" t="s">
        <v>105</v>
      </c>
      <c r="L39" s="316">
        <v>95.7623916190356</v>
      </c>
      <c r="M39" s="316">
        <v>99.7398539575474</v>
      </c>
      <c r="N39" s="316" t="s">
        <v>119</v>
      </c>
      <c r="O39" s="316" t="s">
        <v>119</v>
      </c>
      <c r="P39" s="316">
        <v>77.9359112309614</v>
      </c>
      <c r="Q39" s="316">
        <v>96.4716753741241</v>
      </c>
      <c r="R39" s="316">
        <v>91.1526111113911</v>
      </c>
      <c r="S39" s="316">
        <v>97.0056419703738</v>
      </c>
      <c r="T39" s="257">
        <v>97.2247761578132</v>
      </c>
      <c r="U39" s="256">
        <v>100</v>
      </c>
      <c r="V39" s="256" t="s">
        <v>119</v>
      </c>
      <c r="W39" s="256" t="s">
        <v>119</v>
      </c>
      <c r="X39" s="256" t="s">
        <v>119</v>
      </c>
      <c r="Y39" s="256" t="s">
        <v>119</v>
      </c>
      <c r="Z39" s="256">
        <v>94.1026677232653</v>
      </c>
      <c r="AA39" s="256">
        <v>99.0710915062371</v>
      </c>
    </row>
    <row r="40" spans="1:30">
      <c r="A40" s="237" t="s">
        <v>345</v>
      </c>
      <c r="B40" s="168">
        <v>1.03534172657569</v>
      </c>
      <c r="C40" s="168" t="s">
        <v>119</v>
      </c>
      <c r="D40" s="168">
        <v>6.79928828424578</v>
      </c>
      <c r="E40" s="168">
        <v>2.41948965005283</v>
      </c>
      <c r="F40" s="169">
        <v>0</v>
      </c>
      <c r="G40" s="168" t="s">
        <v>119</v>
      </c>
      <c r="H40" s="168" t="s">
        <v>119</v>
      </c>
      <c r="I40" s="168">
        <v>0.809088351449839</v>
      </c>
      <c r="J40" s="1" t="s">
        <v>105</v>
      </c>
      <c r="K40" s="220" t="s">
        <v>105</v>
      </c>
      <c r="L40" s="315">
        <v>0</v>
      </c>
      <c r="M40" s="315">
        <v>2.45035416752611</v>
      </c>
      <c r="N40" s="315" t="s">
        <v>119</v>
      </c>
      <c r="O40" s="315" t="s">
        <v>119</v>
      </c>
      <c r="P40" s="315">
        <v>0</v>
      </c>
      <c r="Q40" s="315">
        <v>13.911482564182</v>
      </c>
      <c r="R40" s="315">
        <v>0.555381239910948</v>
      </c>
      <c r="S40" s="315">
        <v>4.28359806019472</v>
      </c>
      <c r="T40" s="169">
        <v>0</v>
      </c>
      <c r="U40" s="168">
        <v>0</v>
      </c>
      <c r="V40" s="168" t="s">
        <v>119</v>
      </c>
      <c r="W40" s="168" t="s">
        <v>119</v>
      </c>
      <c r="X40" s="168" t="s">
        <v>119</v>
      </c>
      <c r="Y40" s="168" t="s">
        <v>119</v>
      </c>
      <c r="Z40" s="168">
        <v>0</v>
      </c>
      <c r="AA40" s="168">
        <v>2.13012276867907</v>
      </c>
      <c r="AB40" s="220"/>
      <c r="AC40" s="220"/>
      <c r="AD40" s="220"/>
    </row>
    <row r="41" spans="1:27">
      <c r="A41" s="237"/>
      <c r="B41" s="238" t="s">
        <v>105</v>
      </c>
      <c r="C41" s="238" t="s">
        <v>105</v>
      </c>
      <c r="D41" s="238" t="s">
        <v>105</v>
      </c>
      <c r="E41" s="238" t="s">
        <v>105</v>
      </c>
      <c r="F41" s="311"/>
      <c r="G41" s="312"/>
      <c r="H41" s="313"/>
      <c r="I41" s="312"/>
      <c r="L41" s="316" t="s">
        <v>105</v>
      </c>
      <c r="M41" s="316" t="s">
        <v>105</v>
      </c>
      <c r="N41" s="316" t="s">
        <v>105</v>
      </c>
      <c r="O41" s="316" t="s">
        <v>105</v>
      </c>
      <c r="P41" s="316" t="s">
        <v>105</v>
      </c>
      <c r="Q41" s="316" t="s">
        <v>105</v>
      </c>
      <c r="R41" s="316" t="s">
        <v>105</v>
      </c>
      <c r="S41" s="316" t="s">
        <v>105</v>
      </c>
      <c r="T41" s="320"/>
      <c r="U41" s="313"/>
      <c r="V41" s="313"/>
      <c r="W41" s="313"/>
      <c r="X41" s="313"/>
      <c r="Y41" s="313"/>
      <c r="Z41" s="313"/>
      <c r="AA41" s="313"/>
    </row>
    <row r="42" spans="1:27">
      <c r="A42" s="236" t="s">
        <v>347</v>
      </c>
      <c r="B42" s="238" t="s">
        <v>105</v>
      </c>
      <c r="C42" s="238" t="s">
        <v>105</v>
      </c>
      <c r="D42" s="238" t="s">
        <v>105</v>
      </c>
      <c r="E42" s="238" t="s">
        <v>105</v>
      </c>
      <c r="F42" s="311"/>
      <c r="G42" s="312"/>
      <c r="H42" s="313"/>
      <c r="I42" s="312"/>
      <c r="L42" s="316" t="s">
        <v>105</v>
      </c>
      <c r="M42" s="316" t="s">
        <v>105</v>
      </c>
      <c r="N42" s="316" t="s">
        <v>105</v>
      </c>
      <c r="O42" s="316" t="s">
        <v>105</v>
      </c>
      <c r="P42" s="316" t="s">
        <v>105</v>
      </c>
      <c r="Q42" s="316" t="s">
        <v>105</v>
      </c>
      <c r="R42" s="316" t="s">
        <v>105</v>
      </c>
      <c r="S42" s="316" t="s">
        <v>105</v>
      </c>
      <c r="T42" s="320"/>
      <c r="U42" s="313"/>
      <c r="V42" s="313"/>
      <c r="W42" s="313"/>
      <c r="X42" s="313"/>
      <c r="Y42" s="313"/>
      <c r="Z42" s="313"/>
      <c r="AA42" s="313"/>
    </row>
    <row r="43" spans="1:30">
      <c r="A43" s="237" t="s">
        <v>238</v>
      </c>
      <c r="B43" s="168">
        <v>1.02635341643367</v>
      </c>
      <c r="C43" s="168" t="s">
        <v>119</v>
      </c>
      <c r="D43" s="168">
        <v>5.99691841321147</v>
      </c>
      <c r="E43" s="168">
        <v>3.3741173095115</v>
      </c>
      <c r="F43" s="169" t="s">
        <v>109</v>
      </c>
      <c r="G43" s="168" t="s">
        <v>109</v>
      </c>
      <c r="H43" s="168" t="s">
        <v>109</v>
      </c>
      <c r="I43" s="168" t="s">
        <v>109</v>
      </c>
      <c r="K43" s="220"/>
      <c r="L43" s="315">
        <v>0</v>
      </c>
      <c r="M43" s="315">
        <v>2.45099027687446</v>
      </c>
      <c r="N43" s="315" t="s">
        <v>119</v>
      </c>
      <c r="O43" s="315" t="s">
        <v>119</v>
      </c>
      <c r="P43" s="315">
        <v>0</v>
      </c>
      <c r="Q43" s="315">
        <v>12.0510694813767</v>
      </c>
      <c r="R43" s="315">
        <v>1.0332384639205</v>
      </c>
      <c r="S43" s="315">
        <v>5.7149961551025</v>
      </c>
      <c r="T43" s="169" t="s">
        <v>109</v>
      </c>
      <c r="U43" s="168" t="s">
        <v>109</v>
      </c>
      <c r="V43" s="168" t="s">
        <v>109</v>
      </c>
      <c r="W43" s="168" t="s">
        <v>109</v>
      </c>
      <c r="X43" s="168" t="s">
        <v>109</v>
      </c>
      <c r="Y43" s="168" t="s">
        <v>109</v>
      </c>
      <c r="Z43" s="168" t="s">
        <v>109</v>
      </c>
      <c r="AA43" s="168" t="s">
        <v>109</v>
      </c>
      <c r="AB43" s="220"/>
      <c r="AC43" s="220"/>
      <c r="AD43" s="220"/>
    </row>
    <row r="44" spans="1:30">
      <c r="A44" s="237" t="s">
        <v>344</v>
      </c>
      <c r="B44" s="168">
        <v>93.4177172194919</v>
      </c>
      <c r="C44" s="168" t="s">
        <v>119</v>
      </c>
      <c r="D44" s="168">
        <v>84.6930564725239</v>
      </c>
      <c r="E44" s="168">
        <v>89.9987059523838</v>
      </c>
      <c r="F44" s="169" t="s">
        <v>109</v>
      </c>
      <c r="G44" s="168" t="s">
        <v>109</v>
      </c>
      <c r="H44" s="168" t="s">
        <v>109</v>
      </c>
      <c r="I44" s="168" t="s">
        <v>109</v>
      </c>
      <c r="K44" s="220"/>
      <c r="L44" s="315">
        <v>89.7239227322535</v>
      </c>
      <c r="M44" s="315">
        <v>97.1115117067303</v>
      </c>
      <c r="N44" s="315" t="s">
        <v>119</v>
      </c>
      <c r="O44" s="315" t="s">
        <v>119</v>
      </c>
      <c r="P44" s="315">
        <v>74.3559764245418</v>
      </c>
      <c r="Q44" s="315">
        <v>95.0301365205061</v>
      </c>
      <c r="R44" s="315">
        <v>85.9565731716777</v>
      </c>
      <c r="S44" s="315">
        <v>94.0408387330897</v>
      </c>
      <c r="T44" s="169" t="s">
        <v>109</v>
      </c>
      <c r="U44" s="168" t="s">
        <v>109</v>
      </c>
      <c r="V44" s="168" t="s">
        <v>109</v>
      </c>
      <c r="W44" s="168" t="s">
        <v>109</v>
      </c>
      <c r="X44" s="168" t="s">
        <v>109</v>
      </c>
      <c r="Y44" s="168" t="s">
        <v>109</v>
      </c>
      <c r="Z44" s="168" t="s">
        <v>109</v>
      </c>
      <c r="AA44" s="168" t="s">
        <v>109</v>
      </c>
      <c r="AB44" s="220"/>
      <c r="AC44" s="220"/>
      <c r="AD44" s="220"/>
    </row>
    <row r="45" spans="1:30">
      <c r="A45" s="237" t="s">
        <v>345</v>
      </c>
      <c r="B45" s="168">
        <v>5.55592936407444</v>
      </c>
      <c r="C45" s="168" t="s">
        <v>119</v>
      </c>
      <c r="D45" s="168">
        <v>9.31002511426459</v>
      </c>
      <c r="E45" s="168">
        <v>6.62717673810479</v>
      </c>
      <c r="F45" s="169" t="s">
        <v>109</v>
      </c>
      <c r="G45" s="168" t="s">
        <v>109</v>
      </c>
      <c r="H45" s="168" t="s">
        <v>109</v>
      </c>
      <c r="I45" s="168" t="s">
        <v>109</v>
      </c>
      <c r="K45" s="220"/>
      <c r="L45" s="315">
        <v>2.08079045065721</v>
      </c>
      <c r="M45" s="315">
        <v>9.03106827749167</v>
      </c>
      <c r="N45" s="315" t="s">
        <v>119</v>
      </c>
      <c r="O45" s="315" t="s">
        <v>119</v>
      </c>
      <c r="P45" s="315">
        <v>0.75683950433016</v>
      </c>
      <c r="Q45" s="315">
        <v>17.863210724199</v>
      </c>
      <c r="R45" s="315">
        <v>3.58223732480153</v>
      </c>
      <c r="S45" s="315">
        <v>9.67211615140804</v>
      </c>
      <c r="T45" s="169" t="s">
        <v>109</v>
      </c>
      <c r="U45" s="168" t="s">
        <v>109</v>
      </c>
      <c r="V45" s="168" t="s">
        <v>109</v>
      </c>
      <c r="W45" s="168" t="s">
        <v>109</v>
      </c>
      <c r="X45" s="168" t="s">
        <v>109</v>
      </c>
      <c r="Y45" s="168" t="s">
        <v>109</v>
      </c>
      <c r="Z45" s="168" t="s">
        <v>109</v>
      </c>
      <c r="AA45" s="168" t="s">
        <v>109</v>
      </c>
      <c r="AB45" s="220"/>
      <c r="AC45" s="220"/>
      <c r="AD45" s="220"/>
    </row>
    <row r="46" spans="1:30">
      <c r="A46" s="237"/>
      <c r="B46" s="168" t="s">
        <v>105</v>
      </c>
      <c r="C46" s="168" t="s">
        <v>105</v>
      </c>
      <c r="D46" s="168" t="s">
        <v>105</v>
      </c>
      <c r="E46" s="168" t="s">
        <v>105</v>
      </c>
      <c r="F46" s="169"/>
      <c r="G46" s="168"/>
      <c r="H46" s="168"/>
      <c r="I46" s="168"/>
      <c r="K46" s="220"/>
      <c r="L46" s="315" t="s">
        <v>105</v>
      </c>
      <c r="M46" s="315" t="s">
        <v>105</v>
      </c>
      <c r="N46" s="315" t="s">
        <v>105</v>
      </c>
      <c r="O46" s="315" t="s">
        <v>105</v>
      </c>
      <c r="P46" s="315" t="s">
        <v>105</v>
      </c>
      <c r="Q46" s="315" t="s">
        <v>105</v>
      </c>
      <c r="R46" s="315" t="s">
        <v>105</v>
      </c>
      <c r="S46" s="315" t="s">
        <v>105</v>
      </c>
      <c r="T46" s="320"/>
      <c r="U46" s="313"/>
      <c r="V46" s="313"/>
      <c r="W46" s="313"/>
      <c r="X46" s="313"/>
      <c r="Y46" s="313"/>
      <c r="Z46" s="313"/>
      <c r="AA46" s="313"/>
      <c r="AB46" s="220"/>
      <c r="AC46" s="220"/>
      <c r="AD46" s="220"/>
    </row>
    <row r="47" spans="1:27">
      <c r="A47" s="235" t="s">
        <v>349</v>
      </c>
      <c r="B47" s="238" t="s">
        <v>105</v>
      </c>
      <c r="C47" s="238" t="s">
        <v>105</v>
      </c>
      <c r="D47" s="238" t="s">
        <v>105</v>
      </c>
      <c r="E47" s="238" t="s">
        <v>105</v>
      </c>
      <c r="F47" s="311"/>
      <c r="G47" s="312"/>
      <c r="H47" s="313"/>
      <c r="I47" s="312"/>
      <c r="L47" s="238" t="s">
        <v>105</v>
      </c>
      <c r="M47" s="238" t="s">
        <v>105</v>
      </c>
      <c r="N47" s="238" t="s">
        <v>105</v>
      </c>
      <c r="O47" s="238" t="s">
        <v>105</v>
      </c>
      <c r="P47" s="238" t="s">
        <v>105</v>
      </c>
      <c r="Q47" s="238" t="s">
        <v>105</v>
      </c>
      <c r="R47" s="238" t="s">
        <v>105</v>
      </c>
      <c r="S47" s="238" t="s">
        <v>105</v>
      </c>
      <c r="T47" s="320"/>
      <c r="U47" s="313"/>
      <c r="V47" s="313"/>
      <c r="W47" s="313"/>
      <c r="X47" s="313"/>
      <c r="Y47" s="313"/>
      <c r="Z47" s="313"/>
      <c r="AA47" s="313"/>
    </row>
    <row r="48" spans="1:27">
      <c r="A48" s="236" t="s">
        <v>343</v>
      </c>
      <c r="B48" s="238" t="s">
        <v>105</v>
      </c>
      <c r="C48" s="238" t="s">
        <v>105</v>
      </c>
      <c r="D48" s="238" t="s">
        <v>105</v>
      </c>
      <c r="E48" s="238" t="s">
        <v>105</v>
      </c>
      <c r="F48" s="311"/>
      <c r="G48" s="312"/>
      <c r="H48" s="313"/>
      <c r="I48" s="312"/>
      <c r="L48" s="238" t="s">
        <v>105</v>
      </c>
      <c r="M48" s="238" t="s">
        <v>105</v>
      </c>
      <c r="N48" s="238" t="s">
        <v>105</v>
      </c>
      <c r="O48" s="238" t="s">
        <v>105</v>
      </c>
      <c r="P48" s="238" t="s">
        <v>105</v>
      </c>
      <c r="Q48" s="238" t="s">
        <v>105</v>
      </c>
      <c r="R48" s="238" t="s">
        <v>105</v>
      </c>
      <c r="S48" s="238" t="s">
        <v>105</v>
      </c>
      <c r="T48" s="320"/>
      <c r="U48" s="313"/>
      <c r="V48" s="313"/>
      <c r="W48" s="313"/>
      <c r="X48" s="313"/>
      <c r="Y48" s="313"/>
      <c r="Z48" s="313"/>
      <c r="AA48" s="313"/>
    </row>
    <row r="49" spans="1:27">
      <c r="A49" s="237" t="s">
        <v>238</v>
      </c>
      <c r="B49" s="238">
        <v>7.32155810214648</v>
      </c>
      <c r="C49" s="238" t="s">
        <v>119</v>
      </c>
      <c r="D49" s="238">
        <v>34.0168900889976</v>
      </c>
      <c r="E49" s="238">
        <v>14.6348316039983</v>
      </c>
      <c r="F49" s="169" t="s">
        <v>109</v>
      </c>
      <c r="G49" s="168" t="s">
        <v>109</v>
      </c>
      <c r="H49" s="168" t="s">
        <v>109</v>
      </c>
      <c r="I49" s="168" t="s">
        <v>109</v>
      </c>
      <c r="L49" s="238">
        <v>3.84261873714192</v>
      </c>
      <c r="M49" s="238">
        <v>10.800497467151</v>
      </c>
      <c r="N49" s="238" t="s">
        <v>119</v>
      </c>
      <c r="O49" s="238" t="s">
        <v>119</v>
      </c>
      <c r="P49" s="238">
        <v>22.0716095414094</v>
      </c>
      <c r="Q49" s="238">
        <v>45.9621706365858</v>
      </c>
      <c r="R49" s="238">
        <v>10.4317838854027</v>
      </c>
      <c r="S49" s="238">
        <v>18.837879322594</v>
      </c>
      <c r="T49" s="169" t="s">
        <v>109</v>
      </c>
      <c r="U49" s="168" t="s">
        <v>109</v>
      </c>
      <c r="V49" s="168" t="s">
        <v>109</v>
      </c>
      <c r="W49" s="168" t="s">
        <v>109</v>
      </c>
      <c r="X49" s="168" t="s">
        <v>109</v>
      </c>
      <c r="Y49" s="168" t="s">
        <v>109</v>
      </c>
      <c r="Z49" s="168" t="s">
        <v>109</v>
      </c>
      <c r="AA49" s="168" t="s">
        <v>109</v>
      </c>
    </row>
    <row r="50" spans="1:27">
      <c r="A50" s="237" t="s">
        <v>344</v>
      </c>
      <c r="B50" s="238">
        <v>91.1111689292351</v>
      </c>
      <c r="C50" s="238" t="s">
        <v>119</v>
      </c>
      <c r="D50" s="238">
        <v>58.0658525920391</v>
      </c>
      <c r="E50" s="238">
        <v>81.0581132400723</v>
      </c>
      <c r="F50" s="169" t="s">
        <v>109</v>
      </c>
      <c r="G50" s="168" t="s">
        <v>109</v>
      </c>
      <c r="H50" s="168" t="s">
        <v>109</v>
      </c>
      <c r="I50" s="168" t="s">
        <v>109</v>
      </c>
      <c r="L50" s="238">
        <v>87.1682127127403</v>
      </c>
      <c r="M50" s="238">
        <v>95.0541251457298</v>
      </c>
      <c r="N50" s="238" t="s">
        <v>119</v>
      </c>
      <c r="O50" s="238" t="s">
        <v>119</v>
      </c>
      <c r="P50" s="238">
        <v>45.7841986984423</v>
      </c>
      <c r="Q50" s="238">
        <v>70.347506485636</v>
      </c>
      <c r="R50" s="238">
        <v>76.3975628745763</v>
      </c>
      <c r="S50" s="238">
        <v>85.7186636055684</v>
      </c>
      <c r="T50" s="169" t="s">
        <v>109</v>
      </c>
      <c r="U50" s="168" t="s">
        <v>109</v>
      </c>
      <c r="V50" s="168" t="s">
        <v>109</v>
      </c>
      <c r="W50" s="168" t="s">
        <v>109</v>
      </c>
      <c r="X50" s="168" t="s">
        <v>109</v>
      </c>
      <c r="Y50" s="168" t="s">
        <v>109</v>
      </c>
      <c r="Z50" s="168" t="s">
        <v>109</v>
      </c>
      <c r="AA50" s="168" t="s">
        <v>109</v>
      </c>
    </row>
    <row r="51" spans="1:30">
      <c r="A51" s="237" t="s">
        <v>345</v>
      </c>
      <c r="B51" s="168">
        <v>1.56727296861849</v>
      </c>
      <c r="C51" s="168" t="s">
        <v>119</v>
      </c>
      <c r="D51" s="168">
        <v>7.9172573189633</v>
      </c>
      <c r="E51" s="168">
        <v>4.30705515592931</v>
      </c>
      <c r="F51" s="169" t="s">
        <v>109</v>
      </c>
      <c r="G51" s="168" t="s">
        <v>109</v>
      </c>
      <c r="H51" s="168" t="s">
        <v>109</v>
      </c>
      <c r="I51" s="168" t="s">
        <v>109</v>
      </c>
      <c r="K51" s="220"/>
      <c r="L51" s="315">
        <v>0</v>
      </c>
      <c r="M51" s="315">
        <v>3.4858179220976</v>
      </c>
      <c r="N51" s="315" t="s">
        <v>119</v>
      </c>
      <c r="O51" s="315" t="s">
        <v>119</v>
      </c>
      <c r="P51" s="315">
        <v>1.44943610386286</v>
      </c>
      <c r="Q51" s="315">
        <v>14.3850785340637</v>
      </c>
      <c r="R51" s="315">
        <v>1.76986645219732</v>
      </c>
      <c r="S51" s="315">
        <v>6.84424385966129</v>
      </c>
      <c r="T51" s="169" t="s">
        <v>109</v>
      </c>
      <c r="U51" s="168" t="s">
        <v>109</v>
      </c>
      <c r="V51" s="168" t="s">
        <v>109</v>
      </c>
      <c r="W51" s="168" t="s">
        <v>109</v>
      </c>
      <c r="X51" s="168" t="s">
        <v>109</v>
      </c>
      <c r="Y51" s="168" t="s">
        <v>109</v>
      </c>
      <c r="Z51" s="168" t="s">
        <v>109</v>
      </c>
      <c r="AA51" s="168" t="s">
        <v>109</v>
      </c>
      <c r="AB51" s="220"/>
      <c r="AC51" s="220"/>
      <c r="AD51" s="220"/>
    </row>
    <row r="52" spans="1:30">
      <c r="A52" s="236"/>
      <c r="B52" s="168" t="s">
        <v>105</v>
      </c>
      <c r="C52" s="168" t="s">
        <v>105</v>
      </c>
      <c r="D52" s="168" t="s">
        <v>105</v>
      </c>
      <c r="E52" s="168" t="s">
        <v>105</v>
      </c>
      <c r="F52" s="169"/>
      <c r="G52" s="168"/>
      <c r="H52" s="168"/>
      <c r="I52" s="168"/>
      <c r="K52" s="220"/>
      <c r="L52" s="315" t="s">
        <v>105</v>
      </c>
      <c r="M52" s="315" t="s">
        <v>105</v>
      </c>
      <c r="N52" s="315" t="s">
        <v>105</v>
      </c>
      <c r="O52" s="315" t="s">
        <v>105</v>
      </c>
      <c r="P52" s="315" t="s">
        <v>105</v>
      </c>
      <c r="Q52" s="315" t="s">
        <v>105</v>
      </c>
      <c r="R52" s="315" t="s">
        <v>105</v>
      </c>
      <c r="S52" s="315" t="s">
        <v>105</v>
      </c>
      <c r="T52" s="319"/>
      <c r="U52" s="321"/>
      <c r="V52" s="321"/>
      <c r="W52" s="321"/>
      <c r="X52" s="321"/>
      <c r="Y52" s="321"/>
      <c r="Z52" s="321"/>
      <c r="AA52" s="321"/>
      <c r="AB52" s="220"/>
      <c r="AC52" s="220"/>
      <c r="AD52" s="220"/>
    </row>
    <row r="53" spans="1:27">
      <c r="A53" s="236" t="s">
        <v>346</v>
      </c>
      <c r="B53" s="238" t="s">
        <v>105</v>
      </c>
      <c r="C53" s="238" t="s">
        <v>105</v>
      </c>
      <c r="D53" s="238" t="s">
        <v>105</v>
      </c>
      <c r="E53" s="238" t="s">
        <v>105</v>
      </c>
      <c r="F53" s="311"/>
      <c r="G53" s="312"/>
      <c r="H53" s="313"/>
      <c r="I53" s="312"/>
      <c r="L53" s="238" t="s">
        <v>105</v>
      </c>
      <c r="M53" s="238" t="s">
        <v>105</v>
      </c>
      <c r="N53" s="238" t="s">
        <v>105</v>
      </c>
      <c r="O53" s="238" t="s">
        <v>105</v>
      </c>
      <c r="P53" s="238" t="s">
        <v>105</v>
      </c>
      <c r="Q53" s="238" t="s">
        <v>105</v>
      </c>
      <c r="R53" s="238" t="s">
        <v>105</v>
      </c>
      <c r="S53" s="238" t="s">
        <v>105</v>
      </c>
      <c r="T53" s="320"/>
      <c r="U53" s="313"/>
      <c r="V53" s="313"/>
      <c r="W53" s="313"/>
      <c r="X53" s="313"/>
      <c r="Y53" s="313"/>
      <c r="Z53" s="313"/>
      <c r="AA53" s="313"/>
    </row>
    <row r="54" spans="1:27">
      <c r="A54" s="237" t="s">
        <v>238</v>
      </c>
      <c r="B54" s="238">
        <v>4.3338336955235</v>
      </c>
      <c r="C54" s="238" t="s">
        <v>119</v>
      </c>
      <c r="D54" s="238">
        <v>15.2429653629492</v>
      </c>
      <c r="E54" s="238">
        <v>6.6657151047622</v>
      </c>
      <c r="F54" s="215">
        <v>0.780347788634773</v>
      </c>
      <c r="G54" s="154">
        <v>5.66570928143405</v>
      </c>
      <c r="H54" s="256">
        <v>5.0457439226998</v>
      </c>
      <c r="I54" s="154">
        <v>2.80035160593474</v>
      </c>
      <c r="J54" s="1" t="s">
        <v>105</v>
      </c>
      <c r="K54" s="1" t="s">
        <v>105</v>
      </c>
      <c r="L54" s="238">
        <v>1.15810188546657</v>
      </c>
      <c r="M54" s="238">
        <v>7.50956550558043</v>
      </c>
      <c r="N54" s="238" t="s">
        <v>119</v>
      </c>
      <c r="O54" s="238" t="s">
        <v>119</v>
      </c>
      <c r="P54" s="238">
        <v>6.73633778583083</v>
      </c>
      <c r="Q54" s="238">
        <v>23.7495929400675</v>
      </c>
      <c r="R54" s="238">
        <v>3.61033275611711</v>
      </c>
      <c r="S54" s="238">
        <v>9.7210974534073</v>
      </c>
      <c r="T54" s="257">
        <v>0</v>
      </c>
      <c r="U54" s="256">
        <v>1.73688110251873</v>
      </c>
      <c r="V54" s="256">
        <v>0.310614872603095</v>
      </c>
      <c r="W54" s="256">
        <v>11.020803690265</v>
      </c>
      <c r="X54" s="256">
        <v>0.822421646863429</v>
      </c>
      <c r="Y54" s="256">
        <v>9.26906619853617</v>
      </c>
      <c r="Z54" s="256">
        <v>1.17915587186563</v>
      </c>
      <c r="AA54" s="256">
        <v>4.42154734000386</v>
      </c>
    </row>
    <row r="55" spans="1:27">
      <c r="A55" s="237" t="s">
        <v>344</v>
      </c>
      <c r="B55" s="238">
        <v>95.0133559004526</v>
      </c>
      <c r="C55" s="238" t="s">
        <v>119</v>
      </c>
      <c r="D55" s="238">
        <v>76.9327125204058</v>
      </c>
      <c r="E55" s="238">
        <v>89.8611302444035</v>
      </c>
      <c r="F55" s="215">
        <v>98.952256073798</v>
      </c>
      <c r="G55" s="154">
        <v>86.7364902222377</v>
      </c>
      <c r="H55" s="256">
        <v>94.3469188169079</v>
      </c>
      <c r="I55" s="154">
        <v>95.7300289848871</v>
      </c>
      <c r="J55" s="1" t="s">
        <v>105</v>
      </c>
      <c r="K55" s="1" t="s">
        <v>105</v>
      </c>
      <c r="L55" s="238">
        <v>91.7375313186201</v>
      </c>
      <c r="M55" s="238">
        <v>98.2891804822849</v>
      </c>
      <c r="N55" s="238" t="s">
        <v>119</v>
      </c>
      <c r="O55" s="238" t="s">
        <v>119</v>
      </c>
      <c r="P55" s="238">
        <v>67.4795097829079</v>
      </c>
      <c r="Q55" s="238">
        <v>86.3859152579038</v>
      </c>
      <c r="R55" s="238">
        <v>86.3427318581483</v>
      </c>
      <c r="S55" s="238">
        <v>93.3795286306587</v>
      </c>
      <c r="T55" s="257">
        <v>97.8534538827946</v>
      </c>
      <c r="U55" s="256">
        <v>100</v>
      </c>
      <c r="V55" s="256">
        <v>74.5993000389178</v>
      </c>
      <c r="W55" s="256">
        <v>98.8736804055576</v>
      </c>
      <c r="X55" s="256">
        <v>89.9764444508419</v>
      </c>
      <c r="Y55" s="256">
        <v>98.7173931829739</v>
      </c>
      <c r="Z55" s="256">
        <v>93.295341987507</v>
      </c>
      <c r="AA55" s="256">
        <v>98.1647159822672</v>
      </c>
    </row>
    <row r="56" spans="1:30">
      <c r="A56" s="237" t="s">
        <v>345</v>
      </c>
      <c r="B56" s="168">
        <v>0.652810404023996</v>
      </c>
      <c r="C56" s="168" t="s">
        <v>119</v>
      </c>
      <c r="D56" s="168">
        <v>7.82432211664499</v>
      </c>
      <c r="E56" s="168">
        <v>3.47315465083429</v>
      </c>
      <c r="F56" s="169">
        <v>0.267396137567173</v>
      </c>
      <c r="G56" s="168">
        <v>7.59780049632827</v>
      </c>
      <c r="H56" s="168">
        <v>0.607337260392307</v>
      </c>
      <c r="I56" s="168">
        <v>1.46961940917819</v>
      </c>
      <c r="J56" s="1" t="s">
        <v>105</v>
      </c>
      <c r="K56" s="220" t="s">
        <v>105</v>
      </c>
      <c r="L56" s="315">
        <v>0</v>
      </c>
      <c r="M56" s="315">
        <v>1.56965872816985</v>
      </c>
      <c r="N56" s="315" t="s">
        <v>119</v>
      </c>
      <c r="O56" s="315" t="s">
        <v>119</v>
      </c>
      <c r="P56" s="315">
        <v>1.4226314128316</v>
      </c>
      <c r="Q56" s="315">
        <v>14.2260128204584</v>
      </c>
      <c r="R56" s="315">
        <v>1.3792402097755</v>
      </c>
      <c r="S56" s="315">
        <v>5.56706909189308</v>
      </c>
      <c r="T56" s="169">
        <v>0</v>
      </c>
      <c r="U56" s="168">
        <v>0.806356310858803</v>
      </c>
      <c r="V56" s="168">
        <v>0</v>
      </c>
      <c r="W56" s="168">
        <v>19.0329272525949</v>
      </c>
      <c r="X56" s="168">
        <v>0</v>
      </c>
      <c r="Y56" s="168">
        <v>1.83537294738944</v>
      </c>
      <c r="Z56" s="168">
        <v>0</v>
      </c>
      <c r="AA56" s="168">
        <v>3.31436057463934</v>
      </c>
      <c r="AB56" s="220"/>
      <c r="AC56" s="220"/>
      <c r="AD56" s="220"/>
    </row>
    <row r="57" spans="1:30">
      <c r="A57" s="237"/>
      <c r="B57" s="168" t="s">
        <v>105</v>
      </c>
      <c r="C57" s="168" t="s">
        <v>105</v>
      </c>
      <c r="D57" s="168" t="s">
        <v>105</v>
      </c>
      <c r="E57" s="168" t="s">
        <v>105</v>
      </c>
      <c r="F57" s="169"/>
      <c r="G57" s="168"/>
      <c r="H57" s="168"/>
      <c r="I57" s="168"/>
      <c r="K57" s="220"/>
      <c r="L57" s="315" t="s">
        <v>105</v>
      </c>
      <c r="M57" s="315" t="s">
        <v>105</v>
      </c>
      <c r="N57" s="315" t="s">
        <v>105</v>
      </c>
      <c r="O57" s="315" t="s">
        <v>105</v>
      </c>
      <c r="P57" s="315" t="s">
        <v>105</v>
      </c>
      <c r="Q57" s="315" t="s">
        <v>105</v>
      </c>
      <c r="R57" s="315" t="s">
        <v>105</v>
      </c>
      <c r="S57" s="315" t="s">
        <v>105</v>
      </c>
      <c r="T57" s="169"/>
      <c r="U57" s="168"/>
      <c r="V57" s="168"/>
      <c r="W57" s="168"/>
      <c r="X57" s="168"/>
      <c r="Y57" s="168"/>
      <c r="Z57" s="168"/>
      <c r="AA57" s="168"/>
      <c r="AB57" s="220"/>
      <c r="AC57" s="220"/>
      <c r="AD57" s="220"/>
    </row>
    <row r="58" spans="1:27">
      <c r="A58" s="236" t="s">
        <v>347</v>
      </c>
      <c r="B58" s="238" t="s">
        <v>105</v>
      </c>
      <c r="C58" s="238" t="s">
        <v>105</v>
      </c>
      <c r="D58" s="238" t="s">
        <v>105</v>
      </c>
      <c r="E58" s="238" t="s">
        <v>105</v>
      </c>
      <c r="F58" s="311"/>
      <c r="G58" s="312"/>
      <c r="H58" s="313"/>
      <c r="I58" s="312"/>
      <c r="L58" s="316" t="s">
        <v>105</v>
      </c>
      <c r="M58" s="316" t="s">
        <v>105</v>
      </c>
      <c r="N58" s="316" t="s">
        <v>105</v>
      </c>
      <c r="O58" s="316" t="s">
        <v>105</v>
      </c>
      <c r="P58" s="316" t="s">
        <v>105</v>
      </c>
      <c r="Q58" s="316" t="s">
        <v>105</v>
      </c>
      <c r="R58" s="316" t="s">
        <v>105</v>
      </c>
      <c r="S58" s="316" t="s">
        <v>105</v>
      </c>
      <c r="T58" s="320"/>
      <c r="U58" s="313"/>
      <c r="V58" s="313"/>
      <c r="W58" s="313"/>
      <c r="X58" s="313"/>
      <c r="Y58" s="313"/>
      <c r="Z58" s="313"/>
      <c r="AA58" s="313"/>
    </row>
    <row r="59" spans="1:30">
      <c r="A59" s="237" t="s">
        <v>238</v>
      </c>
      <c r="B59" s="168">
        <v>1.51762832920935</v>
      </c>
      <c r="C59" s="168" t="s">
        <v>119</v>
      </c>
      <c r="D59" s="168">
        <v>11.96550974727</v>
      </c>
      <c r="E59" s="168">
        <v>3.90950193472925</v>
      </c>
      <c r="F59" s="169" t="s">
        <v>109</v>
      </c>
      <c r="G59" s="168" t="s">
        <v>109</v>
      </c>
      <c r="H59" s="168" t="s">
        <v>109</v>
      </c>
      <c r="I59" s="168" t="s">
        <v>109</v>
      </c>
      <c r="K59" s="220"/>
      <c r="L59" s="315">
        <v>0</v>
      </c>
      <c r="M59" s="315">
        <v>3.04574217429418</v>
      </c>
      <c r="N59" s="315" t="s">
        <v>119</v>
      </c>
      <c r="O59" s="315" t="s">
        <v>119</v>
      </c>
      <c r="P59" s="315">
        <v>4.10422313268888</v>
      </c>
      <c r="Q59" s="315">
        <v>19.826796361851</v>
      </c>
      <c r="R59" s="315">
        <v>1.73759593644682</v>
      </c>
      <c r="S59" s="315">
        <v>6.08140793301167</v>
      </c>
      <c r="T59" s="169" t="s">
        <v>109</v>
      </c>
      <c r="U59" s="168" t="s">
        <v>109</v>
      </c>
      <c r="V59" s="168" t="s">
        <v>109</v>
      </c>
      <c r="W59" s="168" t="s">
        <v>109</v>
      </c>
      <c r="X59" s="168" t="s">
        <v>109</v>
      </c>
      <c r="Y59" s="168" t="s">
        <v>109</v>
      </c>
      <c r="Z59" s="168" t="s">
        <v>109</v>
      </c>
      <c r="AA59" s="168" t="s">
        <v>109</v>
      </c>
      <c r="AB59" s="220"/>
      <c r="AC59" s="220"/>
      <c r="AD59" s="220"/>
    </row>
    <row r="60" spans="1:30">
      <c r="A60" s="237" t="s">
        <v>344</v>
      </c>
      <c r="B60" s="168">
        <v>96.256044081879</v>
      </c>
      <c r="C60" s="168" t="s">
        <v>119</v>
      </c>
      <c r="D60" s="168">
        <v>74.0897116665029</v>
      </c>
      <c r="E60" s="168">
        <v>89.1415249176066</v>
      </c>
      <c r="F60" s="169" t="s">
        <v>109</v>
      </c>
      <c r="G60" s="168" t="s">
        <v>109</v>
      </c>
      <c r="H60" s="168" t="s">
        <v>109</v>
      </c>
      <c r="I60" s="168" t="s">
        <v>109</v>
      </c>
      <c r="K60" s="220"/>
      <c r="L60" s="315">
        <v>93.6551556417867</v>
      </c>
      <c r="M60" s="315">
        <v>98.8569325219714</v>
      </c>
      <c r="N60" s="315" t="s">
        <v>119</v>
      </c>
      <c r="O60" s="315" t="s">
        <v>119</v>
      </c>
      <c r="P60" s="315">
        <v>64.02966080212</v>
      </c>
      <c r="Q60" s="315">
        <v>84.1497625308859</v>
      </c>
      <c r="R60" s="315">
        <v>85.5904894076659</v>
      </c>
      <c r="S60" s="315">
        <v>92.6925604275473</v>
      </c>
      <c r="T60" s="169" t="s">
        <v>109</v>
      </c>
      <c r="U60" s="168" t="s">
        <v>109</v>
      </c>
      <c r="V60" s="168" t="s">
        <v>109</v>
      </c>
      <c r="W60" s="168" t="s">
        <v>109</v>
      </c>
      <c r="X60" s="168" t="s">
        <v>109</v>
      </c>
      <c r="Y60" s="168" t="s">
        <v>109</v>
      </c>
      <c r="Z60" s="168" t="s">
        <v>109</v>
      </c>
      <c r="AA60" s="168" t="s">
        <v>109</v>
      </c>
      <c r="AB60" s="220"/>
      <c r="AC60" s="220"/>
      <c r="AD60" s="220"/>
    </row>
    <row r="61" spans="1:30">
      <c r="A61" s="237" t="s">
        <v>345</v>
      </c>
      <c r="B61" s="168">
        <v>2.22632758891164</v>
      </c>
      <c r="C61" s="168" t="s">
        <v>119</v>
      </c>
      <c r="D61" s="168">
        <v>13.9447785862271</v>
      </c>
      <c r="E61" s="168">
        <v>6.94897314766413</v>
      </c>
      <c r="F61" s="169" t="s">
        <v>109</v>
      </c>
      <c r="G61" s="168" t="s">
        <v>109</v>
      </c>
      <c r="H61" s="168" t="s">
        <v>109</v>
      </c>
      <c r="I61" s="168" t="s">
        <v>109</v>
      </c>
      <c r="K61" s="220"/>
      <c r="L61" s="315">
        <v>0.113110129118237</v>
      </c>
      <c r="M61" s="315">
        <v>4.33954504870504</v>
      </c>
      <c r="N61" s="315" t="s">
        <v>119</v>
      </c>
      <c r="O61" s="315" t="s">
        <v>119</v>
      </c>
      <c r="P61" s="315">
        <v>5.50474806278692</v>
      </c>
      <c r="Q61" s="315">
        <v>22.3848091096673</v>
      </c>
      <c r="R61" s="315">
        <v>3.87630129847393</v>
      </c>
      <c r="S61" s="315">
        <v>10.0216449968543</v>
      </c>
      <c r="T61" s="169" t="s">
        <v>109</v>
      </c>
      <c r="U61" s="168" t="s">
        <v>109</v>
      </c>
      <c r="V61" s="168" t="s">
        <v>109</v>
      </c>
      <c r="W61" s="168" t="s">
        <v>109</v>
      </c>
      <c r="X61" s="168" t="s">
        <v>109</v>
      </c>
      <c r="Y61" s="168" t="s">
        <v>109</v>
      </c>
      <c r="Z61" s="168" t="s">
        <v>109</v>
      </c>
      <c r="AA61" s="168" t="s">
        <v>109</v>
      </c>
      <c r="AB61" s="220"/>
      <c r="AC61" s="220"/>
      <c r="AD61" s="220"/>
    </row>
    <row r="62" spans="1:30">
      <c r="A62" s="237"/>
      <c r="B62" s="168" t="s">
        <v>105</v>
      </c>
      <c r="C62" s="168" t="s">
        <v>105</v>
      </c>
      <c r="D62" s="168" t="s">
        <v>105</v>
      </c>
      <c r="E62" s="168" t="s">
        <v>105</v>
      </c>
      <c r="F62" s="169"/>
      <c r="G62" s="168"/>
      <c r="H62" s="168"/>
      <c r="I62" s="168"/>
      <c r="K62" s="220"/>
      <c r="L62" s="315"/>
      <c r="M62" s="315"/>
      <c r="N62" s="315"/>
      <c r="O62" s="315"/>
      <c r="P62" s="315"/>
      <c r="Q62" s="315"/>
      <c r="R62" s="315"/>
      <c r="S62" s="315"/>
      <c r="T62" s="319"/>
      <c r="U62" s="321"/>
      <c r="V62" s="321"/>
      <c r="W62" s="321"/>
      <c r="X62" s="321"/>
      <c r="Y62" s="321"/>
      <c r="Z62" s="321"/>
      <c r="AA62" s="321"/>
      <c r="AB62" s="220"/>
      <c r="AC62" s="220"/>
      <c r="AD62" s="220"/>
    </row>
    <row r="63" spans="1:30">
      <c r="A63" s="261" t="s">
        <v>350</v>
      </c>
      <c r="B63" s="168" t="s">
        <v>105</v>
      </c>
      <c r="C63" s="168" t="s">
        <v>105</v>
      </c>
      <c r="D63" s="168" t="s">
        <v>105</v>
      </c>
      <c r="E63" s="168" t="s">
        <v>105</v>
      </c>
      <c r="F63" s="169"/>
      <c r="G63" s="168"/>
      <c r="H63" s="168"/>
      <c r="I63" s="168"/>
      <c r="K63" s="220"/>
      <c r="L63" s="315"/>
      <c r="M63" s="315"/>
      <c r="N63" s="315"/>
      <c r="O63" s="315"/>
      <c r="P63" s="315"/>
      <c r="Q63" s="315"/>
      <c r="R63" s="315"/>
      <c r="S63" s="315"/>
      <c r="T63" s="319"/>
      <c r="U63" s="321"/>
      <c r="V63" s="321"/>
      <c r="W63" s="321"/>
      <c r="X63" s="321"/>
      <c r="Y63" s="321"/>
      <c r="Z63" s="321"/>
      <c r="AA63" s="321"/>
      <c r="AB63" s="220"/>
      <c r="AC63" s="220"/>
      <c r="AD63" s="220"/>
    </row>
    <row r="64" spans="1:30">
      <c r="A64" s="306" t="s">
        <v>96</v>
      </c>
      <c r="B64" s="307">
        <v>407</v>
      </c>
      <c r="C64" s="307">
        <v>78</v>
      </c>
      <c r="D64" s="307">
        <v>128</v>
      </c>
      <c r="E64" s="307">
        <v>612.999999999999</v>
      </c>
      <c r="F64" s="314">
        <v>514</v>
      </c>
      <c r="G64" s="307">
        <v>126</v>
      </c>
      <c r="H64" s="307">
        <v>191</v>
      </c>
      <c r="I64" s="307">
        <v>831.000000000001</v>
      </c>
      <c r="K64" s="220"/>
      <c r="L64" s="315"/>
      <c r="M64" s="315"/>
      <c r="N64" s="315"/>
      <c r="O64" s="315"/>
      <c r="P64" s="315"/>
      <c r="Q64" s="315"/>
      <c r="R64" s="315"/>
      <c r="S64" s="315"/>
      <c r="T64" s="169"/>
      <c r="U64" s="168"/>
      <c r="V64" s="168"/>
      <c r="W64" s="168"/>
      <c r="X64" s="168"/>
      <c r="Y64" s="168"/>
      <c r="Z64" s="168"/>
      <c r="AA64" s="168"/>
      <c r="AB64" s="220"/>
      <c r="AC64" s="220"/>
      <c r="AD64" s="220"/>
    </row>
    <row r="65" spans="1:30">
      <c r="A65" s="139" t="s">
        <v>100</v>
      </c>
      <c r="B65" s="307">
        <v>214</v>
      </c>
      <c r="C65" s="307">
        <v>35</v>
      </c>
      <c r="D65" s="307">
        <v>55</v>
      </c>
      <c r="E65" s="307">
        <v>304</v>
      </c>
      <c r="F65" s="314">
        <v>229</v>
      </c>
      <c r="G65" s="307">
        <v>48</v>
      </c>
      <c r="H65" s="307">
        <v>39</v>
      </c>
      <c r="I65" s="307">
        <v>316</v>
      </c>
      <c r="K65" s="220"/>
      <c r="L65" s="315"/>
      <c r="M65" s="315"/>
      <c r="N65" s="315"/>
      <c r="O65" s="315"/>
      <c r="P65" s="315"/>
      <c r="Q65" s="315"/>
      <c r="R65" s="315"/>
      <c r="S65" s="315"/>
      <c r="T65" s="169"/>
      <c r="U65" s="168"/>
      <c r="V65" s="168"/>
      <c r="W65" s="168"/>
      <c r="X65" s="168"/>
      <c r="Y65" s="168"/>
      <c r="Z65" s="168"/>
      <c r="AA65" s="168"/>
      <c r="AB65" s="220"/>
      <c r="AC65" s="220"/>
      <c r="AD65" s="220"/>
    </row>
    <row r="66" spans="1:30">
      <c r="A66" s="139" t="s">
        <v>101</v>
      </c>
      <c r="B66" s="307">
        <v>193</v>
      </c>
      <c r="C66" s="307">
        <v>43</v>
      </c>
      <c r="D66" s="307">
        <v>73</v>
      </c>
      <c r="E66" s="307">
        <v>309</v>
      </c>
      <c r="F66" s="314">
        <v>285</v>
      </c>
      <c r="G66" s="307">
        <v>78</v>
      </c>
      <c r="H66" s="307">
        <v>152</v>
      </c>
      <c r="I66" s="307">
        <v>515</v>
      </c>
      <c r="K66" s="220"/>
      <c r="L66" s="315"/>
      <c r="M66" s="315"/>
      <c r="N66" s="315"/>
      <c r="O66" s="315"/>
      <c r="P66" s="315"/>
      <c r="Q66" s="315"/>
      <c r="R66" s="315"/>
      <c r="S66" s="315"/>
      <c r="T66" s="169"/>
      <c r="U66" s="168"/>
      <c r="V66" s="168"/>
      <c r="W66" s="168"/>
      <c r="X66" s="168"/>
      <c r="Y66" s="168"/>
      <c r="Z66" s="168"/>
      <c r="AA66" s="168"/>
      <c r="AB66" s="220"/>
      <c r="AC66" s="220"/>
      <c r="AD66" s="220"/>
    </row>
    <row r="67" spans="1:27">
      <c r="A67" s="266"/>
      <c r="B67" s="192"/>
      <c r="C67" s="192"/>
      <c r="D67" s="192"/>
      <c r="E67" s="193"/>
      <c r="F67" s="192"/>
      <c r="G67" s="192"/>
      <c r="H67" s="192"/>
      <c r="I67" s="192"/>
      <c r="L67" s="115"/>
      <c r="M67" s="115"/>
      <c r="N67" s="115"/>
      <c r="O67" s="115"/>
      <c r="P67" s="115"/>
      <c r="Q67" s="115"/>
      <c r="R67" s="115"/>
      <c r="S67" s="115"/>
      <c r="T67" s="171"/>
      <c r="U67" s="115"/>
      <c r="V67" s="115"/>
      <c r="W67" s="115"/>
      <c r="X67" s="115"/>
      <c r="Y67" s="115"/>
      <c r="Z67" s="115"/>
      <c r="AA67" s="115"/>
    </row>
    <row r="68" s="101" customFormat="1" spans="1:9">
      <c r="A68" s="200" t="s">
        <v>102</v>
      </c>
      <c r="B68" s="200"/>
      <c r="C68" s="200"/>
      <c r="D68" s="200"/>
      <c r="E68" s="200"/>
      <c r="F68" s="200"/>
      <c r="G68" s="200"/>
      <c r="H68" s="200"/>
      <c r="I68" s="200"/>
    </row>
    <row r="70" spans="1:9">
      <c r="A70" s="267" t="s">
        <v>64</v>
      </c>
      <c r="B70" s="267"/>
      <c r="C70" s="267"/>
      <c r="D70" s="267"/>
      <c r="E70" s="267"/>
      <c r="F70" s="267"/>
      <c r="G70" s="267"/>
      <c r="H70" s="267"/>
      <c r="I70" s="267"/>
    </row>
    <row r="71" spans="1:9">
      <c r="A71" s="145" t="s">
        <v>351</v>
      </c>
      <c r="B71" s="145"/>
      <c r="C71" s="145"/>
      <c r="D71" s="145"/>
      <c r="E71" s="145"/>
      <c r="F71" s="145"/>
      <c r="G71" s="145"/>
      <c r="H71" s="145"/>
      <c r="I71" s="145"/>
    </row>
    <row r="72" ht="39.75" customHeight="1" spans="1:9">
      <c r="A72" s="145" t="s">
        <v>352</v>
      </c>
      <c r="B72" s="145"/>
      <c r="C72" s="145"/>
      <c r="D72" s="145"/>
      <c r="E72" s="145"/>
      <c r="F72" s="145"/>
      <c r="G72" s="145"/>
      <c r="H72" s="145"/>
      <c r="I72" s="145"/>
    </row>
    <row r="73" spans="1:9">
      <c r="A73" s="145" t="s">
        <v>353</v>
      </c>
      <c r="B73" s="145"/>
      <c r="C73" s="145"/>
      <c r="D73" s="145"/>
      <c r="E73" s="145"/>
      <c r="F73" s="145"/>
      <c r="G73" s="145"/>
      <c r="H73" s="145"/>
      <c r="I73" s="145"/>
    </row>
    <row r="74" spans="1:9">
      <c r="A74" s="145" t="s">
        <v>261</v>
      </c>
      <c r="B74" s="145"/>
      <c r="C74" s="145"/>
      <c r="D74" s="145"/>
      <c r="E74" s="145"/>
      <c r="F74" s="145"/>
      <c r="G74" s="145"/>
      <c r="H74" s="145"/>
      <c r="I74" s="145"/>
    </row>
    <row r="75" ht="28.5" customHeight="1" spans="1:9">
      <c r="A75" s="145" t="s">
        <v>354</v>
      </c>
      <c r="B75" s="145"/>
      <c r="C75" s="145"/>
      <c r="D75" s="145"/>
      <c r="E75" s="145"/>
      <c r="F75" s="145"/>
      <c r="G75" s="145"/>
      <c r="H75" s="145"/>
      <c r="I75" s="145"/>
    </row>
    <row r="76" spans="1:9">
      <c r="A76" s="145"/>
      <c r="B76" s="145"/>
      <c r="C76" s="145"/>
      <c r="D76" s="145"/>
      <c r="E76" s="145"/>
      <c r="F76" s="145"/>
      <c r="G76" s="145"/>
      <c r="H76" s="145"/>
      <c r="I76" s="145"/>
    </row>
    <row r="77" spans="1:9">
      <c r="A77" s="145"/>
      <c r="B77" s="145"/>
      <c r="C77" s="145"/>
      <c r="D77" s="145"/>
      <c r="E77" s="145"/>
      <c r="F77" s="145"/>
      <c r="G77" s="145"/>
      <c r="H77" s="145"/>
      <c r="I77" s="145"/>
    </row>
    <row r="78" spans="1:9">
      <c r="A78" s="149" t="s">
        <v>54</v>
      </c>
      <c r="B78" s="149"/>
      <c r="C78" s="149"/>
      <c r="D78" s="149"/>
      <c r="E78" s="149"/>
      <c r="F78" s="149"/>
      <c r="G78" s="149"/>
      <c r="H78" s="149"/>
      <c r="I78" s="149"/>
    </row>
    <row r="80" spans="28:43">
      <c r="AB80" s="220"/>
      <c r="AC80" s="220"/>
      <c r="AD80" s="220"/>
      <c r="AE80" s="220"/>
      <c r="AF80" s="220"/>
      <c r="AG80" s="220"/>
      <c r="AH80" s="220"/>
      <c r="AI80" s="220"/>
      <c r="AJ80" s="220"/>
      <c r="AK80" s="220"/>
      <c r="AL80" s="220"/>
      <c r="AM80" s="220"/>
      <c r="AN80" s="220"/>
      <c r="AO80" s="220"/>
      <c r="AP80" s="220"/>
      <c r="AQ80" s="220"/>
    </row>
    <row r="81" spans="10:43">
      <c r="J81" s="220"/>
      <c r="K81" s="220"/>
      <c r="L81" s="220"/>
      <c r="M81" s="220"/>
      <c r="N81" s="220"/>
      <c r="O81" s="220"/>
      <c r="P81" s="220"/>
      <c r="Q81" s="220"/>
      <c r="AB81" s="220"/>
      <c r="AC81" s="220"/>
      <c r="AD81" s="220"/>
      <c r="AE81" s="220"/>
      <c r="AF81" s="220"/>
      <c r="AG81" s="220"/>
      <c r="AH81" s="220"/>
      <c r="AI81" s="220"/>
      <c r="AJ81" s="220"/>
      <c r="AK81" s="220"/>
      <c r="AL81" s="220"/>
      <c r="AM81" s="220"/>
      <c r="AN81" s="220"/>
      <c r="AO81" s="220"/>
      <c r="AP81" s="220"/>
      <c r="AQ81" s="220"/>
    </row>
    <row r="82" spans="10:43">
      <c r="J82" s="220"/>
      <c r="K82" s="220"/>
      <c r="L82" s="220"/>
      <c r="M82" s="220"/>
      <c r="N82" s="220"/>
      <c r="O82" s="220"/>
      <c r="P82" s="220"/>
      <c r="Q82" s="220"/>
      <c r="AB82" s="220"/>
      <c r="AC82" s="220"/>
      <c r="AD82" s="220"/>
      <c r="AE82" s="220"/>
      <c r="AF82" s="220"/>
      <c r="AG82" s="220"/>
      <c r="AH82" s="220"/>
      <c r="AI82" s="220"/>
      <c r="AJ82" s="220"/>
      <c r="AK82" s="220"/>
      <c r="AL82" s="220"/>
      <c r="AM82" s="220"/>
      <c r="AN82" s="220"/>
      <c r="AO82" s="220"/>
      <c r="AP82" s="220"/>
      <c r="AQ82" s="220"/>
    </row>
    <row r="83" spans="10:43">
      <c r="J83" s="220"/>
      <c r="K83" s="220"/>
      <c r="L83" s="220"/>
      <c r="M83" s="220"/>
      <c r="N83" s="220"/>
      <c r="O83" s="220"/>
      <c r="P83" s="220"/>
      <c r="Q83" s="220"/>
      <c r="AB83" s="220"/>
      <c r="AC83" s="220"/>
      <c r="AD83" s="220"/>
      <c r="AE83" s="220"/>
      <c r="AF83" s="220"/>
      <c r="AG83" s="220"/>
      <c r="AH83" s="220"/>
      <c r="AI83" s="220"/>
      <c r="AJ83" s="220"/>
      <c r="AK83" s="220"/>
      <c r="AL83" s="220"/>
      <c r="AM83" s="220"/>
      <c r="AN83" s="220"/>
      <c r="AO83" s="220"/>
      <c r="AP83" s="220"/>
      <c r="AQ83" s="220"/>
    </row>
    <row r="84" spans="28:43">
      <c r="AB84" s="220"/>
      <c r="AC84" s="220"/>
      <c r="AD84" s="220"/>
      <c r="AE84" s="220"/>
      <c r="AF84" s="220"/>
      <c r="AG84" s="220"/>
      <c r="AH84" s="220"/>
      <c r="AI84" s="220"/>
      <c r="AJ84" s="220"/>
      <c r="AK84" s="220"/>
      <c r="AL84" s="220"/>
      <c r="AM84" s="220"/>
      <c r="AN84" s="220"/>
      <c r="AO84" s="220"/>
      <c r="AP84" s="220"/>
      <c r="AQ84" s="220"/>
    </row>
    <row r="85" spans="28:43">
      <c r="AB85" s="220"/>
      <c r="AC85" s="220"/>
      <c r="AD85" s="220"/>
      <c r="AE85" s="220"/>
      <c r="AF85" s="220"/>
      <c r="AG85" s="220"/>
      <c r="AH85" s="220"/>
      <c r="AI85" s="220"/>
      <c r="AJ85" s="220"/>
      <c r="AK85" s="220"/>
      <c r="AL85" s="220"/>
      <c r="AM85" s="220"/>
      <c r="AN85" s="220"/>
      <c r="AO85" s="220"/>
      <c r="AP85" s="220"/>
      <c r="AQ85" s="220"/>
    </row>
    <row r="86" spans="10:43">
      <c r="J86" s="220"/>
      <c r="K86" s="220"/>
      <c r="L86" s="220"/>
      <c r="M86" s="220"/>
      <c r="N86" s="220"/>
      <c r="O86" s="220"/>
      <c r="P86" s="220"/>
      <c r="Q86" s="220"/>
      <c r="AB86" s="220"/>
      <c r="AC86" s="220"/>
      <c r="AD86" s="220"/>
      <c r="AE86" s="220"/>
      <c r="AF86" s="220"/>
      <c r="AG86" s="220"/>
      <c r="AH86" s="220"/>
      <c r="AI86" s="220"/>
      <c r="AJ86" s="220"/>
      <c r="AK86" s="220"/>
      <c r="AL86" s="220"/>
      <c r="AM86" s="220"/>
      <c r="AN86" s="220"/>
      <c r="AO86" s="220"/>
      <c r="AP86" s="220"/>
      <c r="AQ86" s="220"/>
    </row>
    <row r="87" spans="10:43">
      <c r="J87" s="220"/>
      <c r="K87" s="220"/>
      <c r="L87" s="220"/>
      <c r="M87" s="220"/>
      <c r="N87" s="220"/>
      <c r="O87" s="220"/>
      <c r="P87" s="220"/>
      <c r="Q87" s="220"/>
      <c r="AB87" s="220"/>
      <c r="AC87" s="220"/>
      <c r="AD87" s="220"/>
      <c r="AE87" s="220"/>
      <c r="AF87" s="220"/>
      <c r="AG87" s="220"/>
      <c r="AH87" s="220"/>
      <c r="AI87" s="220"/>
      <c r="AJ87" s="220"/>
      <c r="AK87" s="220"/>
      <c r="AL87" s="220"/>
      <c r="AM87" s="220"/>
      <c r="AN87" s="220"/>
      <c r="AO87" s="220"/>
      <c r="AP87" s="220"/>
      <c r="AQ87" s="220"/>
    </row>
    <row r="88" spans="10:17">
      <c r="J88" s="220"/>
      <c r="K88" s="220"/>
      <c r="L88" s="220"/>
      <c r="M88" s="220"/>
      <c r="N88" s="220"/>
      <c r="O88" s="220"/>
      <c r="P88" s="220"/>
      <c r="Q88" s="220"/>
    </row>
    <row r="90" spans="28:43">
      <c r="AB90" s="220"/>
      <c r="AC90" s="220"/>
      <c r="AD90" s="220"/>
      <c r="AE90" s="220"/>
      <c r="AF90" s="220"/>
      <c r="AG90" s="220"/>
      <c r="AH90" s="220"/>
      <c r="AI90" s="220"/>
      <c r="AJ90" s="220"/>
      <c r="AK90" s="220"/>
      <c r="AL90" s="220"/>
      <c r="AM90" s="220"/>
      <c r="AN90" s="220"/>
      <c r="AO90" s="220"/>
      <c r="AP90" s="220"/>
      <c r="AQ90" s="220"/>
    </row>
    <row r="91" spans="10:43">
      <c r="J91" s="220"/>
      <c r="K91" s="220"/>
      <c r="L91" s="220"/>
      <c r="M91" s="220"/>
      <c r="N91" s="220"/>
      <c r="O91" s="220"/>
      <c r="P91" s="220"/>
      <c r="Q91" s="220"/>
      <c r="AB91" s="220"/>
      <c r="AC91" s="220"/>
      <c r="AD91" s="220"/>
      <c r="AE91" s="220"/>
      <c r="AF91" s="220"/>
      <c r="AG91" s="220"/>
      <c r="AH91" s="220"/>
      <c r="AI91" s="220"/>
      <c r="AJ91" s="220"/>
      <c r="AK91" s="220"/>
      <c r="AL91" s="220"/>
      <c r="AM91" s="220"/>
      <c r="AN91" s="220"/>
      <c r="AO91" s="220"/>
      <c r="AP91" s="220"/>
      <c r="AQ91" s="220"/>
    </row>
    <row r="92" spans="10:43">
      <c r="J92" s="220"/>
      <c r="K92" s="220"/>
      <c r="L92" s="220"/>
      <c r="M92" s="220"/>
      <c r="N92" s="220"/>
      <c r="O92" s="220"/>
      <c r="P92" s="220"/>
      <c r="Q92" s="220"/>
      <c r="AB92" s="220"/>
      <c r="AC92" s="220"/>
      <c r="AD92" s="220"/>
      <c r="AE92" s="220"/>
      <c r="AF92" s="220"/>
      <c r="AG92" s="220"/>
      <c r="AH92" s="220"/>
      <c r="AI92" s="220"/>
      <c r="AJ92" s="220"/>
      <c r="AK92" s="220"/>
      <c r="AL92" s="220"/>
      <c r="AM92" s="220"/>
      <c r="AN92" s="220"/>
      <c r="AO92" s="220"/>
      <c r="AP92" s="220"/>
      <c r="AQ92" s="220"/>
    </row>
    <row r="93" spans="10:17">
      <c r="J93" s="220"/>
      <c r="K93" s="220"/>
      <c r="L93" s="220"/>
      <c r="M93" s="220"/>
      <c r="N93" s="220"/>
      <c r="O93" s="220"/>
      <c r="P93" s="220"/>
      <c r="Q93" s="220"/>
    </row>
    <row r="95" spans="2:9">
      <c r="B95" s="1" t="s">
        <v>105</v>
      </c>
      <c r="C95" s="1" t="s">
        <v>105</v>
      </c>
      <c r="D95" s="1" t="s">
        <v>105</v>
      </c>
      <c r="E95" s="1" t="s">
        <v>105</v>
      </c>
      <c r="F95" s="1" t="s">
        <v>105</v>
      </c>
      <c r="G95" s="1" t="s">
        <v>105</v>
      </c>
      <c r="H95" s="1" t="s">
        <v>105</v>
      </c>
      <c r="I95" s="1" t="s">
        <v>105</v>
      </c>
    </row>
    <row r="96" spans="2:43">
      <c r="B96" s="1" t="s">
        <v>105</v>
      </c>
      <c r="C96" s="1" t="s">
        <v>105</v>
      </c>
      <c r="D96" s="1" t="s">
        <v>105</v>
      </c>
      <c r="E96" s="1" t="s">
        <v>105</v>
      </c>
      <c r="F96" s="1" t="s">
        <v>105</v>
      </c>
      <c r="G96" s="1" t="s">
        <v>105</v>
      </c>
      <c r="H96" s="1" t="s">
        <v>105</v>
      </c>
      <c r="I96" s="1" t="s">
        <v>105</v>
      </c>
      <c r="AB96" s="220"/>
      <c r="AC96" s="220"/>
      <c r="AD96" s="220"/>
      <c r="AE96" s="220"/>
      <c r="AF96" s="220"/>
      <c r="AG96" s="220"/>
      <c r="AH96" s="220"/>
      <c r="AI96" s="220"/>
      <c r="AJ96" s="220"/>
      <c r="AK96" s="220"/>
      <c r="AL96" s="220"/>
      <c r="AM96" s="220"/>
      <c r="AN96" s="220"/>
      <c r="AO96" s="220"/>
      <c r="AP96" s="220"/>
      <c r="AQ96" s="220"/>
    </row>
    <row r="97" spans="10:43">
      <c r="J97" s="220"/>
      <c r="K97" s="220"/>
      <c r="L97" s="220"/>
      <c r="M97" s="220"/>
      <c r="N97" s="220"/>
      <c r="O97" s="220"/>
      <c r="P97" s="220"/>
      <c r="Q97" s="220"/>
      <c r="AB97" s="220"/>
      <c r="AC97" s="220"/>
      <c r="AD97" s="220"/>
      <c r="AE97" s="220"/>
      <c r="AF97" s="220"/>
      <c r="AG97" s="220"/>
      <c r="AH97" s="220"/>
      <c r="AI97" s="220"/>
      <c r="AJ97" s="220"/>
      <c r="AK97" s="220"/>
      <c r="AL97" s="220"/>
      <c r="AM97" s="220"/>
      <c r="AN97" s="220"/>
      <c r="AO97" s="220"/>
      <c r="AP97" s="220"/>
      <c r="AQ97" s="220"/>
    </row>
    <row r="98" spans="10:43">
      <c r="J98" s="220"/>
      <c r="K98" s="220"/>
      <c r="L98" s="220"/>
      <c r="M98" s="220"/>
      <c r="N98" s="220"/>
      <c r="O98" s="220"/>
      <c r="P98" s="220"/>
      <c r="Q98" s="220"/>
      <c r="AB98" s="220"/>
      <c r="AC98" s="220"/>
      <c r="AD98" s="220"/>
      <c r="AE98" s="220"/>
      <c r="AF98" s="220"/>
      <c r="AG98" s="220"/>
      <c r="AH98" s="220"/>
      <c r="AI98" s="220"/>
      <c r="AJ98" s="220"/>
      <c r="AK98" s="220"/>
      <c r="AL98" s="220"/>
      <c r="AM98" s="220"/>
      <c r="AN98" s="220"/>
      <c r="AO98" s="220"/>
      <c r="AP98" s="220"/>
      <c r="AQ98" s="220"/>
    </row>
    <row r="99" spans="10:17">
      <c r="J99" s="220"/>
      <c r="K99" s="220"/>
      <c r="L99" s="220"/>
      <c r="M99" s="220"/>
      <c r="N99" s="220"/>
      <c r="O99" s="220"/>
      <c r="P99" s="220"/>
      <c r="Q99" s="220"/>
    </row>
    <row r="101" spans="28:43">
      <c r="AB101" s="220"/>
      <c r="AC101" s="220"/>
      <c r="AD101" s="220"/>
      <c r="AE101" s="220"/>
      <c r="AF101" s="220"/>
      <c r="AG101" s="220"/>
      <c r="AH101" s="220"/>
      <c r="AI101" s="220"/>
      <c r="AJ101" s="220"/>
      <c r="AK101" s="220"/>
      <c r="AL101" s="220"/>
      <c r="AM101" s="220"/>
      <c r="AN101" s="220"/>
      <c r="AO101" s="220"/>
      <c r="AP101" s="220"/>
      <c r="AQ101" s="220"/>
    </row>
    <row r="102" spans="10:43">
      <c r="J102" s="220"/>
      <c r="K102" s="220"/>
      <c r="L102" s="220"/>
      <c r="M102" s="220"/>
      <c r="N102" s="220"/>
      <c r="O102" s="220"/>
      <c r="P102" s="220"/>
      <c r="Q102" s="220"/>
      <c r="AB102" s="220"/>
      <c r="AC102" s="220"/>
      <c r="AD102" s="220"/>
      <c r="AE102" s="220"/>
      <c r="AF102" s="220"/>
      <c r="AG102" s="220"/>
      <c r="AH102" s="220"/>
      <c r="AI102" s="220"/>
      <c r="AJ102" s="220"/>
      <c r="AK102" s="220"/>
      <c r="AL102" s="220"/>
      <c r="AM102" s="220"/>
      <c r="AN102" s="220"/>
      <c r="AO102" s="220"/>
      <c r="AP102" s="220"/>
      <c r="AQ102" s="220"/>
    </row>
    <row r="103" spans="10:43">
      <c r="J103" s="220"/>
      <c r="K103" s="220"/>
      <c r="L103" s="220"/>
      <c r="M103" s="220"/>
      <c r="N103" s="220"/>
      <c r="O103" s="220"/>
      <c r="P103" s="220"/>
      <c r="Q103" s="220"/>
      <c r="AB103" s="220"/>
      <c r="AC103" s="220"/>
      <c r="AD103" s="220"/>
      <c r="AE103" s="220"/>
      <c r="AF103" s="220"/>
      <c r="AG103" s="220"/>
      <c r="AH103" s="220"/>
      <c r="AI103" s="220"/>
      <c r="AJ103" s="220"/>
      <c r="AK103" s="220"/>
      <c r="AL103" s="220"/>
      <c r="AM103" s="220"/>
      <c r="AN103" s="220"/>
      <c r="AO103" s="220"/>
      <c r="AP103" s="220"/>
      <c r="AQ103" s="220"/>
    </row>
    <row r="104" spans="10:17">
      <c r="J104" s="220"/>
      <c r="K104" s="220"/>
      <c r="L104" s="220"/>
      <c r="M104" s="220"/>
      <c r="N104" s="220"/>
      <c r="O104" s="220"/>
      <c r="P104" s="220"/>
      <c r="Q104" s="220"/>
    </row>
    <row r="106" spans="28:43">
      <c r="AB106" s="220"/>
      <c r="AC106" s="220"/>
      <c r="AD106" s="220"/>
      <c r="AE106" s="220"/>
      <c r="AF106" s="220"/>
      <c r="AG106" s="220"/>
      <c r="AH106" s="220"/>
      <c r="AI106" s="220"/>
      <c r="AJ106" s="220"/>
      <c r="AK106" s="220"/>
      <c r="AL106" s="220"/>
      <c r="AM106" s="220"/>
      <c r="AN106" s="220"/>
      <c r="AO106" s="220"/>
      <c r="AP106" s="220"/>
      <c r="AQ106" s="220"/>
    </row>
    <row r="107" spans="10:43">
      <c r="J107" s="220"/>
      <c r="K107" s="220"/>
      <c r="L107" s="220"/>
      <c r="M107" s="220"/>
      <c r="N107" s="220"/>
      <c r="O107" s="220"/>
      <c r="P107" s="220"/>
      <c r="Q107" s="220"/>
      <c r="AB107" s="220"/>
      <c r="AC107" s="220"/>
      <c r="AD107" s="220"/>
      <c r="AE107" s="220"/>
      <c r="AF107" s="220"/>
      <c r="AG107" s="220"/>
      <c r="AH107" s="220"/>
      <c r="AI107" s="220"/>
      <c r="AJ107" s="220"/>
      <c r="AK107" s="220"/>
      <c r="AL107" s="220"/>
      <c r="AM107" s="220"/>
      <c r="AN107" s="220"/>
      <c r="AO107" s="220"/>
      <c r="AP107" s="220"/>
      <c r="AQ107" s="220"/>
    </row>
    <row r="108" spans="10:43">
      <c r="J108" s="220"/>
      <c r="K108" s="220"/>
      <c r="L108" s="220"/>
      <c r="M108" s="220"/>
      <c r="N108" s="220"/>
      <c r="O108" s="220"/>
      <c r="P108" s="220"/>
      <c r="Q108" s="220"/>
      <c r="AB108" s="220"/>
      <c r="AC108" s="220"/>
      <c r="AD108" s="220"/>
      <c r="AE108" s="220"/>
      <c r="AF108" s="220"/>
      <c r="AG108" s="220"/>
      <c r="AH108" s="220"/>
      <c r="AI108" s="220"/>
      <c r="AJ108" s="220"/>
      <c r="AK108" s="220"/>
      <c r="AL108" s="220"/>
      <c r="AM108" s="220"/>
      <c r="AN108" s="220"/>
      <c r="AO108" s="220"/>
      <c r="AP108" s="220"/>
      <c r="AQ108" s="220"/>
    </row>
    <row r="109" spans="10:17">
      <c r="J109" s="220"/>
      <c r="K109" s="220"/>
      <c r="L109" s="220"/>
      <c r="M109" s="220"/>
      <c r="N109" s="220"/>
      <c r="O109" s="220"/>
      <c r="P109" s="220"/>
      <c r="Q109" s="220"/>
    </row>
    <row r="112" spans="10:43">
      <c r="J112" s="220"/>
      <c r="K112" s="220"/>
      <c r="L112" s="220"/>
      <c r="M112" s="220"/>
      <c r="N112" s="220"/>
      <c r="O112" s="220"/>
      <c r="P112" s="220"/>
      <c r="Q112" s="220"/>
      <c r="AB112" s="220"/>
      <c r="AC112" s="220"/>
      <c r="AD112" s="220"/>
      <c r="AE112" s="220"/>
      <c r="AF112" s="220"/>
      <c r="AG112" s="220"/>
      <c r="AH112" s="220"/>
      <c r="AI112" s="220"/>
      <c r="AJ112" s="220"/>
      <c r="AK112" s="220"/>
      <c r="AL112" s="220"/>
      <c r="AM112" s="220"/>
      <c r="AN112" s="220"/>
      <c r="AO112" s="220"/>
      <c r="AP112" s="220"/>
      <c r="AQ112" s="220"/>
    </row>
    <row r="113" spans="10:43">
      <c r="J113" s="220"/>
      <c r="K113" s="220"/>
      <c r="L113" s="220"/>
      <c r="M113" s="220"/>
      <c r="N113" s="220"/>
      <c r="O113" s="220"/>
      <c r="P113" s="220"/>
      <c r="Q113" s="220"/>
      <c r="AB113" s="220"/>
      <c r="AC113" s="220"/>
      <c r="AD113" s="220"/>
      <c r="AE113" s="220"/>
      <c r="AF113" s="220"/>
      <c r="AG113" s="220"/>
      <c r="AH113" s="220"/>
      <c r="AI113" s="220"/>
      <c r="AJ113" s="220"/>
      <c r="AK113" s="220"/>
      <c r="AL113" s="220"/>
      <c r="AM113" s="220"/>
      <c r="AN113" s="220"/>
      <c r="AO113" s="220"/>
      <c r="AP113" s="220"/>
      <c r="AQ113" s="220"/>
    </row>
    <row r="114" spans="10:43">
      <c r="J114" s="220"/>
      <c r="K114" s="220"/>
      <c r="L114" s="220"/>
      <c r="M114" s="220"/>
      <c r="N114" s="220"/>
      <c r="O114" s="220"/>
      <c r="P114" s="220"/>
      <c r="Q114" s="220"/>
      <c r="AB114" s="220"/>
      <c r="AC114" s="220"/>
      <c r="AD114" s="220"/>
      <c r="AE114" s="220"/>
      <c r="AF114" s="220"/>
      <c r="AG114" s="220"/>
      <c r="AH114" s="220"/>
      <c r="AI114" s="220"/>
      <c r="AJ114" s="220"/>
      <c r="AK114" s="220"/>
      <c r="AL114" s="220"/>
      <c r="AM114" s="220"/>
      <c r="AN114" s="220"/>
      <c r="AO114" s="220"/>
      <c r="AP114" s="220"/>
      <c r="AQ114" s="220"/>
    </row>
    <row r="115" spans="10:17">
      <c r="J115" s="220"/>
      <c r="K115" s="220"/>
      <c r="L115" s="220"/>
      <c r="M115" s="220"/>
      <c r="N115" s="220"/>
      <c r="O115" s="220"/>
      <c r="P115" s="220"/>
      <c r="Q115" s="220"/>
    </row>
    <row r="117" spans="28:43">
      <c r="AB117" s="220"/>
      <c r="AC117" s="220"/>
      <c r="AD117" s="220"/>
      <c r="AE117" s="220"/>
      <c r="AF117" s="220"/>
      <c r="AG117" s="220"/>
      <c r="AH117" s="220"/>
      <c r="AI117" s="220"/>
      <c r="AJ117" s="220"/>
      <c r="AK117" s="220"/>
      <c r="AL117" s="220"/>
      <c r="AM117" s="220"/>
      <c r="AN117" s="220"/>
      <c r="AO117" s="220"/>
      <c r="AP117" s="220"/>
      <c r="AQ117" s="220"/>
    </row>
    <row r="118" spans="10:43">
      <c r="J118" s="220"/>
      <c r="K118" s="220"/>
      <c r="L118" s="220"/>
      <c r="M118" s="220"/>
      <c r="N118" s="220"/>
      <c r="O118" s="220"/>
      <c r="P118" s="220"/>
      <c r="Q118" s="220"/>
      <c r="AB118" s="220"/>
      <c r="AC118" s="220"/>
      <c r="AD118" s="220"/>
      <c r="AE118" s="220"/>
      <c r="AF118" s="220"/>
      <c r="AG118" s="220"/>
      <c r="AH118" s="220"/>
      <c r="AI118" s="220"/>
      <c r="AJ118" s="220"/>
      <c r="AK118" s="220"/>
      <c r="AL118" s="220"/>
      <c r="AM118" s="220"/>
      <c r="AN118" s="220"/>
      <c r="AO118" s="220"/>
      <c r="AP118" s="220"/>
      <c r="AQ118" s="220"/>
    </row>
    <row r="119" spans="10:43">
      <c r="J119" s="220"/>
      <c r="K119" s="220"/>
      <c r="L119" s="220"/>
      <c r="M119" s="220"/>
      <c r="N119" s="220"/>
      <c r="O119" s="220"/>
      <c r="P119" s="220"/>
      <c r="Q119" s="220"/>
      <c r="AB119" s="220"/>
      <c r="AC119" s="220"/>
      <c r="AD119" s="220"/>
      <c r="AE119" s="220"/>
      <c r="AF119" s="220"/>
      <c r="AG119" s="220"/>
      <c r="AH119" s="220"/>
      <c r="AI119" s="220"/>
      <c r="AJ119" s="220"/>
      <c r="AK119" s="220"/>
      <c r="AL119" s="220"/>
      <c r="AM119" s="220"/>
      <c r="AN119" s="220"/>
      <c r="AO119" s="220"/>
      <c r="AP119" s="220"/>
      <c r="AQ119" s="220"/>
    </row>
    <row r="120" spans="10:17">
      <c r="J120" s="220"/>
      <c r="K120" s="220"/>
      <c r="L120" s="220"/>
      <c r="M120" s="220"/>
      <c r="N120" s="220"/>
      <c r="O120" s="220"/>
      <c r="P120" s="220"/>
      <c r="Q120" s="220"/>
    </row>
    <row r="122" spans="28:43">
      <c r="AB122" s="220"/>
      <c r="AC122" s="220"/>
      <c r="AD122" s="220"/>
      <c r="AE122" s="220"/>
      <c r="AF122" s="220"/>
      <c r="AG122" s="220"/>
      <c r="AH122" s="220"/>
      <c r="AI122" s="220"/>
      <c r="AJ122" s="220"/>
      <c r="AK122" s="220"/>
      <c r="AL122" s="220"/>
      <c r="AM122" s="220"/>
      <c r="AN122" s="220"/>
      <c r="AO122" s="220"/>
      <c r="AP122" s="220"/>
      <c r="AQ122" s="220"/>
    </row>
    <row r="123" spans="10:43">
      <c r="J123" s="220"/>
      <c r="K123" s="220"/>
      <c r="L123" s="220"/>
      <c r="M123" s="220"/>
      <c r="N123" s="220"/>
      <c r="O123" s="220"/>
      <c r="P123" s="220"/>
      <c r="Q123" s="220"/>
      <c r="AB123" s="220"/>
      <c r="AC123" s="220"/>
      <c r="AD123" s="220"/>
      <c r="AE123" s="220"/>
      <c r="AF123" s="220"/>
      <c r="AG123" s="220"/>
      <c r="AH123" s="220"/>
      <c r="AI123" s="220"/>
      <c r="AJ123" s="220"/>
      <c r="AK123" s="220"/>
      <c r="AL123" s="220"/>
      <c r="AM123" s="220"/>
      <c r="AN123" s="220"/>
      <c r="AO123" s="220"/>
      <c r="AP123" s="220"/>
      <c r="AQ123" s="220"/>
    </row>
    <row r="124" spans="10:43">
      <c r="J124" s="220"/>
      <c r="K124" s="220"/>
      <c r="L124" s="220"/>
      <c r="M124" s="220"/>
      <c r="N124" s="220"/>
      <c r="O124" s="220"/>
      <c r="P124" s="220"/>
      <c r="Q124" s="220"/>
      <c r="AB124" s="220"/>
      <c r="AC124" s="220"/>
      <c r="AD124" s="220"/>
      <c r="AE124" s="220"/>
      <c r="AF124" s="220"/>
      <c r="AG124" s="220"/>
      <c r="AH124" s="220"/>
      <c r="AI124" s="220"/>
      <c r="AJ124" s="220"/>
      <c r="AK124" s="220"/>
      <c r="AL124" s="220"/>
      <c r="AM124" s="220"/>
      <c r="AN124" s="220"/>
      <c r="AO124" s="220"/>
      <c r="AP124" s="220"/>
      <c r="AQ124" s="220"/>
    </row>
    <row r="125" spans="10:17">
      <c r="J125" s="220"/>
      <c r="K125" s="220"/>
      <c r="L125" s="220"/>
      <c r="M125" s="220"/>
      <c r="N125" s="220"/>
      <c r="O125" s="220"/>
      <c r="P125" s="220"/>
      <c r="Q125" s="220"/>
    </row>
    <row r="128" spans="10:17">
      <c r="J128" s="220"/>
      <c r="K128" s="220"/>
      <c r="L128" s="220"/>
      <c r="M128" s="220"/>
      <c r="N128" s="220"/>
      <c r="O128" s="220"/>
      <c r="P128" s="220"/>
      <c r="Q128" s="220"/>
    </row>
    <row r="129" spans="10:17">
      <c r="J129" s="220"/>
      <c r="K129" s="220"/>
      <c r="L129" s="220"/>
      <c r="M129" s="220"/>
      <c r="N129" s="220"/>
      <c r="O129" s="220"/>
      <c r="P129" s="220"/>
      <c r="Q129" s="220"/>
    </row>
    <row r="130" spans="10:17">
      <c r="J130" s="220"/>
      <c r="K130" s="220"/>
      <c r="L130" s="220"/>
      <c r="M130" s="220"/>
      <c r="N130" s="220"/>
      <c r="O130" s="220"/>
      <c r="P130" s="220"/>
      <c r="Q130" s="220"/>
    </row>
  </sheetData>
  <mergeCells count="22">
    <mergeCell ref="A9:I9"/>
    <mergeCell ref="B11:E11"/>
    <mergeCell ref="F11:I11"/>
    <mergeCell ref="L11:S11"/>
    <mergeCell ref="T11:AA11"/>
    <mergeCell ref="L12:M12"/>
    <mergeCell ref="N12:O12"/>
    <mergeCell ref="P12:Q12"/>
    <mergeCell ref="R12:S12"/>
    <mergeCell ref="T12:U12"/>
    <mergeCell ref="V12:W12"/>
    <mergeCell ref="X12:Y12"/>
    <mergeCell ref="Z12:AA12"/>
    <mergeCell ref="A68:I68"/>
    <mergeCell ref="A70:I70"/>
    <mergeCell ref="A71:I71"/>
    <mergeCell ref="A72:I72"/>
    <mergeCell ref="A73:I73"/>
    <mergeCell ref="A74:I74"/>
    <mergeCell ref="A75:I75"/>
    <mergeCell ref="A77:I77"/>
    <mergeCell ref="A78:I78"/>
  </mergeCells>
  <hyperlinks>
    <hyperlink ref="A8" location="Contents!A1" display="Return to Contents"/>
  </hyperlinks>
  <pageMargins left="0.7" right="0.7" top="0.75" bottom="0.75" header="0.3" footer="0.3"/>
  <pageSetup paperSize="9" scale="42" fitToWidth="2" orientation="landscape"/>
  <headerFooter/>
  <colBreaks count="1" manualBreakCount="1">
    <brk id="11" max="59" man="1"/>
  </colBreaks>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R82"/>
  <sheetViews>
    <sheetView workbookViewId="0">
      <pane xSplit="1" ySplit="14" topLeftCell="B15" activePane="bottomRight" state="frozen"/>
      <selection/>
      <selection pane="topRight"/>
      <selection pane="bottomLeft"/>
      <selection pane="bottomRight" activeCell="A8" sqref="A8"/>
    </sheetView>
  </sheetViews>
  <sheetFormatPr defaultColWidth="9.21875" defaultRowHeight="16.8"/>
  <cols>
    <col min="1" max="1" width="43.78125" style="1" customWidth="1"/>
    <col min="2" max="5" width="12.21875" style="1" customWidth="1"/>
    <col min="6" max="7" width="12.4453125" style="1" customWidth="1"/>
    <col min="8" max="15" width="9.78125" style="1" customWidth="1"/>
    <col min="16" max="16384" width="9.21875" style="1"/>
  </cols>
  <sheetData>
    <row r="1" s="99" customFormat="1" ht="15.2"/>
    <row r="2" s="99" customFormat="1" ht="15.2"/>
    <row r="3" s="99" customFormat="1" ht="15.2"/>
    <row r="4" s="99" customFormat="1" ht="15.2"/>
    <row r="5" s="99" customFormat="1" ht="15.2"/>
    <row r="6" s="99" customFormat="1" ht="15.2"/>
    <row r="7" s="99" customFormat="1" ht="15.2"/>
    <row r="8" s="99" customFormat="1" spans="1:8">
      <c r="A8" s="227" t="s">
        <v>61</v>
      </c>
      <c r="B8" s="245"/>
      <c r="H8" s="245"/>
    </row>
    <row r="9" ht="28.5" customHeight="1" spans="1:8">
      <c r="A9" s="287" t="s">
        <v>355</v>
      </c>
      <c r="B9" s="287"/>
      <c r="C9" s="287"/>
      <c r="D9" s="287"/>
      <c r="E9" s="287"/>
      <c r="H9" s="245"/>
    </row>
    <row r="10" s="100" customFormat="1" ht="15.2" spans="1:15">
      <c r="A10" s="288" t="s">
        <v>263</v>
      </c>
      <c r="B10" s="245"/>
      <c r="C10" s="160"/>
      <c r="D10" s="160"/>
      <c r="E10" s="62" t="s">
        <v>86</v>
      </c>
      <c r="H10" s="288" t="s">
        <v>87</v>
      </c>
      <c r="O10" s="62" t="s">
        <v>86</v>
      </c>
    </row>
    <row r="11" spans="1:15">
      <c r="A11" s="289"/>
      <c r="B11" s="207" t="s">
        <v>263</v>
      </c>
      <c r="C11" s="207"/>
      <c r="D11" s="207"/>
      <c r="E11" s="207"/>
      <c r="H11" s="297" t="s">
        <v>263</v>
      </c>
      <c r="I11" s="297"/>
      <c r="J11" s="297"/>
      <c r="K11" s="297"/>
      <c r="L11" s="297"/>
      <c r="M11" s="297"/>
      <c r="N11" s="297"/>
      <c r="O11" s="297"/>
    </row>
    <row r="12" ht="31" spans="1:15">
      <c r="A12" s="230"/>
      <c r="B12" s="231" t="s">
        <v>97</v>
      </c>
      <c r="C12" s="231" t="s">
        <v>98</v>
      </c>
      <c r="D12" s="231" t="s">
        <v>99</v>
      </c>
      <c r="E12" s="231" t="s">
        <v>322</v>
      </c>
      <c r="F12" s="226"/>
      <c r="G12" s="226"/>
      <c r="H12" s="231" t="s">
        <v>97</v>
      </c>
      <c r="I12" s="231"/>
      <c r="J12" s="231" t="s">
        <v>98</v>
      </c>
      <c r="K12" s="231"/>
      <c r="L12" s="231" t="s">
        <v>99</v>
      </c>
      <c r="M12" s="231"/>
      <c r="N12" s="231" t="s">
        <v>322</v>
      </c>
      <c r="O12" s="231"/>
    </row>
    <row r="13" s="226" customFormat="1" spans="1:15">
      <c r="A13" s="232"/>
      <c r="B13" s="233" t="s">
        <v>93</v>
      </c>
      <c r="C13" s="233" t="s">
        <v>93</v>
      </c>
      <c r="D13" s="233" t="s">
        <v>93</v>
      </c>
      <c r="E13" s="233" t="s">
        <v>93</v>
      </c>
      <c r="H13" s="233" t="s">
        <v>93</v>
      </c>
      <c r="I13" s="233" t="s">
        <v>93</v>
      </c>
      <c r="J13" s="233" t="s">
        <v>93</v>
      </c>
      <c r="K13" s="233" t="s">
        <v>93</v>
      </c>
      <c r="L13" s="233" t="s">
        <v>93</v>
      </c>
      <c r="M13" s="233" t="s">
        <v>93</v>
      </c>
      <c r="N13" s="233" t="s">
        <v>93</v>
      </c>
      <c r="O13" s="233" t="s">
        <v>93</v>
      </c>
    </row>
    <row r="14" s="226" customFormat="1" spans="1:15">
      <c r="A14" s="234"/>
      <c r="B14" s="290"/>
      <c r="C14" s="231"/>
      <c r="D14" s="231"/>
      <c r="E14" s="231"/>
      <c r="H14" s="249" t="s">
        <v>94</v>
      </c>
      <c r="I14" s="249" t="s">
        <v>95</v>
      </c>
      <c r="J14" s="249" t="s">
        <v>94</v>
      </c>
      <c r="K14" s="249" t="s">
        <v>95</v>
      </c>
      <c r="L14" s="249" t="s">
        <v>94</v>
      </c>
      <c r="M14" s="249" t="s">
        <v>95</v>
      </c>
      <c r="N14" s="249" t="s">
        <v>94</v>
      </c>
      <c r="O14" s="249" t="s">
        <v>95</v>
      </c>
    </row>
    <row r="15" spans="1:15">
      <c r="A15" s="235" t="s">
        <v>96</v>
      </c>
      <c r="B15" s="291"/>
      <c r="C15" s="179"/>
      <c r="D15" s="179"/>
      <c r="E15" s="179"/>
      <c r="H15" s="231"/>
      <c r="I15" s="231"/>
      <c r="J15" s="231"/>
      <c r="K15" s="231"/>
      <c r="L15" s="231"/>
      <c r="M15" s="231"/>
      <c r="N15" s="231"/>
      <c r="O15" s="231"/>
    </row>
    <row r="16" spans="1:18">
      <c r="A16" s="237" t="s">
        <v>356</v>
      </c>
      <c r="B16" s="292">
        <v>51.1930031949215</v>
      </c>
      <c r="C16" s="168">
        <v>65.5562764761317</v>
      </c>
      <c r="D16" s="168">
        <v>57.4918474666192</v>
      </c>
      <c r="E16" s="168">
        <v>54.7592925834018</v>
      </c>
      <c r="G16" s="220"/>
      <c r="H16" s="250">
        <v>45.5363498492775</v>
      </c>
      <c r="I16" s="250">
        <v>56.8496565405656</v>
      </c>
      <c r="J16" s="250">
        <v>55.2911688126827</v>
      </c>
      <c r="K16" s="250">
        <v>75.8213841395807</v>
      </c>
      <c r="L16" s="250">
        <v>48.4756010930902</v>
      </c>
      <c r="M16" s="250">
        <v>66.5080938401482</v>
      </c>
      <c r="N16" s="250">
        <v>50.5208978221002</v>
      </c>
      <c r="O16" s="250">
        <v>58.9976873447033</v>
      </c>
      <c r="P16" s="220"/>
      <c r="Q16" s="220"/>
      <c r="R16" s="220"/>
    </row>
    <row r="17" spans="1:18">
      <c r="A17" s="237" t="s">
        <v>357</v>
      </c>
      <c r="B17" s="292">
        <v>22.1822333919139</v>
      </c>
      <c r="C17" s="168">
        <v>12.7612819516175</v>
      </c>
      <c r="D17" s="168">
        <v>19.742887578708</v>
      </c>
      <c r="E17" s="168">
        <v>20.201375319807</v>
      </c>
      <c r="G17" s="220"/>
      <c r="H17" s="250">
        <v>17.3235121770386</v>
      </c>
      <c r="I17" s="250">
        <v>27.0409546067891</v>
      </c>
      <c r="J17" s="250">
        <v>5.35802288422062</v>
      </c>
      <c r="K17" s="250">
        <v>20.1645410190145</v>
      </c>
      <c r="L17" s="250">
        <v>12.7830241944747</v>
      </c>
      <c r="M17" s="250">
        <v>26.7027509629413</v>
      </c>
      <c r="N17" s="250">
        <v>16.4545842111803</v>
      </c>
      <c r="O17" s="250">
        <v>23.9481664284338</v>
      </c>
      <c r="P17" s="220"/>
      <c r="Q17" s="220"/>
      <c r="R17" s="220"/>
    </row>
    <row r="18" spans="1:18">
      <c r="A18" s="237" t="s">
        <v>358</v>
      </c>
      <c r="B18" s="292">
        <v>26.6247634131646</v>
      </c>
      <c r="C18" s="168">
        <v>21.6824415722508</v>
      </c>
      <c r="D18" s="168">
        <v>22.7652649546728</v>
      </c>
      <c r="E18" s="168">
        <v>25.0393320967913</v>
      </c>
      <c r="G18" s="220"/>
      <c r="H18" s="250">
        <v>22.2411535275112</v>
      </c>
      <c r="I18" s="250">
        <v>31.008373298818</v>
      </c>
      <c r="J18" s="250">
        <v>12.6423243886033</v>
      </c>
      <c r="K18" s="250">
        <v>30.7225587558983</v>
      </c>
      <c r="L18" s="250">
        <v>14.5251207747248</v>
      </c>
      <c r="M18" s="250">
        <v>31.0054091346209</v>
      </c>
      <c r="N18" s="250">
        <v>21.5609033267991</v>
      </c>
      <c r="O18" s="250">
        <v>28.5177608667833</v>
      </c>
      <c r="P18" s="220"/>
      <c r="Q18" s="220"/>
      <c r="R18" s="220"/>
    </row>
    <row r="19" spans="1:15">
      <c r="A19" s="237"/>
      <c r="B19" s="292"/>
      <c r="C19" s="168"/>
      <c r="D19" s="250"/>
      <c r="E19" s="168"/>
      <c r="H19" s="250"/>
      <c r="I19" s="250"/>
      <c r="J19" s="250"/>
      <c r="K19" s="250"/>
      <c r="L19" s="250"/>
      <c r="M19" s="250"/>
      <c r="N19" s="250"/>
      <c r="O19" s="250"/>
    </row>
    <row r="20" spans="1:15">
      <c r="A20" s="235" t="s">
        <v>138</v>
      </c>
      <c r="B20" s="293"/>
      <c r="C20" s="154"/>
      <c r="D20" s="256"/>
      <c r="E20" s="154"/>
      <c r="H20" s="256"/>
      <c r="I20" s="256"/>
      <c r="J20" s="256"/>
      <c r="K20" s="256"/>
      <c r="L20" s="256"/>
      <c r="M20" s="256"/>
      <c r="N20" s="256"/>
      <c r="O20" s="256"/>
    </row>
    <row r="21" spans="1:15">
      <c r="A21" s="237" t="s">
        <v>356</v>
      </c>
      <c r="B21" s="293">
        <v>46.5188430734915</v>
      </c>
      <c r="C21" s="154" t="s">
        <v>119</v>
      </c>
      <c r="D21" s="256" t="s">
        <v>119</v>
      </c>
      <c r="E21" s="154">
        <v>49.162378376303</v>
      </c>
      <c r="H21" s="256">
        <v>38.5418424792509</v>
      </c>
      <c r="I21" s="256">
        <v>54.4958436677321</v>
      </c>
      <c r="J21" s="256" t="s">
        <v>119</v>
      </c>
      <c r="K21" s="256" t="s">
        <v>119</v>
      </c>
      <c r="L21" s="256" t="s">
        <v>119</v>
      </c>
      <c r="M21" s="256" t="s">
        <v>119</v>
      </c>
      <c r="N21" s="256">
        <v>42.6819117850915</v>
      </c>
      <c r="O21" s="256">
        <v>55.6428449675145</v>
      </c>
    </row>
    <row r="22" spans="1:15">
      <c r="A22" s="237" t="s">
        <v>357</v>
      </c>
      <c r="B22" s="293">
        <v>22.8900371378937</v>
      </c>
      <c r="C22" s="154" t="s">
        <v>119</v>
      </c>
      <c r="D22" s="256" t="s">
        <v>119</v>
      </c>
      <c r="E22" s="154">
        <v>20.6458282587599</v>
      </c>
      <c r="H22" s="256">
        <v>16.1687714604215</v>
      </c>
      <c r="I22" s="256">
        <v>29.611302815366</v>
      </c>
      <c r="J22" s="256" t="s">
        <v>119</v>
      </c>
      <c r="K22" s="256" t="s">
        <v>119</v>
      </c>
      <c r="L22" s="256" t="s">
        <v>119</v>
      </c>
      <c r="M22" s="256" t="s">
        <v>119</v>
      </c>
      <c r="N22" s="256">
        <v>14.9927469812367</v>
      </c>
      <c r="O22" s="256">
        <v>26.2989095362831</v>
      </c>
    </row>
    <row r="23" spans="1:15">
      <c r="A23" s="237" t="s">
        <v>358</v>
      </c>
      <c r="B23" s="293">
        <v>30.5911197886148</v>
      </c>
      <c r="C23" s="154" t="s">
        <v>119</v>
      </c>
      <c r="D23" s="256" t="s">
        <v>119</v>
      </c>
      <c r="E23" s="154">
        <v>30.1917933649371</v>
      </c>
      <c r="H23" s="256">
        <v>24.1786134037715</v>
      </c>
      <c r="I23" s="256">
        <v>37.0036261734581</v>
      </c>
      <c r="J23" s="256" t="s">
        <v>119</v>
      </c>
      <c r="K23" s="256" t="s">
        <v>119</v>
      </c>
      <c r="L23" s="256" t="s">
        <v>119</v>
      </c>
      <c r="M23" s="256" t="s">
        <v>119</v>
      </c>
      <c r="N23" s="256">
        <v>24.6568854797157</v>
      </c>
      <c r="O23" s="256">
        <v>35.7267012501586</v>
      </c>
    </row>
    <row r="24" spans="1:18">
      <c r="A24" s="237"/>
      <c r="B24" s="292"/>
      <c r="C24" s="168"/>
      <c r="D24" s="168"/>
      <c r="E24" s="168"/>
      <c r="G24" s="220"/>
      <c r="H24" s="168"/>
      <c r="I24" s="168"/>
      <c r="J24" s="168"/>
      <c r="K24" s="168"/>
      <c r="L24" s="168"/>
      <c r="M24" s="168"/>
      <c r="N24" s="168"/>
      <c r="O24" s="168"/>
      <c r="P24" s="220"/>
      <c r="Q24" s="220"/>
      <c r="R24" s="220"/>
    </row>
    <row r="25" spans="1:15">
      <c r="A25" s="235" t="s">
        <v>139</v>
      </c>
      <c r="B25" s="293"/>
      <c r="C25" s="154"/>
      <c r="D25" s="256"/>
      <c r="E25" s="154"/>
      <c r="H25" s="256"/>
      <c r="I25" s="256"/>
      <c r="J25" s="256"/>
      <c r="K25" s="256"/>
      <c r="L25" s="256"/>
      <c r="M25" s="256"/>
      <c r="N25" s="256"/>
      <c r="O25" s="256"/>
    </row>
    <row r="26" spans="1:15">
      <c r="A26" s="237" t="s">
        <v>356</v>
      </c>
      <c r="B26" s="293">
        <v>57.5774002364914</v>
      </c>
      <c r="C26" s="154">
        <v>71.4932592556069</v>
      </c>
      <c r="D26" s="256">
        <v>60.8866685067049</v>
      </c>
      <c r="E26" s="154">
        <v>60.6562493325556</v>
      </c>
      <c r="H26" s="256">
        <v>49.609905586702</v>
      </c>
      <c r="I26" s="256">
        <v>65.5448948862806</v>
      </c>
      <c r="J26" s="256">
        <v>58.0377628769823</v>
      </c>
      <c r="K26" s="256">
        <v>84.9487556342315</v>
      </c>
      <c r="L26" s="256">
        <v>51.260429207376</v>
      </c>
      <c r="M26" s="256">
        <v>70.5129078060338</v>
      </c>
      <c r="N26" s="256">
        <v>55.1168709455613</v>
      </c>
      <c r="O26" s="256">
        <v>66.19562771955</v>
      </c>
    </row>
    <row r="27" spans="1:15">
      <c r="A27" s="237" t="s">
        <v>357</v>
      </c>
      <c r="B27" s="293">
        <v>21.215450050212</v>
      </c>
      <c r="C27" s="154">
        <v>11.0706064242216</v>
      </c>
      <c r="D27" s="256">
        <v>21.3346410477151</v>
      </c>
      <c r="E27" s="154">
        <v>19.7330958963499</v>
      </c>
      <c r="H27" s="256">
        <v>15.553854302941</v>
      </c>
      <c r="I27" s="256">
        <v>26.8770457974829</v>
      </c>
      <c r="J27" s="256">
        <v>3.19449959718839</v>
      </c>
      <c r="K27" s="256">
        <v>18.9467132512549</v>
      </c>
      <c r="L27" s="256">
        <v>13.8584186694403</v>
      </c>
      <c r="M27" s="256">
        <v>28.81086342599</v>
      </c>
      <c r="N27" s="256">
        <v>15.5063574634942</v>
      </c>
      <c r="O27" s="256">
        <v>23.9598343292056</v>
      </c>
    </row>
    <row r="28" spans="1:15">
      <c r="A28" s="237" t="s">
        <v>358</v>
      </c>
      <c r="B28" s="293">
        <v>21.2071497132967</v>
      </c>
      <c r="C28" s="154">
        <v>17.4361343201714</v>
      </c>
      <c r="D28" s="256">
        <v>17.7786904455799</v>
      </c>
      <c r="E28" s="154">
        <v>19.6106547710945</v>
      </c>
      <c r="H28" s="256">
        <v>15.3455681491353</v>
      </c>
      <c r="I28" s="256">
        <v>27.0687312774582</v>
      </c>
      <c r="J28" s="256">
        <v>5.13884368377596</v>
      </c>
      <c r="K28" s="256">
        <v>29.7334249565669</v>
      </c>
      <c r="L28" s="256">
        <v>9.61206201948721</v>
      </c>
      <c r="M28" s="256">
        <v>25.9453188716727</v>
      </c>
      <c r="N28" s="256">
        <v>15.2851627943055</v>
      </c>
      <c r="O28" s="256">
        <v>23.9361467478834</v>
      </c>
    </row>
    <row r="29" spans="1:18">
      <c r="A29" s="237"/>
      <c r="B29" s="292"/>
      <c r="C29" s="168"/>
      <c r="D29" s="168"/>
      <c r="E29" s="168"/>
      <c r="G29" s="220"/>
      <c r="H29" s="250"/>
      <c r="I29" s="250"/>
      <c r="J29" s="250"/>
      <c r="K29" s="250"/>
      <c r="L29" s="250"/>
      <c r="M29" s="250"/>
      <c r="N29" s="250"/>
      <c r="O29" s="250"/>
      <c r="P29" s="220"/>
      <c r="Q29" s="220"/>
      <c r="R29" s="220"/>
    </row>
    <row r="30" spans="1:7">
      <c r="A30" s="261" t="s">
        <v>67</v>
      </c>
      <c r="B30" s="292"/>
      <c r="C30" s="168"/>
      <c r="D30" s="250"/>
      <c r="E30" s="168"/>
      <c r="G30" s="298"/>
    </row>
    <row r="31" spans="1:11">
      <c r="A31" s="263" t="s">
        <v>96</v>
      </c>
      <c r="B31" s="294">
        <v>514</v>
      </c>
      <c r="C31" s="274">
        <v>126</v>
      </c>
      <c r="D31" s="275">
        <v>191</v>
      </c>
      <c r="E31" s="274">
        <v>831</v>
      </c>
      <c r="G31" s="220"/>
      <c r="H31" s="220"/>
      <c r="I31" s="220"/>
      <c r="J31" s="220"/>
      <c r="K31" s="220"/>
    </row>
    <row r="32" spans="1:11">
      <c r="A32" s="265" t="s">
        <v>140</v>
      </c>
      <c r="B32" s="295">
        <v>228</v>
      </c>
      <c r="C32" s="275">
        <v>48</v>
      </c>
      <c r="D32" s="275">
        <v>39</v>
      </c>
      <c r="E32" s="274">
        <v>315</v>
      </c>
      <c r="G32" s="220"/>
      <c r="H32" s="220"/>
      <c r="I32" s="220"/>
      <c r="J32" s="220"/>
      <c r="K32" s="220"/>
    </row>
    <row r="33" spans="1:11">
      <c r="A33" s="265" t="s">
        <v>139</v>
      </c>
      <c r="B33" s="295">
        <v>286</v>
      </c>
      <c r="C33" s="275">
        <v>78</v>
      </c>
      <c r="D33" s="275">
        <v>152</v>
      </c>
      <c r="E33" s="274">
        <v>516</v>
      </c>
      <c r="G33" s="220"/>
      <c r="H33" s="220"/>
      <c r="I33" s="220"/>
      <c r="J33" s="220"/>
      <c r="K33" s="220"/>
    </row>
    <row r="34" spans="1:15">
      <c r="A34" s="266"/>
      <c r="B34" s="296"/>
      <c r="C34" s="192"/>
      <c r="D34" s="192"/>
      <c r="E34" s="192"/>
      <c r="H34" s="278"/>
      <c r="I34" s="278"/>
      <c r="J34" s="278"/>
      <c r="K34" s="278"/>
      <c r="L34" s="278"/>
      <c r="M34" s="278"/>
      <c r="N34" s="278"/>
      <c r="O34" s="278"/>
    </row>
    <row r="35" s="101" customFormat="1" ht="26.25" customHeight="1" spans="1:15">
      <c r="A35" s="219" t="s">
        <v>102</v>
      </c>
      <c r="B35" s="219"/>
      <c r="C35" s="219"/>
      <c r="D35" s="219"/>
      <c r="E35" s="219"/>
      <c r="F35" s="235"/>
      <c r="G35" s="235"/>
      <c r="H35" s="235"/>
      <c r="I35" s="235"/>
      <c r="J35" s="235"/>
      <c r="K35" s="235"/>
      <c r="L35" s="235"/>
      <c r="M35" s="235"/>
      <c r="N35" s="235"/>
      <c r="O35" s="235"/>
    </row>
    <row r="37" spans="1:5">
      <c r="A37" s="267" t="s">
        <v>64</v>
      </c>
      <c r="B37" s="267"/>
      <c r="C37" s="267"/>
      <c r="D37" s="267"/>
      <c r="E37" s="267"/>
    </row>
    <row r="38" spans="1:5">
      <c r="A38" s="145" t="s">
        <v>278</v>
      </c>
      <c r="B38" s="145"/>
      <c r="C38" s="145"/>
      <c r="D38" s="145"/>
      <c r="E38" s="145"/>
    </row>
    <row r="39" ht="25.5" customHeight="1" spans="1:5">
      <c r="A39" s="145" t="s">
        <v>134</v>
      </c>
      <c r="B39" s="145"/>
      <c r="C39" s="145"/>
      <c r="D39" s="145"/>
      <c r="E39" s="145"/>
    </row>
    <row r="40" spans="1:5">
      <c r="A40" s="145"/>
      <c r="B40" s="145"/>
      <c r="C40" s="145"/>
      <c r="D40" s="145"/>
      <c r="E40" s="145"/>
    </row>
    <row r="41" spans="1:5">
      <c r="A41" s="145"/>
      <c r="B41" s="145"/>
      <c r="C41" s="145"/>
      <c r="D41" s="145"/>
      <c r="E41" s="145"/>
    </row>
    <row r="42" spans="1:5">
      <c r="A42" s="149" t="s">
        <v>54</v>
      </c>
      <c r="B42" s="149"/>
      <c r="C42" s="149"/>
      <c r="D42" s="149"/>
      <c r="E42" s="149"/>
    </row>
    <row r="65" spans="2:14">
      <c r="B65" s="299"/>
      <c r="C65" s="299"/>
      <c r="D65" s="299"/>
      <c r="E65" s="299"/>
      <c r="F65" s="220"/>
      <c r="G65" s="279"/>
      <c r="H65" s="279"/>
      <c r="I65" s="279"/>
      <c r="J65" s="279"/>
      <c r="K65" s="279"/>
      <c r="L65" s="279"/>
      <c r="M65" s="279"/>
      <c r="N65" s="279"/>
    </row>
    <row r="66" spans="2:14">
      <c r="B66" s="299"/>
      <c r="C66" s="299"/>
      <c r="D66" s="299"/>
      <c r="E66" s="299"/>
      <c r="F66" s="220"/>
      <c r="G66" s="279"/>
      <c r="H66" s="279"/>
      <c r="I66" s="279"/>
      <c r="J66" s="279"/>
      <c r="K66" s="279"/>
      <c r="L66" s="279"/>
      <c r="M66" s="279"/>
      <c r="N66" s="279"/>
    </row>
    <row r="67" spans="2:14">
      <c r="B67" s="299"/>
      <c r="C67" s="299"/>
      <c r="D67" s="299"/>
      <c r="E67" s="299"/>
      <c r="F67" s="220"/>
      <c r="G67" s="279"/>
      <c r="H67" s="279"/>
      <c r="I67" s="279"/>
      <c r="J67" s="279"/>
      <c r="K67" s="279"/>
      <c r="L67" s="279"/>
      <c r="M67" s="279"/>
      <c r="N67" s="279"/>
    </row>
    <row r="68" spans="2:14">
      <c r="B68" s="299"/>
      <c r="C68" s="299"/>
      <c r="D68" s="299"/>
      <c r="E68" s="299"/>
      <c r="F68" s="220"/>
      <c r="G68" s="279"/>
      <c r="H68" s="279"/>
      <c r="I68" s="279"/>
      <c r="J68" s="279"/>
      <c r="K68" s="279"/>
      <c r="L68" s="279"/>
      <c r="M68" s="279"/>
      <c r="N68" s="279"/>
    </row>
    <row r="69" spans="2:14">
      <c r="B69" s="299"/>
      <c r="C69" s="299"/>
      <c r="D69" s="299"/>
      <c r="E69" s="299"/>
      <c r="F69" s="220"/>
      <c r="G69" s="279"/>
      <c r="H69" s="279"/>
      <c r="I69" s="279"/>
      <c r="J69" s="279"/>
      <c r="K69" s="279"/>
      <c r="L69" s="279"/>
      <c r="M69" s="279"/>
      <c r="N69" s="279"/>
    </row>
    <row r="70" spans="2:14">
      <c r="B70" s="299"/>
      <c r="C70" s="299"/>
      <c r="D70" s="299"/>
      <c r="E70" s="299"/>
      <c r="F70" s="220"/>
      <c r="G70" s="279"/>
      <c r="H70" s="279"/>
      <c r="I70" s="279"/>
      <c r="J70" s="279"/>
      <c r="K70" s="279"/>
      <c r="L70" s="279"/>
      <c r="M70" s="279"/>
      <c r="N70" s="279"/>
    </row>
    <row r="71" spans="2:14">
      <c r="B71" s="299"/>
      <c r="C71" s="299"/>
      <c r="D71" s="299"/>
      <c r="E71" s="299"/>
      <c r="F71" s="220"/>
      <c r="G71" s="279"/>
      <c r="H71" s="279"/>
      <c r="I71" s="279"/>
      <c r="J71" s="279"/>
      <c r="K71" s="279"/>
      <c r="L71" s="279"/>
      <c r="M71" s="279"/>
      <c r="N71" s="279"/>
    </row>
    <row r="72" spans="2:14">
      <c r="B72" s="299"/>
      <c r="C72" s="299"/>
      <c r="D72" s="299"/>
      <c r="E72" s="299"/>
      <c r="F72" s="220"/>
      <c r="G72" s="279"/>
      <c r="H72" s="279"/>
      <c r="I72" s="279"/>
      <c r="J72" s="279"/>
      <c r="K72" s="279"/>
      <c r="L72" s="279"/>
      <c r="M72" s="279"/>
      <c r="N72" s="279"/>
    </row>
    <row r="73" spans="2:14">
      <c r="B73" s="299"/>
      <c r="C73" s="299"/>
      <c r="D73" s="299"/>
      <c r="E73" s="299"/>
      <c r="F73" s="220"/>
      <c r="G73" s="279"/>
      <c r="H73" s="279"/>
      <c r="I73" s="279"/>
      <c r="J73" s="279"/>
      <c r="K73" s="279"/>
      <c r="L73" s="279"/>
      <c r="M73" s="279"/>
      <c r="N73" s="279"/>
    </row>
    <row r="74" spans="2:14">
      <c r="B74" s="299"/>
      <c r="C74" s="299"/>
      <c r="D74" s="299"/>
      <c r="E74" s="299"/>
      <c r="F74" s="220"/>
      <c r="G74" s="279"/>
      <c r="H74" s="279"/>
      <c r="I74" s="279"/>
      <c r="J74" s="279"/>
      <c r="K74" s="279"/>
      <c r="L74" s="279"/>
      <c r="M74" s="279"/>
      <c r="N74" s="279"/>
    </row>
    <row r="75" spans="2:14">
      <c r="B75" s="299"/>
      <c r="C75" s="299"/>
      <c r="D75" s="299"/>
      <c r="E75" s="299"/>
      <c r="G75" s="279"/>
      <c r="H75" s="279"/>
      <c r="I75" s="279"/>
      <c r="J75" s="279"/>
      <c r="K75" s="279"/>
      <c r="L75" s="279"/>
      <c r="M75" s="279"/>
      <c r="N75" s="279"/>
    </row>
    <row r="76" spans="2:14">
      <c r="B76" s="299"/>
      <c r="C76" s="299"/>
      <c r="D76" s="299"/>
      <c r="E76" s="299"/>
      <c r="G76" s="279"/>
      <c r="H76" s="279"/>
      <c r="I76" s="279"/>
      <c r="J76" s="279"/>
      <c r="K76" s="279"/>
      <c r="L76" s="279"/>
      <c r="M76" s="279"/>
      <c r="N76" s="279"/>
    </row>
    <row r="77" spans="2:14">
      <c r="B77" s="299"/>
      <c r="C77" s="299"/>
      <c r="D77" s="299"/>
      <c r="E77" s="299"/>
      <c r="G77" s="279"/>
      <c r="H77" s="279"/>
      <c r="I77" s="279"/>
      <c r="J77" s="279"/>
      <c r="K77" s="279"/>
      <c r="L77" s="279"/>
      <c r="M77" s="279"/>
      <c r="N77" s="279"/>
    </row>
    <row r="78" spans="2:14">
      <c r="B78" s="299"/>
      <c r="C78" s="299"/>
      <c r="D78" s="299"/>
      <c r="E78" s="299"/>
      <c r="G78" s="279"/>
      <c r="H78" s="279"/>
      <c r="I78" s="279"/>
      <c r="J78" s="279"/>
      <c r="K78" s="279"/>
      <c r="L78" s="279"/>
      <c r="M78" s="279"/>
      <c r="N78" s="279"/>
    </row>
    <row r="79" spans="2:14">
      <c r="B79" s="299"/>
      <c r="C79" s="299"/>
      <c r="D79" s="299"/>
      <c r="E79" s="299"/>
      <c r="G79" s="279"/>
      <c r="H79" s="279"/>
      <c r="I79" s="279"/>
      <c r="J79" s="279"/>
      <c r="K79" s="279"/>
      <c r="L79" s="279"/>
      <c r="M79" s="279"/>
      <c r="N79" s="279"/>
    </row>
    <row r="80" spans="2:14">
      <c r="B80" s="299"/>
      <c r="C80" s="299"/>
      <c r="D80" s="299"/>
      <c r="E80" s="299"/>
      <c r="G80" s="279"/>
      <c r="H80" s="279"/>
      <c r="I80" s="279"/>
      <c r="J80" s="279"/>
      <c r="K80" s="279"/>
      <c r="L80" s="279"/>
      <c r="M80" s="279"/>
      <c r="N80" s="279"/>
    </row>
    <row r="81" spans="2:5">
      <c r="B81" s="299"/>
      <c r="C81" s="299"/>
      <c r="D81" s="299"/>
      <c r="E81" s="299"/>
    </row>
    <row r="82" spans="2:5">
      <c r="B82" s="299"/>
      <c r="C82" s="299"/>
      <c r="D82" s="299"/>
      <c r="E82" s="299"/>
    </row>
  </sheetData>
  <mergeCells count="14">
    <mergeCell ref="A9:E9"/>
    <mergeCell ref="B11:E11"/>
    <mergeCell ref="H11:O11"/>
    <mergeCell ref="H12:I12"/>
    <mergeCell ref="J12:K12"/>
    <mergeCell ref="L12:M12"/>
    <mergeCell ref="N12:O12"/>
    <mergeCell ref="A35:E35"/>
    <mergeCell ref="A37:E37"/>
    <mergeCell ref="A38:E38"/>
    <mergeCell ref="A39:E39"/>
    <mergeCell ref="A40:E40"/>
    <mergeCell ref="A41:E41"/>
    <mergeCell ref="A42:E42"/>
  </mergeCells>
  <hyperlinks>
    <hyperlink ref="A8" location="Contents!A1" display="Return to Contents"/>
  </hyperlinks>
  <pageMargins left="0.7" right="0.7" top="0.75" bottom="0.75" header="0.3" footer="0.3"/>
  <pageSetup paperSize="9" scale="58" orientation="landscape"/>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340"/>
  <sheetViews>
    <sheetView workbookViewId="0">
      <pane xSplit="1" ySplit="14" topLeftCell="B15" activePane="bottomRight" state="frozen"/>
      <selection/>
      <selection pane="topRight"/>
      <selection pane="bottomLeft"/>
      <selection pane="bottomRight" activeCell="A8" sqref="A8"/>
    </sheetView>
  </sheetViews>
  <sheetFormatPr defaultColWidth="9.21875" defaultRowHeight="16.8"/>
  <cols>
    <col min="1" max="1" width="50.21875" style="1" customWidth="1"/>
    <col min="2" max="13" width="12.21875" style="1" customWidth="1"/>
    <col min="14" max="15" width="12.4453125" style="1" customWidth="1"/>
    <col min="16" max="39" width="9.78125" style="1" customWidth="1"/>
    <col min="40" max="16384" width="9.21875" style="1"/>
  </cols>
  <sheetData>
    <row r="1" s="99" customFormat="1" ht="15.2"/>
    <row r="2" s="99" customFormat="1" ht="15.2"/>
    <row r="3" s="99" customFormat="1" ht="15.2"/>
    <row r="4" s="99" customFormat="1" ht="15.2"/>
    <row r="5" s="99" customFormat="1" ht="15.2"/>
    <row r="6" s="99" customFormat="1" ht="15.2" spans="9:13">
      <c r="I6" s="245"/>
      <c r="M6" s="237"/>
    </row>
    <row r="7" s="99" customFormat="1" ht="15.2" spans="13:13">
      <c r="M7" s="237"/>
    </row>
    <row r="8" s="99" customFormat="1" spans="1:32">
      <c r="A8" s="227" t="s">
        <v>61</v>
      </c>
      <c r="B8" s="227"/>
      <c r="C8" s="227"/>
      <c r="D8" s="227"/>
      <c r="E8" s="227"/>
      <c r="F8" s="227"/>
      <c r="G8" s="227"/>
      <c r="H8" s="227"/>
      <c r="I8" s="227"/>
      <c r="M8" s="237"/>
      <c r="AF8" s="245"/>
    </row>
    <row r="9" ht="28.5" customHeight="1" spans="1:32">
      <c r="A9" s="228" t="s">
        <v>359</v>
      </c>
      <c r="B9" s="228"/>
      <c r="C9" s="228"/>
      <c r="D9" s="228"/>
      <c r="E9" s="228"/>
      <c r="F9" s="228"/>
      <c r="G9" s="228"/>
      <c r="H9" s="228"/>
      <c r="I9" s="228"/>
      <c r="J9" s="246"/>
      <c r="K9" s="246"/>
      <c r="L9" s="246"/>
      <c r="M9" s="246"/>
      <c r="AF9" s="245"/>
    </row>
    <row r="10" s="100" customFormat="1" ht="15.2" spans="1:39">
      <c r="A10" s="160" t="s">
        <v>144</v>
      </c>
      <c r="B10" s="160"/>
      <c r="C10" s="160"/>
      <c r="D10" s="160"/>
      <c r="E10" s="160"/>
      <c r="F10" s="160"/>
      <c r="G10" s="160"/>
      <c r="H10" s="160"/>
      <c r="I10" s="160"/>
      <c r="J10" s="245"/>
      <c r="K10" s="160"/>
      <c r="L10" s="160"/>
      <c r="M10" s="62" t="s">
        <v>86</v>
      </c>
      <c r="P10" s="160" t="s">
        <v>87</v>
      </c>
      <c r="AF10" s="160"/>
      <c r="AM10" s="62" t="s">
        <v>86</v>
      </c>
    </row>
    <row r="11" s="100" customFormat="1" ht="15.2" spans="1:39">
      <c r="A11" s="109"/>
      <c r="B11" s="229">
        <v>2021</v>
      </c>
      <c r="C11" s="229"/>
      <c r="D11" s="229"/>
      <c r="E11" s="229"/>
      <c r="F11" s="176">
        <v>2022</v>
      </c>
      <c r="G11" s="229"/>
      <c r="H11" s="229"/>
      <c r="I11" s="161"/>
      <c r="J11" s="110">
        <v>2023</v>
      </c>
      <c r="K11" s="110"/>
      <c r="L11" s="110"/>
      <c r="M11" s="110"/>
      <c r="P11" s="110">
        <v>2021</v>
      </c>
      <c r="Q11" s="110"/>
      <c r="R11" s="110"/>
      <c r="S11" s="110"/>
      <c r="T11" s="110"/>
      <c r="U11" s="110"/>
      <c r="V11" s="110"/>
      <c r="W11" s="110"/>
      <c r="X11" s="112">
        <v>2022</v>
      </c>
      <c r="Y11" s="110"/>
      <c r="Z11" s="110"/>
      <c r="AA11" s="110"/>
      <c r="AB11" s="110"/>
      <c r="AC11" s="110"/>
      <c r="AD11" s="110"/>
      <c r="AE11" s="111"/>
      <c r="AF11" s="110">
        <v>2023</v>
      </c>
      <c r="AG11" s="110"/>
      <c r="AH11" s="110"/>
      <c r="AI11" s="110"/>
      <c r="AJ11" s="110"/>
      <c r="AK11" s="110"/>
      <c r="AL11" s="110"/>
      <c r="AM11" s="110"/>
    </row>
    <row r="12" ht="31" spans="1:39">
      <c r="A12" s="230"/>
      <c r="B12" s="231" t="s">
        <v>97</v>
      </c>
      <c r="C12" s="231" t="s">
        <v>98</v>
      </c>
      <c r="D12" s="231" t="s">
        <v>99</v>
      </c>
      <c r="E12" s="231" t="s">
        <v>114</v>
      </c>
      <c r="F12" s="239" t="s">
        <v>97</v>
      </c>
      <c r="G12" s="231" t="s">
        <v>98</v>
      </c>
      <c r="H12" s="231" t="s">
        <v>99</v>
      </c>
      <c r="I12" s="247" t="s">
        <v>114</v>
      </c>
      <c r="J12" s="231" t="s">
        <v>97</v>
      </c>
      <c r="K12" s="231" t="s">
        <v>98</v>
      </c>
      <c r="L12" s="231" t="s">
        <v>99</v>
      </c>
      <c r="M12" s="231" t="s">
        <v>114</v>
      </c>
      <c r="P12" s="231" t="s">
        <v>97</v>
      </c>
      <c r="Q12" s="231"/>
      <c r="R12" s="231" t="s">
        <v>98</v>
      </c>
      <c r="S12" s="231"/>
      <c r="T12" s="231" t="s">
        <v>99</v>
      </c>
      <c r="U12" s="231"/>
      <c r="V12" s="231" t="s">
        <v>114</v>
      </c>
      <c r="W12" s="231"/>
      <c r="X12" s="239" t="s">
        <v>97</v>
      </c>
      <c r="Y12" s="231"/>
      <c r="Z12" s="231" t="s">
        <v>98</v>
      </c>
      <c r="AA12" s="231"/>
      <c r="AB12" s="231" t="s">
        <v>99</v>
      </c>
      <c r="AC12" s="231"/>
      <c r="AD12" s="231" t="s">
        <v>114</v>
      </c>
      <c r="AE12" s="231"/>
      <c r="AF12" s="253" t="s">
        <v>97</v>
      </c>
      <c r="AG12" s="231"/>
      <c r="AH12" s="231" t="s">
        <v>98</v>
      </c>
      <c r="AI12" s="231"/>
      <c r="AJ12" s="231" t="s">
        <v>99</v>
      </c>
      <c r="AK12" s="231"/>
      <c r="AL12" s="231" t="s">
        <v>114</v>
      </c>
      <c r="AM12" s="231"/>
    </row>
    <row r="13" s="226" customFormat="1" spans="1:39">
      <c r="A13" s="232"/>
      <c r="B13" s="233" t="s">
        <v>93</v>
      </c>
      <c r="C13" s="233" t="s">
        <v>93</v>
      </c>
      <c r="D13" s="233" t="s">
        <v>93</v>
      </c>
      <c r="E13" s="233" t="s">
        <v>93</v>
      </c>
      <c r="F13" s="240" t="s">
        <v>93</v>
      </c>
      <c r="G13" s="233" t="s">
        <v>93</v>
      </c>
      <c r="H13" s="233" t="s">
        <v>93</v>
      </c>
      <c r="I13" s="248" t="s">
        <v>93</v>
      </c>
      <c r="J13" s="233" t="s">
        <v>93</v>
      </c>
      <c r="K13" s="233" t="s">
        <v>93</v>
      </c>
      <c r="L13" s="233" t="s">
        <v>93</v>
      </c>
      <c r="M13" s="233" t="s">
        <v>93</v>
      </c>
      <c r="P13" s="233" t="s">
        <v>93</v>
      </c>
      <c r="Q13" s="233" t="s">
        <v>93</v>
      </c>
      <c r="R13" s="233" t="s">
        <v>93</v>
      </c>
      <c r="S13" s="233" t="s">
        <v>93</v>
      </c>
      <c r="T13" s="233" t="s">
        <v>93</v>
      </c>
      <c r="U13" s="233" t="s">
        <v>93</v>
      </c>
      <c r="V13" s="233" t="s">
        <v>93</v>
      </c>
      <c r="W13" s="233" t="s">
        <v>93</v>
      </c>
      <c r="X13" s="240" t="s">
        <v>93</v>
      </c>
      <c r="Y13" s="233" t="s">
        <v>93</v>
      </c>
      <c r="Z13" s="233" t="s">
        <v>93</v>
      </c>
      <c r="AA13" s="233" t="s">
        <v>93</v>
      </c>
      <c r="AB13" s="233" t="s">
        <v>93</v>
      </c>
      <c r="AC13" s="233" t="s">
        <v>93</v>
      </c>
      <c r="AD13" s="233" t="s">
        <v>93</v>
      </c>
      <c r="AE13" s="248" t="s">
        <v>93</v>
      </c>
      <c r="AF13" s="233" t="s">
        <v>93</v>
      </c>
      <c r="AG13" s="233" t="s">
        <v>93</v>
      </c>
      <c r="AH13" s="233" t="s">
        <v>93</v>
      </c>
      <c r="AI13" s="233" t="s">
        <v>93</v>
      </c>
      <c r="AJ13" s="233" t="s">
        <v>93</v>
      </c>
      <c r="AK13" s="233" t="s">
        <v>93</v>
      </c>
      <c r="AL13" s="233" t="s">
        <v>93</v>
      </c>
      <c r="AM13" s="233" t="s">
        <v>93</v>
      </c>
    </row>
    <row r="14" s="226" customFormat="1" spans="1:39">
      <c r="A14" s="234"/>
      <c r="B14" s="234"/>
      <c r="C14" s="234"/>
      <c r="D14" s="234"/>
      <c r="E14" s="241"/>
      <c r="F14" s="234"/>
      <c r="G14" s="234"/>
      <c r="H14" s="234"/>
      <c r="I14" s="241"/>
      <c r="J14" s="231"/>
      <c r="K14" s="231"/>
      <c r="L14" s="231"/>
      <c r="M14" s="231"/>
      <c r="P14" s="249" t="s">
        <v>94</v>
      </c>
      <c r="Q14" s="249" t="s">
        <v>95</v>
      </c>
      <c r="R14" s="249" t="s">
        <v>94</v>
      </c>
      <c r="S14" s="249" t="s">
        <v>95</v>
      </c>
      <c r="T14" s="249" t="s">
        <v>94</v>
      </c>
      <c r="U14" s="249" t="s">
        <v>95</v>
      </c>
      <c r="V14" s="249" t="s">
        <v>94</v>
      </c>
      <c r="W14" s="249" t="s">
        <v>95</v>
      </c>
      <c r="X14" s="251" t="s">
        <v>94</v>
      </c>
      <c r="Y14" s="249" t="s">
        <v>95</v>
      </c>
      <c r="Z14" s="249" t="s">
        <v>94</v>
      </c>
      <c r="AA14" s="249" t="s">
        <v>95</v>
      </c>
      <c r="AB14" s="249" t="s">
        <v>94</v>
      </c>
      <c r="AC14" s="249" t="s">
        <v>95</v>
      </c>
      <c r="AD14" s="249" t="s">
        <v>94</v>
      </c>
      <c r="AE14" s="254" t="s">
        <v>95</v>
      </c>
      <c r="AF14" s="249" t="s">
        <v>94</v>
      </c>
      <c r="AG14" s="249" t="s">
        <v>95</v>
      </c>
      <c r="AH14" s="249" t="s">
        <v>94</v>
      </c>
      <c r="AI14" s="249" t="s">
        <v>95</v>
      </c>
      <c r="AJ14" s="249" t="s">
        <v>94</v>
      </c>
      <c r="AK14" s="249" t="s">
        <v>95</v>
      </c>
      <c r="AL14" s="249" t="s">
        <v>94</v>
      </c>
      <c r="AM14" s="249" t="s">
        <v>95</v>
      </c>
    </row>
    <row r="15" spans="1:39">
      <c r="A15" s="235" t="s">
        <v>96</v>
      </c>
      <c r="B15" s="235"/>
      <c r="C15" s="235"/>
      <c r="D15" s="235"/>
      <c r="E15" s="242"/>
      <c r="F15" s="235"/>
      <c r="G15" s="235"/>
      <c r="H15" s="235"/>
      <c r="I15" s="242"/>
      <c r="J15" s="179"/>
      <c r="K15" s="179"/>
      <c r="L15" s="179"/>
      <c r="M15" s="179"/>
      <c r="P15" s="231"/>
      <c r="Q15" s="231"/>
      <c r="R15" s="231"/>
      <c r="S15" s="231"/>
      <c r="T15" s="231"/>
      <c r="U15" s="231"/>
      <c r="V15" s="231"/>
      <c r="W15" s="231"/>
      <c r="X15" s="239"/>
      <c r="Y15" s="231"/>
      <c r="Z15" s="231"/>
      <c r="AA15" s="231"/>
      <c r="AB15" s="231"/>
      <c r="AC15" s="231"/>
      <c r="AD15" s="231"/>
      <c r="AE15" s="247"/>
      <c r="AF15" s="231"/>
      <c r="AG15" s="231"/>
      <c r="AH15" s="231"/>
      <c r="AI15" s="231"/>
      <c r="AJ15" s="231"/>
      <c r="AK15" s="231"/>
      <c r="AL15" s="231"/>
      <c r="AM15" s="231"/>
    </row>
    <row r="16" spans="1:42">
      <c r="A16" s="236" t="s">
        <v>360</v>
      </c>
      <c r="B16" s="237"/>
      <c r="C16" s="237"/>
      <c r="D16" s="237"/>
      <c r="E16" s="243"/>
      <c r="F16" s="237"/>
      <c r="G16" s="237"/>
      <c r="H16" s="237"/>
      <c r="I16" s="243"/>
      <c r="J16" s="168"/>
      <c r="K16" s="168"/>
      <c r="L16" s="168"/>
      <c r="M16" s="168"/>
      <c r="O16" s="220"/>
      <c r="P16" s="250"/>
      <c r="Q16" s="250"/>
      <c r="R16" s="250"/>
      <c r="S16" s="250"/>
      <c r="T16" s="250"/>
      <c r="U16" s="250"/>
      <c r="V16" s="250"/>
      <c r="W16" s="250"/>
      <c r="X16" s="252"/>
      <c r="Y16" s="250"/>
      <c r="Z16" s="250"/>
      <c r="AA16" s="250"/>
      <c r="AB16" s="250"/>
      <c r="AC16" s="250"/>
      <c r="AD16" s="250"/>
      <c r="AE16" s="255"/>
      <c r="AF16" s="250"/>
      <c r="AG16" s="250"/>
      <c r="AH16" s="250"/>
      <c r="AI16" s="250"/>
      <c r="AJ16" s="250"/>
      <c r="AK16" s="250"/>
      <c r="AL16" s="250"/>
      <c r="AM16" s="250"/>
      <c r="AN16" s="220"/>
      <c r="AO16" s="220"/>
      <c r="AP16" s="220"/>
    </row>
    <row r="17" spans="1:42">
      <c r="A17" s="237" t="s">
        <v>361</v>
      </c>
      <c r="B17" s="238">
        <v>49.421754239718</v>
      </c>
      <c r="C17" s="238">
        <v>42.0901319779492</v>
      </c>
      <c r="D17" s="238">
        <v>19.9317061548633</v>
      </c>
      <c r="E17" s="244">
        <v>43.4883212979915</v>
      </c>
      <c r="F17" s="238">
        <v>72.8915769069741</v>
      </c>
      <c r="G17" s="238">
        <v>57.8864612605596</v>
      </c>
      <c r="H17" s="238">
        <v>37.5409565913144</v>
      </c>
      <c r="I17" s="244">
        <v>63.2778652081976</v>
      </c>
      <c r="J17" s="168">
        <v>70.2224102791456</v>
      </c>
      <c r="K17" s="168">
        <v>48.0924692712579</v>
      </c>
      <c r="L17" s="168">
        <v>30.8598563951249</v>
      </c>
      <c r="M17" s="168">
        <v>58.2971799884588</v>
      </c>
      <c r="O17" s="220"/>
      <c r="P17" s="250">
        <v>44.8309132615725</v>
      </c>
      <c r="Q17" s="250">
        <v>54.0125952178634</v>
      </c>
      <c r="R17" s="250">
        <v>31.8563813552315</v>
      </c>
      <c r="S17" s="250">
        <v>52.323882600667</v>
      </c>
      <c r="T17" s="250">
        <v>13.6191453486187</v>
      </c>
      <c r="U17" s="250">
        <v>26.244266961108</v>
      </c>
      <c r="V17" s="250">
        <v>39.7663029673715</v>
      </c>
      <c r="W17" s="250">
        <v>47.2103396286115</v>
      </c>
      <c r="X17" s="252">
        <v>68.2826495707457</v>
      </c>
      <c r="Y17" s="250">
        <v>77.5005042432025</v>
      </c>
      <c r="Z17" s="250">
        <v>47.5671012389646</v>
      </c>
      <c r="AA17" s="250">
        <v>68.2058212821546</v>
      </c>
      <c r="AB17" s="250">
        <v>29.2667078309522</v>
      </c>
      <c r="AC17" s="250">
        <v>45.8152053516765</v>
      </c>
      <c r="AD17" s="250">
        <v>59.4608811325896</v>
      </c>
      <c r="AE17" s="255">
        <v>67.0948492838055</v>
      </c>
      <c r="AF17" s="250">
        <v>65.2243532635715</v>
      </c>
      <c r="AG17" s="250">
        <v>75.2204672947199</v>
      </c>
      <c r="AH17" s="250">
        <v>36.2350413145431</v>
      </c>
      <c r="AI17" s="250">
        <v>59.9498972279726</v>
      </c>
      <c r="AJ17" s="250">
        <v>21.4630051218125</v>
      </c>
      <c r="AK17" s="250">
        <v>40.2567076684373</v>
      </c>
      <c r="AL17" s="250">
        <v>53.7307695778509</v>
      </c>
      <c r="AM17" s="250">
        <v>62.8635903990666</v>
      </c>
      <c r="AN17" s="220"/>
      <c r="AO17" s="220"/>
      <c r="AP17" s="220"/>
    </row>
    <row r="18" spans="1:42">
      <c r="A18" s="237" t="s">
        <v>362</v>
      </c>
      <c r="B18" s="238">
        <v>28.0093733268588</v>
      </c>
      <c r="C18" s="238">
        <v>28.8782613878244</v>
      </c>
      <c r="D18" s="238">
        <v>32.534070565005</v>
      </c>
      <c r="E18" s="244">
        <v>28.8858552465325</v>
      </c>
      <c r="F18" s="238">
        <v>17.2897768017984</v>
      </c>
      <c r="G18" s="238">
        <v>21.8796987442325</v>
      </c>
      <c r="H18" s="238">
        <v>30.3527225052068</v>
      </c>
      <c r="I18" s="244">
        <v>20.7137575089795</v>
      </c>
      <c r="J18" s="168">
        <v>19.2236958951851</v>
      </c>
      <c r="K18" s="168">
        <v>31.3298972519925</v>
      </c>
      <c r="L18" s="168">
        <v>33.6892023518168</v>
      </c>
      <c r="M18" s="168">
        <v>24.2023265939616</v>
      </c>
      <c r="O18" s="220"/>
      <c r="P18" s="250">
        <v>24.1499640920796</v>
      </c>
      <c r="Q18" s="250">
        <v>31.868782561638</v>
      </c>
      <c r="R18" s="250">
        <v>20.1717614660989</v>
      </c>
      <c r="S18" s="250">
        <v>37.5847613095499</v>
      </c>
      <c r="T18" s="250">
        <v>24.4345754222689</v>
      </c>
      <c r="U18" s="250">
        <v>40.6335657077412</v>
      </c>
      <c r="V18" s="250">
        <v>25.6142322839687</v>
      </c>
      <c r="W18" s="250">
        <v>32.1574782090964</v>
      </c>
      <c r="X18" s="252">
        <v>13.347141472159</v>
      </c>
      <c r="Y18" s="250">
        <v>21.2324121314377</v>
      </c>
      <c r="Z18" s="250">
        <v>13.9123717929181</v>
      </c>
      <c r="AA18" s="250">
        <v>29.847025695547</v>
      </c>
      <c r="AB18" s="250">
        <v>22.3167475255246</v>
      </c>
      <c r="AC18" s="250">
        <v>38.388697484889</v>
      </c>
      <c r="AD18" s="250">
        <v>17.5471517347193</v>
      </c>
      <c r="AE18" s="255">
        <v>23.8803632832396</v>
      </c>
      <c r="AF18" s="250">
        <v>14.4985858586043</v>
      </c>
      <c r="AG18" s="250">
        <v>23.948805931766</v>
      </c>
      <c r="AH18" s="250">
        <v>20.0836065139293</v>
      </c>
      <c r="AI18" s="250">
        <v>42.5761879900556</v>
      </c>
      <c r="AJ18" s="250">
        <v>24.6476551309973</v>
      </c>
      <c r="AK18" s="250">
        <v>42.7307495726362</v>
      </c>
      <c r="AL18" s="250">
        <v>20.1713075665754</v>
      </c>
      <c r="AM18" s="250">
        <v>28.2333456213479</v>
      </c>
      <c r="AN18" s="220"/>
      <c r="AO18" s="220"/>
      <c r="AP18" s="220"/>
    </row>
    <row r="19" spans="1:42">
      <c r="A19" s="237" t="s">
        <v>363</v>
      </c>
      <c r="B19" s="238">
        <v>22.5688724334233</v>
      </c>
      <c r="C19" s="238">
        <v>29.0316066342264</v>
      </c>
      <c r="D19" s="238">
        <v>47.5342232801316</v>
      </c>
      <c r="E19" s="244">
        <v>27.625823455476</v>
      </c>
      <c r="F19" s="238">
        <v>9.8186462912275</v>
      </c>
      <c r="G19" s="238">
        <v>20.2338399952078</v>
      </c>
      <c r="H19" s="238">
        <v>32.1063209034788</v>
      </c>
      <c r="I19" s="244">
        <v>16.008377282823</v>
      </c>
      <c r="J19" s="168">
        <v>10.5538938256691</v>
      </c>
      <c r="K19" s="168">
        <v>20.5776334767497</v>
      </c>
      <c r="L19" s="168">
        <v>35.4509412530583</v>
      </c>
      <c r="M19" s="168">
        <v>17.5004934175796</v>
      </c>
      <c r="O19" s="220"/>
      <c r="P19" s="250">
        <v>18.6219227561083</v>
      </c>
      <c r="Q19" s="250">
        <v>26.5158221107381</v>
      </c>
      <c r="R19" s="250">
        <v>20.1945410625611</v>
      </c>
      <c r="S19" s="250">
        <v>37.8686722058917</v>
      </c>
      <c r="T19" s="250">
        <v>39.1350895860888</v>
      </c>
      <c r="U19" s="250">
        <v>55.9333569741743</v>
      </c>
      <c r="V19" s="250">
        <v>24.1980599075853</v>
      </c>
      <c r="W19" s="250">
        <v>31.0535870033666</v>
      </c>
      <c r="X19" s="252">
        <v>6.53413689230032</v>
      </c>
      <c r="Y19" s="250">
        <v>13.1031556901547</v>
      </c>
      <c r="Z19" s="250">
        <v>12.4266416371508</v>
      </c>
      <c r="AA19" s="250">
        <v>28.0410383532649</v>
      </c>
      <c r="AB19" s="250">
        <v>24.4495579534418</v>
      </c>
      <c r="AC19" s="250">
        <v>39.7630838535159</v>
      </c>
      <c r="AD19" s="250">
        <v>12.9989260983208</v>
      </c>
      <c r="AE19" s="255">
        <v>19.0178284673252</v>
      </c>
      <c r="AF19" s="250">
        <v>7.09014462635395</v>
      </c>
      <c r="AG19" s="250">
        <v>14.0176430249844</v>
      </c>
      <c r="AH19" s="250">
        <v>11.6306822132989</v>
      </c>
      <c r="AI19" s="250">
        <v>29.5245847402004</v>
      </c>
      <c r="AJ19" s="250">
        <v>26.7491802139593</v>
      </c>
      <c r="AK19" s="250">
        <v>44.1527022921573</v>
      </c>
      <c r="AL19" s="250">
        <v>14.3783166587734</v>
      </c>
      <c r="AM19" s="250">
        <v>20.6226701763858</v>
      </c>
      <c r="AN19" s="220"/>
      <c r="AO19" s="220"/>
      <c r="AP19" s="220"/>
    </row>
    <row r="20" spans="1:42">
      <c r="A20" s="236"/>
      <c r="B20" s="238"/>
      <c r="C20" s="238"/>
      <c r="D20" s="238"/>
      <c r="E20" s="244"/>
      <c r="F20" s="238"/>
      <c r="G20" s="238"/>
      <c r="H20" s="238"/>
      <c r="I20" s="244"/>
      <c r="J20" s="168"/>
      <c r="K20" s="168"/>
      <c r="L20" s="168"/>
      <c r="M20" s="168"/>
      <c r="O20" s="220"/>
      <c r="P20" s="250"/>
      <c r="Q20" s="250"/>
      <c r="R20" s="250"/>
      <c r="S20" s="250"/>
      <c r="T20" s="250"/>
      <c r="U20" s="250"/>
      <c r="V20" s="250"/>
      <c r="W20" s="250"/>
      <c r="X20" s="252"/>
      <c r="Y20" s="250"/>
      <c r="Z20" s="250"/>
      <c r="AA20" s="250"/>
      <c r="AB20" s="250"/>
      <c r="AC20" s="250"/>
      <c r="AD20" s="250"/>
      <c r="AE20" s="255"/>
      <c r="AF20" s="250"/>
      <c r="AG20" s="250"/>
      <c r="AH20" s="250"/>
      <c r="AI20" s="250"/>
      <c r="AJ20" s="250"/>
      <c r="AK20" s="250"/>
      <c r="AL20" s="250"/>
      <c r="AM20" s="250"/>
      <c r="AN20" s="220"/>
      <c r="AO20" s="220"/>
      <c r="AP20" s="220"/>
    </row>
    <row r="21" spans="1:42">
      <c r="A21" s="236" t="s">
        <v>364</v>
      </c>
      <c r="B21" s="238"/>
      <c r="C21" s="238"/>
      <c r="D21" s="238"/>
      <c r="E21" s="244"/>
      <c r="F21" s="238"/>
      <c r="G21" s="238"/>
      <c r="H21" s="238"/>
      <c r="I21" s="244"/>
      <c r="J21" s="168"/>
      <c r="K21" s="168"/>
      <c r="L21" s="168"/>
      <c r="M21" s="168"/>
      <c r="O21" s="220"/>
      <c r="P21" s="250"/>
      <c r="Q21" s="250"/>
      <c r="R21" s="250"/>
      <c r="S21" s="250"/>
      <c r="T21" s="250"/>
      <c r="U21" s="250"/>
      <c r="V21" s="250"/>
      <c r="W21" s="250"/>
      <c r="X21" s="252"/>
      <c r="Y21" s="250"/>
      <c r="Z21" s="250"/>
      <c r="AA21" s="250"/>
      <c r="AB21" s="250"/>
      <c r="AC21" s="250"/>
      <c r="AD21" s="250"/>
      <c r="AE21" s="255"/>
      <c r="AF21" s="250"/>
      <c r="AG21" s="250"/>
      <c r="AH21" s="250"/>
      <c r="AI21" s="250"/>
      <c r="AJ21" s="250"/>
      <c r="AK21" s="250"/>
      <c r="AL21" s="250"/>
      <c r="AM21" s="250"/>
      <c r="AN21" s="220"/>
      <c r="AO21" s="220"/>
      <c r="AP21" s="220"/>
    </row>
    <row r="22" spans="1:42">
      <c r="A22" s="237" t="s">
        <v>361</v>
      </c>
      <c r="B22" s="238">
        <v>56.3280204135223</v>
      </c>
      <c r="C22" s="238">
        <v>42.849171179642</v>
      </c>
      <c r="D22" s="238">
        <v>24.1466978410155</v>
      </c>
      <c r="E22" s="244">
        <v>49.1278684833599</v>
      </c>
      <c r="F22" s="238">
        <v>58.7814481534516</v>
      </c>
      <c r="G22" s="238">
        <v>45.6950268584032</v>
      </c>
      <c r="H22" s="238">
        <v>27.5372528598123</v>
      </c>
      <c r="I22" s="244">
        <v>50.3081363470712</v>
      </c>
      <c r="J22" s="168">
        <v>61.1298296096896</v>
      </c>
      <c r="K22" s="168">
        <v>43.5266110957589</v>
      </c>
      <c r="L22" s="168">
        <v>21.5023942096939</v>
      </c>
      <c r="M22" s="168">
        <v>49.8258645047094</v>
      </c>
      <c r="O22" s="220"/>
      <c r="P22" s="250">
        <v>52.0942201127367</v>
      </c>
      <c r="Q22" s="250">
        <v>60.5618207143078</v>
      </c>
      <c r="R22" s="250">
        <v>32.5477104405765</v>
      </c>
      <c r="S22" s="250">
        <v>53.1506319187074</v>
      </c>
      <c r="T22" s="250">
        <v>16.9321655842286</v>
      </c>
      <c r="U22" s="250">
        <v>31.3612300978024</v>
      </c>
      <c r="V22" s="250">
        <v>45.5625836346675</v>
      </c>
      <c r="W22" s="250">
        <v>52.6931533320522</v>
      </c>
      <c r="X22" s="252">
        <v>53.3349074318516</v>
      </c>
      <c r="Y22" s="250">
        <v>64.2279888750517</v>
      </c>
      <c r="Z22" s="250">
        <v>34.9620996076252</v>
      </c>
      <c r="AA22" s="250">
        <v>56.4279541091811</v>
      </c>
      <c r="AB22" s="250">
        <v>20.3191500841511</v>
      </c>
      <c r="AC22" s="250">
        <v>34.7553556354735</v>
      </c>
      <c r="AD22" s="250">
        <v>45.9361233774835</v>
      </c>
      <c r="AE22" s="255">
        <v>54.6801493166588</v>
      </c>
      <c r="AF22" s="250">
        <v>55.6792984511111</v>
      </c>
      <c r="AG22" s="250">
        <v>66.5803607682682</v>
      </c>
      <c r="AH22" s="250">
        <v>31.844522109704</v>
      </c>
      <c r="AI22" s="250">
        <v>55.2087000818139</v>
      </c>
      <c r="AJ22" s="250">
        <v>12.9061357451694</v>
      </c>
      <c r="AK22" s="250">
        <v>30.0986526742184</v>
      </c>
      <c r="AL22" s="250">
        <v>45.3697989248853</v>
      </c>
      <c r="AM22" s="250">
        <v>54.2819300845335</v>
      </c>
      <c r="AN22" s="220"/>
      <c r="AO22" s="220"/>
      <c r="AP22" s="220"/>
    </row>
    <row r="23" spans="1:42">
      <c r="A23" s="237" t="s">
        <v>362</v>
      </c>
      <c r="B23" s="238">
        <v>22.6593741375794</v>
      </c>
      <c r="C23" s="238">
        <v>30.0001277470602</v>
      </c>
      <c r="D23" s="238">
        <v>23.7361228535486</v>
      </c>
      <c r="E23" s="244">
        <v>23.8123942862864</v>
      </c>
      <c r="F23" s="238">
        <v>22.3564372180041</v>
      </c>
      <c r="G23" s="238">
        <v>25.9789066055413</v>
      </c>
      <c r="H23" s="238">
        <v>22.6949024256139</v>
      </c>
      <c r="I23" s="244">
        <v>22.9167520170213</v>
      </c>
      <c r="J23" s="168">
        <v>21.1870748265887</v>
      </c>
      <c r="K23" s="168">
        <v>26.0310197046677</v>
      </c>
      <c r="L23" s="168">
        <v>33.5772291300984</v>
      </c>
      <c r="M23" s="168">
        <v>24.6224198868494</v>
      </c>
      <c r="O23" s="220"/>
      <c r="P23" s="250">
        <v>19.3090401820459</v>
      </c>
      <c r="Q23" s="250">
        <v>26.0097080931128</v>
      </c>
      <c r="R23" s="250">
        <v>20.607116697068</v>
      </c>
      <c r="S23" s="250">
        <v>39.3931387970525</v>
      </c>
      <c r="T23" s="250">
        <v>16.3995758085455</v>
      </c>
      <c r="U23" s="250">
        <v>31.0726698985517</v>
      </c>
      <c r="V23" s="250">
        <v>20.8949502658332</v>
      </c>
      <c r="W23" s="250">
        <v>26.7298383067396</v>
      </c>
      <c r="X23" s="252">
        <v>17.6991695327134</v>
      </c>
      <c r="Y23" s="250">
        <v>27.0137049032947</v>
      </c>
      <c r="Z23" s="250">
        <v>17.4346385933419</v>
      </c>
      <c r="AA23" s="250">
        <v>34.5231746177408</v>
      </c>
      <c r="AB23" s="250">
        <v>15.3190008455352</v>
      </c>
      <c r="AC23" s="250">
        <v>30.0708040056925</v>
      </c>
      <c r="AD23" s="250">
        <v>19.2231727990615</v>
      </c>
      <c r="AE23" s="255">
        <v>26.6103312349812</v>
      </c>
      <c r="AF23" s="250">
        <v>16.4055273047242</v>
      </c>
      <c r="AG23" s="250">
        <v>25.9686223484533</v>
      </c>
      <c r="AH23" s="250">
        <v>15.2463437459426</v>
      </c>
      <c r="AI23" s="250">
        <v>36.8156956633927</v>
      </c>
      <c r="AJ23" s="250">
        <v>24.9219239414646</v>
      </c>
      <c r="AK23" s="250">
        <v>42.2325343187323</v>
      </c>
      <c r="AL23" s="250">
        <v>20.5509337304951</v>
      </c>
      <c r="AM23" s="250">
        <v>28.6939060432037</v>
      </c>
      <c r="AN23" s="220"/>
      <c r="AO23" s="220"/>
      <c r="AP23" s="220"/>
    </row>
    <row r="24" spans="1:42">
      <c r="A24" s="237" t="s">
        <v>363</v>
      </c>
      <c r="B24" s="238">
        <v>21.0126054488984</v>
      </c>
      <c r="C24" s="238">
        <v>27.1507010732978</v>
      </c>
      <c r="D24" s="238">
        <v>52.1171793054358</v>
      </c>
      <c r="E24" s="244">
        <v>27.0597372303538</v>
      </c>
      <c r="F24" s="238">
        <v>18.8621146285443</v>
      </c>
      <c r="G24" s="238">
        <v>28.3260665360555</v>
      </c>
      <c r="H24" s="238">
        <v>49.7678447145739</v>
      </c>
      <c r="I24" s="244">
        <v>26.7751116359075</v>
      </c>
      <c r="J24" s="168">
        <v>17.6830955637216</v>
      </c>
      <c r="K24" s="168">
        <v>30.4423691995735</v>
      </c>
      <c r="L24" s="168">
        <v>44.9203766602076</v>
      </c>
      <c r="M24" s="168">
        <v>25.5517156084412</v>
      </c>
      <c r="O24" s="220"/>
      <c r="P24" s="250">
        <v>17.0642266812032</v>
      </c>
      <c r="Q24" s="250">
        <v>24.9609842165936</v>
      </c>
      <c r="R24" s="250">
        <v>18.3681185032764</v>
      </c>
      <c r="S24" s="250">
        <v>35.9332836433192</v>
      </c>
      <c r="T24" s="250">
        <v>43.5483541292745</v>
      </c>
      <c r="U24" s="250">
        <v>60.6860044815973</v>
      </c>
      <c r="V24" s="250">
        <v>23.6737569153749</v>
      </c>
      <c r="W24" s="250">
        <v>30.4457175453326</v>
      </c>
      <c r="X24" s="252">
        <v>14.863591828307</v>
      </c>
      <c r="Y24" s="250">
        <v>22.8606374287816</v>
      </c>
      <c r="Z24" s="250">
        <v>18.6353006432068</v>
      </c>
      <c r="AA24" s="250">
        <v>38.0168324289041</v>
      </c>
      <c r="AB24" s="250">
        <v>40.959624229468</v>
      </c>
      <c r="AC24" s="250">
        <v>58.5760651996798</v>
      </c>
      <c r="AD24" s="250">
        <v>23.1038165863443</v>
      </c>
      <c r="AE24" s="255">
        <v>30.4464066854707</v>
      </c>
      <c r="AF24" s="250">
        <v>13.0306778427622</v>
      </c>
      <c r="AG24" s="250">
        <v>22.335513284681</v>
      </c>
      <c r="AH24" s="250">
        <v>19.9881347151243</v>
      </c>
      <c r="AI24" s="250">
        <v>40.8966036840226</v>
      </c>
      <c r="AJ24" s="250">
        <v>35.1751922552433</v>
      </c>
      <c r="AK24" s="250">
        <v>54.665561065172</v>
      </c>
      <c r="AL24" s="250">
        <v>21.7011401075985</v>
      </c>
      <c r="AM24" s="250">
        <v>29.402291109284</v>
      </c>
      <c r="AN24" s="220"/>
      <c r="AO24" s="220"/>
      <c r="AP24" s="220"/>
    </row>
    <row r="25" spans="1:42">
      <c r="A25" s="237"/>
      <c r="B25" s="238"/>
      <c r="C25" s="238"/>
      <c r="D25" s="238"/>
      <c r="E25" s="244"/>
      <c r="F25" s="238"/>
      <c r="G25" s="238"/>
      <c r="H25" s="238"/>
      <c r="I25" s="244"/>
      <c r="J25" s="168"/>
      <c r="K25" s="168"/>
      <c r="L25" s="168"/>
      <c r="M25" s="168"/>
      <c r="O25" s="220"/>
      <c r="P25" s="250"/>
      <c r="Q25" s="250"/>
      <c r="R25" s="250"/>
      <c r="S25" s="250"/>
      <c r="T25" s="250"/>
      <c r="U25" s="250"/>
      <c r="V25" s="250"/>
      <c r="W25" s="250"/>
      <c r="X25" s="252"/>
      <c r="Y25" s="250"/>
      <c r="Z25" s="250"/>
      <c r="AA25" s="250"/>
      <c r="AB25" s="250"/>
      <c r="AC25" s="250"/>
      <c r="AD25" s="250"/>
      <c r="AE25" s="255"/>
      <c r="AF25" s="250"/>
      <c r="AG25" s="250"/>
      <c r="AH25" s="250"/>
      <c r="AI25" s="250"/>
      <c r="AJ25" s="250"/>
      <c r="AK25" s="250"/>
      <c r="AL25" s="250"/>
      <c r="AM25" s="250"/>
      <c r="AN25" s="220"/>
      <c r="AO25" s="220"/>
      <c r="AP25" s="220"/>
    </row>
    <row r="26" spans="1:42">
      <c r="A26" s="236" t="s">
        <v>365</v>
      </c>
      <c r="B26" s="238"/>
      <c r="C26" s="238"/>
      <c r="D26" s="238"/>
      <c r="E26" s="244"/>
      <c r="F26" s="238"/>
      <c r="G26" s="238"/>
      <c r="H26" s="238"/>
      <c r="I26" s="244"/>
      <c r="J26" s="168"/>
      <c r="K26" s="168"/>
      <c r="L26" s="168"/>
      <c r="M26" s="168"/>
      <c r="O26" s="220"/>
      <c r="P26" s="250"/>
      <c r="Q26" s="250"/>
      <c r="R26" s="250"/>
      <c r="S26" s="250"/>
      <c r="T26" s="250"/>
      <c r="U26" s="250"/>
      <c r="V26" s="250"/>
      <c r="W26" s="250"/>
      <c r="X26" s="252"/>
      <c r="Y26" s="250"/>
      <c r="Z26" s="250"/>
      <c r="AA26" s="250"/>
      <c r="AB26" s="250"/>
      <c r="AC26" s="250"/>
      <c r="AD26" s="250"/>
      <c r="AE26" s="255"/>
      <c r="AF26" s="250"/>
      <c r="AG26" s="250"/>
      <c r="AH26" s="250"/>
      <c r="AI26" s="250"/>
      <c r="AJ26" s="250"/>
      <c r="AK26" s="250"/>
      <c r="AL26" s="250"/>
      <c r="AM26" s="250"/>
      <c r="AN26" s="220"/>
      <c r="AO26" s="220"/>
      <c r="AP26" s="220"/>
    </row>
    <row r="27" spans="1:42">
      <c r="A27" s="237" t="s">
        <v>361</v>
      </c>
      <c r="B27" s="238">
        <v>74.9277965691695</v>
      </c>
      <c r="C27" s="238">
        <v>65.4944036232652</v>
      </c>
      <c r="D27" s="238">
        <v>50.2621777275657</v>
      </c>
      <c r="E27" s="244">
        <v>69.5280120137732</v>
      </c>
      <c r="F27" s="238">
        <v>76.7971188151572</v>
      </c>
      <c r="G27" s="238">
        <v>61.3715302927313</v>
      </c>
      <c r="H27" s="238">
        <v>55.9726075778257</v>
      </c>
      <c r="I27" s="244">
        <v>70.2472710824472</v>
      </c>
      <c r="J27" s="168">
        <v>76.8905911596048</v>
      </c>
      <c r="K27" s="168">
        <v>56.2398939551652</v>
      </c>
      <c r="L27" s="168">
        <v>42.1941188389394</v>
      </c>
      <c r="M27" s="168">
        <v>66.2073405554783</v>
      </c>
      <c r="O27" s="220"/>
      <c r="P27" s="250">
        <v>70.997118220624</v>
      </c>
      <c r="Q27" s="250">
        <v>78.8584749177148</v>
      </c>
      <c r="R27" s="250">
        <v>55.9255885376742</v>
      </c>
      <c r="S27" s="250">
        <v>75.0632187088562</v>
      </c>
      <c r="T27" s="250">
        <v>41.6293717882151</v>
      </c>
      <c r="U27" s="250">
        <v>58.8949836669163</v>
      </c>
      <c r="V27" s="250">
        <v>65.9787569644764</v>
      </c>
      <c r="W27" s="250">
        <v>73.0772670630699</v>
      </c>
      <c r="X27" s="252">
        <v>72.6667543796252</v>
      </c>
      <c r="Y27" s="250">
        <v>80.9274832506891</v>
      </c>
      <c r="Z27" s="250">
        <v>50.5124394839001</v>
      </c>
      <c r="AA27" s="250">
        <v>72.2306211015625</v>
      </c>
      <c r="AB27" s="250">
        <v>47.4862356522333</v>
      </c>
      <c r="AC27" s="250">
        <v>64.4589795034181</v>
      </c>
      <c r="AD27" s="250">
        <v>66.6962039295661</v>
      </c>
      <c r="AE27" s="255">
        <v>73.7983382353282</v>
      </c>
      <c r="AF27" s="250">
        <v>72.625700354499</v>
      </c>
      <c r="AG27" s="250">
        <v>81.1554819647107</v>
      </c>
      <c r="AH27" s="250">
        <v>44.2030087010721</v>
      </c>
      <c r="AI27" s="250">
        <v>68.2767792092582</v>
      </c>
      <c r="AJ27" s="250">
        <v>32.3942238548362</v>
      </c>
      <c r="AK27" s="250">
        <v>51.9940138230425</v>
      </c>
      <c r="AL27" s="250">
        <v>62.1264404016962</v>
      </c>
      <c r="AM27" s="250">
        <v>70.2882407092602</v>
      </c>
      <c r="AN27" s="220"/>
      <c r="AO27" s="220"/>
      <c r="AP27" s="220"/>
    </row>
    <row r="28" spans="1:42">
      <c r="A28" s="237" t="s">
        <v>362</v>
      </c>
      <c r="B28" s="238">
        <v>15.4315957095471</v>
      </c>
      <c r="C28" s="238">
        <v>20.8145779818437</v>
      </c>
      <c r="D28" s="238">
        <v>27.0561333319446</v>
      </c>
      <c r="E28" s="244">
        <v>18.1005014269887</v>
      </c>
      <c r="F28" s="238">
        <v>14.9545974003821</v>
      </c>
      <c r="G28" s="238">
        <v>27.9662044918779</v>
      </c>
      <c r="H28" s="238">
        <v>18.6938039595552</v>
      </c>
      <c r="I28" s="244">
        <v>17.5092863086572</v>
      </c>
      <c r="J28" s="168">
        <v>13.2773225223279</v>
      </c>
      <c r="K28" s="168">
        <v>21.604309200189</v>
      </c>
      <c r="L28" s="168">
        <v>35.6820330534394</v>
      </c>
      <c r="M28" s="168">
        <v>19.4245050629053</v>
      </c>
      <c r="O28" s="220"/>
      <c r="P28" s="250">
        <v>12.2967005471092</v>
      </c>
      <c r="Q28" s="250">
        <v>18.5664908719851</v>
      </c>
      <c r="R28" s="250">
        <v>13.5799477106408</v>
      </c>
      <c r="S28" s="250">
        <v>28.0492082530467</v>
      </c>
      <c r="T28" s="250">
        <v>19.2109558728705</v>
      </c>
      <c r="U28" s="250">
        <v>34.9013107910187</v>
      </c>
      <c r="V28" s="250">
        <v>15.386400263343</v>
      </c>
      <c r="W28" s="250">
        <v>20.8146025906344</v>
      </c>
      <c r="X28" s="252">
        <v>11.3018413012648</v>
      </c>
      <c r="Y28" s="250">
        <v>18.6073534994994</v>
      </c>
      <c r="Z28" s="250">
        <v>17.7254253147726</v>
      </c>
      <c r="AA28" s="250">
        <v>38.2069836689831</v>
      </c>
      <c r="AB28" s="250">
        <v>12.1401053974303</v>
      </c>
      <c r="AC28" s="250">
        <v>25.2475025216801</v>
      </c>
      <c r="AD28" s="250">
        <v>14.3968209971992</v>
      </c>
      <c r="AE28" s="255">
        <v>20.6217516201151</v>
      </c>
      <c r="AF28" s="250">
        <v>9.77099935270511</v>
      </c>
      <c r="AG28" s="250">
        <v>16.7836456919506</v>
      </c>
      <c r="AH28" s="250">
        <v>11.667981914306</v>
      </c>
      <c r="AI28" s="250">
        <v>31.540636486072</v>
      </c>
      <c r="AJ28" s="250">
        <v>25.9529999568381</v>
      </c>
      <c r="AK28" s="250">
        <v>45.4110661500406</v>
      </c>
      <c r="AL28" s="250">
        <v>16.0635336197452</v>
      </c>
      <c r="AM28" s="250">
        <v>22.7854765060653</v>
      </c>
      <c r="AN28" s="220"/>
      <c r="AO28" s="220"/>
      <c r="AP28" s="220"/>
    </row>
    <row r="29" spans="1:42">
      <c r="A29" s="237" t="s">
        <v>363</v>
      </c>
      <c r="B29" s="238">
        <v>9.64060772128346</v>
      </c>
      <c r="C29" s="238">
        <v>13.6910183948911</v>
      </c>
      <c r="D29" s="238">
        <v>22.6816889404897</v>
      </c>
      <c r="E29" s="244">
        <v>12.3714865592382</v>
      </c>
      <c r="F29" s="238">
        <v>8.24828378446073</v>
      </c>
      <c r="G29" s="238">
        <v>10.6622652153908</v>
      </c>
      <c r="H29" s="238">
        <v>25.3335884626191</v>
      </c>
      <c r="I29" s="244">
        <v>12.2434426088957</v>
      </c>
      <c r="J29" s="168">
        <v>9.8320863180673</v>
      </c>
      <c r="K29" s="168">
        <v>22.1557968446458</v>
      </c>
      <c r="L29" s="168">
        <v>22.1238481076212</v>
      </c>
      <c r="M29" s="168">
        <v>14.3681543816165</v>
      </c>
      <c r="O29" s="220"/>
      <c r="P29" s="250">
        <v>6.90097624030486</v>
      </c>
      <c r="Q29" s="250">
        <v>12.3802392022621</v>
      </c>
      <c r="R29" s="250">
        <v>6.28704722605858</v>
      </c>
      <c r="S29" s="250">
        <v>21.0949895637235</v>
      </c>
      <c r="T29" s="250">
        <v>15.8650059510147</v>
      </c>
      <c r="U29" s="250">
        <v>29.4983719299647</v>
      </c>
      <c r="V29" s="250">
        <v>9.88947665579213</v>
      </c>
      <c r="W29" s="250">
        <v>14.8534964626842</v>
      </c>
      <c r="X29" s="252">
        <v>5.45824026136461</v>
      </c>
      <c r="Y29" s="250">
        <v>11.0383273075568</v>
      </c>
      <c r="Z29" s="250">
        <v>4.99975005549423</v>
      </c>
      <c r="AA29" s="250">
        <v>16.3247803752874</v>
      </c>
      <c r="AB29" s="250">
        <v>17.4769992502347</v>
      </c>
      <c r="AC29" s="250">
        <v>33.1901776750035</v>
      </c>
      <c r="AD29" s="250">
        <v>9.56513164724737</v>
      </c>
      <c r="AE29" s="255">
        <v>14.921753570544</v>
      </c>
      <c r="AF29" s="250">
        <v>6.53693059739084</v>
      </c>
      <c r="AG29" s="250">
        <v>13.1272420387438</v>
      </c>
      <c r="AH29" s="250">
        <v>11.3716876266843</v>
      </c>
      <c r="AI29" s="250">
        <v>32.9399060626074</v>
      </c>
      <c r="AJ29" s="250">
        <v>14.5396946210051</v>
      </c>
      <c r="AK29" s="250">
        <v>29.7080015942373</v>
      </c>
      <c r="AL29" s="250">
        <v>11.25957853218</v>
      </c>
      <c r="AM29" s="250">
        <v>17.4767302310531</v>
      </c>
      <c r="AN29" s="220"/>
      <c r="AO29" s="220"/>
      <c r="AP29" s="220"/>
    </row>
    <row r="30" spans="1:42">
      <c r="A30" s="236"/>
      <c r="B30" s="238"/>
      <c r="C30" s="238"/>
      <c r="D30" s="238"/>
      <c r="E30" s="244"/>
      <c r="F30" s="238"/>
      <c r="G30" s="238"/>
      <c r="H30" s="238"/>
      <c r="I30" s="244"/>
      <c r="J30" s="168"/>
      <c r="K30" s="168"/>
      <c r="L30" s="168"/>
      <c r="M30" s="168"/>
      <c r="O30" s="220"/>
      <c r="P30" s="250"/>
      <c r="Q30" s="250"/>
      <c r="R30" s="250"/>
      <c r="S30" s="250"/>
      <c r="T30" s="250"/>
      <c r="U30" s="250"/>
      <c r="V30" s="250"/>
      <c r="W30" s="250"/>
      <c r="X30" s="252"/>
      <c r="Y30" s="250"/>
      <c r="Z30" s="250"/>
      <c r="AA30" s="250"/>
      <c r="AB30" s="250"/>
      <c r="AC30" s="250"/>
      <c r="AD30" s="250"/>
      <c r="AE30" s="255"/>
      <c r="AF30" s="250"/>
      <c r="AG30" s="250"/>
      <c r="AH30" s="250"/>
      <c r="AI30" s="250"/>
      <c r="AJ30" s="250"/>
      <c r="AK30" s="250"/>
      <c r="AL30" s="250"/>
      <c r="AM30" s="250"/>
      <c r="AN30" s="220"/>
      <c r="AO30" s="220"/>
      <c r="AP30" s="220"/>
    </row>
    <row r="31" spans="1:42">
      <c r="A31" s="236" t="s">
        <v>366</v>
      </c>
      <c r="B31" s="238"/>
      <c r="C31" s="238"/>
      <c r="D31" s="238"/>
      <c r="E31" s="244"/>
      <c r="F31" s="238"/>
      <c r="G31" s="238"/>
      <c r="H31" s="238"/>
      <c r="I31" s="244"/>
      <c r="J31" s="168"/>
      <c r="K31" s="168"/>
      <c r="L31" s="168"/>
      <c r="M31" s="168"/>
      <c r="O31" s="220"/>
      <c r="P31" s="250"/>
      <c r="Q31" s="250"/>
      <c r="R31" s="250"/>
      <c r="S31" s="250"/>
      <c r="T31" s="250"/>
      <c r="U31" s="250"/>
      <c r="V31" s="250"/>
      <c r="W31" s="250"/>
      <c r="X31" s="252"/>
      <c r="Y31" s="250"/>
      <c r="Z31" s="250"/>
      <c r="AA31" s="250"/>
      <c r="AB31" s="250"/>
      <c r="AC31" s="250"/>
      <c r="AD31" s="250"/>
      <c r="AE31" s="255"/>
      <c r="AF31" s="250"/>
      <c r="AG31" s="250"/>
      <c r="AH31" s="250"/>
      <c r="AI31" s="250"/>
      <c r="AJ31" s="250"/>
      <c r="AK31" s="250"/>
      <c r="AL31" s="250"/>
      <c r="AM31" s="250"/>
      <c r="AN31" s="220"/>
      <c r="AO31" s="220"/>
      <c r="AP31" s="220"/>
    </row>
    <row r="32" spans="1:42">
      <c r="A32" s="237" t="s">
        <v>361</v>
      </c>
      <c r="B32" s="238">
        <v>75.0256108162798</v>
      </c>
      <c r="C32" s="238">
        <v>46.2910423157433</v>
      </c>
      <c r="D32" s="238">
        <v>25.5931922352081</v>
      </c>
      <c r="E32" s="244">
        <v>62.9026537380775</v>
      </c>
      <c r="F32" s="238">
        <v>73.1225781154466</v>
      </c>
      <c r="G32" s="238">
        <v>35.320288190403</v>
      </c>
      <c r="H32" s="238">
        <v>19.6170662051628</v>
      </c>
      <c r="I32" s="244">
        <v>56.5402390869646</v>
      </c>
      <c r="J32" s="168">
        <v>78.0338042361142</v>
      </c>
      <c r="K32" s="168">
        <v>35.3197652619694</v>
      </c>
      <c r="L32" s="168">
        <v>24.2443202421143</v>
      </c>
      <c r="M32" s="168">
        <v>59.8663886437374</v>
      </c>
      <c r="O32" s="220"/>
      <c r="P32" s="250">
        <v>71.143030581225</v>
      </c>
      <c r="Q32" s="250">
        <v>78.9081910513345</v>
      </c>
      <c r="R32" s="250">
        <v>36.5434032863804</v>
      </c>
      <c r="S32" s="250">
        <v>56.0386813451063</v>
      </c>
      <c r="T32" s="250">
        <v>18.6631807607488</v>
      </c>
      <c r="U32" s="250">
        <v>32.5232037096674</v>
      </c>
      <c r="V32" s="250">
        <v>59.4250739747556</v>
      </c>
      <c r="W32" s="250">
        <v>66.3802335013992</v>
      </c>
      <c r="X32" s="252">
        <v>68.8204687705158</v>
      </c>
      <c r="Y32" s="250">
        <v>77.4246874603774</v>
      </c>
      <c r="Z32" s="250">
        <v>25.1509776827479</v>
      </c>
      <c r="AA32" s="250">
        <v>45.4895986980581</v>
      </c>
      <c r="AB32" s="250">
        <v>13.2441991322893</v>
      </c>
      <c r="AC32" s="250">
        <v>25.9899332780362</v>
      </c>
      <c r="AD32" s="250">
        <v>52.6248303747602</v>
      </c>
      <c r="AE32" s="255">
        <v>60.4556477991688</v>
      </c>
      <c r="AF32" s="250">
        <v>73.2763357044085</v>
      </c>
      <c r="AG32" s="250">
        <v>82.7912727678199</v>
      </c>
      <c r="AH32" s="250">
        <v>24.0824306895833</v>
      </c>
      <c r="AI32" s="250">
        <v>46.5570998343555</v>
      </c>
      <c r="AJ32" s="250">
        <v>15.0651948350519</v>
      </c>
      <c r="AK32" s="250">
        <v>33.4234456491767</v>
      </c>
      <c r="AL32" s="250">
        <v>55.5395034357749</v>
      </c>
      <c r="AM32" s="250">
        <v>64.1932738516998</v>
      </c>
      <c r="AN32" s="220"/>
      <c r="AO32" s="220"/>
      <c r="AP32" s="220"/>
    </row>
    <row r="33" spans="1:42">
      <c r="A33" s="237" t="s">
        <v>362</v>
      </c>
      <c r="B33" s="238">
        <v>17.0613995862677</v>
      </c>
      <c r="C33" s="238">
        <v>33.7410803017295</v>
      </c>
      <c r="D33" s="238">
        <v>34.755002377074</v>
      </c>
      <c r="E33" s="244">
        <v>22.2471865427924</v>
      </c>
      <c r="F33" s="238">
        <v>17.8263632638851</v>
      </c>
      <c r="G33" s="238">
        <v>47.2642112940451</v>
      </c>
      <c r="H33" s="238">
        <v>28.631594635157</v>
      </c>
      <c r="I33" s="244">
        <v>24.1100304227629</v>
      </c>
      <c r="J33" s="168">
        <v>15.2707297566658</v>
      </c>
      <c r="K33" s="168">
        <v>28.5005759763859</v>
      </c>
      <c r="L33" s="168">
        <v>26.2824148558395</v>
      </c>
      <c r="M33" s="168">
        <v>19.6629162722359</v>
      </c>
      <c r="O33" s="220"/>
      <c r="P33" s="250">
        <v>13.6318293720315</v>
      </c>
      <c r="Q33" s="250">
        <v>20.4909698005039</v>
      </c>
      <c r="R33" s="250">
        <v>23.877878200115</v>
      </c>
      <c r="S33" s="250">
        <v>43.604282403344</v>
      </c>
      <c r="T33" s="250">
        <v>26.457880739908</v>
      </c>
      <c r="U33" s="250">
        <v>43.0521240142401</v>
      </c>
      <c r="V33" s="250">
        <v>19.0675511444614</v>
      </c>
      <c r="W33" s="250">
        <v>25.4268219411234</v>
      </c>
      <c r="X33" s="252">
        <v>13.8624467695424</v>
      </c>
      <c r="Y33" s="250">
        <v>21.7902797582278</v>
      </c>
      <c r="Z33" s="250">
        <v>36.0947397807033</v>
      </c>
      <c r="AA33" s="250">
        <v>58.4336828073869</v>
      </c>
      <c r="AB33" s="250">
        <v>20.9273055481635</v>
      </c>
      <c r="AC33" s="250">
        <v>36.3358837221504</v>
      </c>
      <c r="AD33" s="250">
        <v>20.5962317810311</v>
      </c>
      <c r="AE33" s="255">
        <v>27.6238290644946</v>
      </c>
      <c r="AF33" s="250">
        <v>11.323633271194</v>
      </c>
      <c r="AG33" s="250">
        <v>19.2178262421377</v>
      </c>
      <c r="AH33" s="250">
        <v>19.6273561316725</v>
      </c>
      <c r="AI33" s="250">
        <v>37.3737958210993</v>
      </c>
      <c r="AJ33" s="250">
        <v>18.345317103988</v>
      </c>
      <c r="AK33" s="250">
        <v>34.219512607691</v>
      </c>
      <c r="AL33" s="250">
        <v>16.2920251547734</v>
      </c>
      <c r="AM33" s="250">
        <v>23.0338073896983</v>
      </c>
      <c r="AN33" s="220"/>
      <c r="AO33" s="220"/>
      <c r="AP33" s="220"/>
    </row>
    <row r="34" spans="1:42">
      <c r="A34" s="237" t="s">
        <v>363</v>
      </c>
      <c r="B34" s="238">
        <v>7.91298959745256</v>
      </c>
      <c r="C34" s="238">
        <v>19.9678773825272</v>
      </c>
      <c r="D34" s="238">
        <v>39.6518053877179</v>
      </c>
      <c r="E34" s="244">
        <v>14.8501597191302</v>
      </c>
      <c r="F34" s="238">
        <v>9.05105862066832</v>
      </c>
      <c r="G34" s="238">
        <v>17.4155005155519</v>
      </c>
      <c r="H34" s="238">
        <v>51.7513391596803</v>
      </c>
      <c r="I34" s="244">
        <v>19.3497304902727</v>
      </c>
      <c r="J34" s="168">
        <v>6.69546600721995</v>
      </c>
      <c r="K34" s="168">
        <v>36.1796587616448</v>
      </c>
      <c r="L34" s="168">
        <v>49.4732649020462</v>
      </c>
      <c r="M34" s="168">
        <v>20.4706950840268</v>
      </c>
      <c r="O34" s="220"/>
      <c r="P34" s="250">
        <v>5.38207037737839</v>
      </c>
      <c r="Q34" s="250">
        <v>10.4439088175267</v>
      </c>
      <c r="R34" s="250">
        <v>12.3001677539262</v>
      </c>
      <c r="S34" s="250">
        <v>27.6355870111282</v>
      </c>
      <c r="T34" s="250">
        <v>31.2298003800812</v>
      </c>
      <c r="U34" s="250">
        <v>48.0738103953546</v>
      </c>
      <c r="V34" s="250">
        <v>12.3049531758754</v>
      </c>
      <c r="W34" s="250">
        <v>17.395366262385</v>
      </c>
      <c r="X34" s="252">
        <v>6.00917859427289</v>
      </c>
      <c r="Y34" s="250">
        <v>12.0929386470637</v>
      </c>
      <c r="Z34" s="250">
        <v>10.5160596222451</v>
      </c>
      <c r="AA34" s="250">
        <v>24.3149414088588</v>
      </c>
      <c r="AB34" s="250">
        <v>43.022018924275</v>
      </c>
      <c r="AC34" s="250">
        <v>60.4806593950856</v>
      </c>
      <c r="AD34" s="250">
        <v>16.2586914079222</v>
      </c>
      <c r="AE34" s="255">
        <v>22.4407695726231</v>
      </c>
      <c r="AF34" s="250">
        <v>4.13312595528639</v>
      </c>
      <c r="AG34" s="250">
        <v>9.25780605915352</v>
      </c>
      <c r="AH34" s="250">
        <v>24.9871811199521</v>
      </c>
      <c r="AI34" s="250">
        <v>47.3721364033375</v>
      </c>
      <c r="AJ34" s="250">
        <v>39.3339867128743</v>
      </c>
      <c r="AK34" s="250">
        <v>59.6125430912181</v>
      </c>
      <c r="AL34" s="250">
        <v>16.8872398404436</v>
      </c>
      <c r="AM34" s="250">
        <v>24.05415032761</v>
      </c>
      <c r="AN34" s="220"/>
      <c r="AO34" s="220"/>
      <c r="AP34" s="220"/>
    </row>
    <row r="35" spans="1:42">
      <c r="A35" s="237"/>
      <c r="B35" s="238"/>
      <c r="C35" s="238"/>
      <c r="D35" s="238"/>
      <c r="E35" s="244"/>
      <c r="F35" s="238"/>
      <c r="G35" s="238"/>
      <c r="H35" s="238"/>
      <c r="I35" s="244"/>
      <c r="J35" s="168"/>
      <c r="K35" s="168"/>
      <c r="L35" s="168"/>
      <c r="M35" s="168"/>
      <c r="O35" s="220"/>
      <c r="P35" s="250"/>
      <c r="Q35" s="250"/>
      <c r="R35" s="250"/>
      <c r="S35" s="250"/>
      <c r="T35" s="250"/>
      <c r="U35" s="250"/>
      <c r="V35" s="250"/>
      <c r="W35" s="250"/>
      <c r="X35" s="252"/>
      <c r="Y35" s="250"/>
      <c r="Z35" s="250"/>
      <c r="AA35" s="250"/>
      <c r="AB35" s="250"/>
      <c r="AC35" s="250"/>
      <c r="AD35" s="250"/>
      <c r="AE35" s="255"/>
      <c r="AF35" s="250"/>
      <c r="AG35" s="250"/>
      <c r="AH35" s="250"/>
      <c r="AI35" s="250"/>
      <c r="AJ35" s="250"/>
      <c r="AK35" s="250"/>
      <c r="AL35" s="250"/>
      <c r="AM35" s="250"/>
      <c r="AN35" s="220"/>
      <c r="AO35" s="220"/>
      <c r="AP35" s="220"/>
    </row>
    <row r="36" spans="1:42">
      <c r="A36" s="236" t="s">
        <v>367</v>
      </c>
      <c r="B36" s="238"/>
      <c r="C36" s="238"/>
      <c r="D36" s="238"/>
      <c r="E36" s="244"/>
      <c r="F36" s="238"/>
      <c r="G36" s="238"/>
      <c r="H36" s="238"/>
      <c r="I36" s="244"/>
      <c r="J36" s="168"/>
      <c r="K36" s="168"/>
      <c r="L36" s="168"/>
      <c r="M36" s="168"/>
      <c r="O36" s="220"/>
      <c r="P36" s="250"/>
      <c r="Q36" s="250"/>
      <c r="R36" s="250"/>
      <c r="S36" s="250"/>
      <c r="T36" s="250"/>
      <c r="U36" s="250"/>
      <c r="V36" s="250"/>
      <c r="W36" s="250"/>
      <c r="X36" s="252"/>
      <c r="Y36" s="250"/>
      <c r="Z36" s="250"/>
      <c r="AA36" s="250"/>
      <c r="AB36" s="250"/>
      <c r="AC36" s="250"/>
      <c r="AD36" s="250"/>
      <c r="AE36" s="255"/>
      <c r="AF36" s="250"/>
      <c r="AG36" s="250"/>
      <c r="AH36" s="250"/>
      <c r="AI36" s="250"/>
      <c r="AJ36" s="250"/>
      <c r="AK36" s="250"/>
      <c r="AL36" s="250"/>
      <c r="AM36" s="250"/>
      <c r="AN36" s="220"/>
      <c r="AO36" s="220"/>
      <c r="AP36" s="220"/>
    </row>
    <row r="37" spans="1:42">
      <c r="A37" s="237" t="s">
        <v>361</v>
      </c>
      <c r="B37" s="238" t="s">
        <v>109</v>
      </c>
      <c r="C37" s="238" t="s">
        <v>109</v>
      </c>
      <c r="D37" s="238" t="s">
        <v>109</v>
      </c>
      <c r="E37" s="244" t="s">
        <v>109</v>
      </c>
      <c r="F37" s="238">
        <v>73.516022032152</v>
      </c>
      <c r="G37" s="238">
        <v>47.3893081843229</v>
      </c>
      <c r="H37" s="238">
        <v>41.1472140909222</v>
      </c>
      <c r="I37" s="244">
        <v>63.0134098614933</v>
      </c>
      <c r="J37" s="168">
        <v>75.9047698339658</v>
      </c>
      <c r="K37" s="168">
        <v>43.9088136721032</v>
      </c>
      <c r="L37" s="168">
        <v>42.2824290714992</v>
      </c>
      <c r="M37" s="168">
        <v>63.7541378206888</v>
      </c>
      <c r="O37" s="220"/>
      <c r="P37" s="238" t="s">
        <v>109</v>
      </c>
      <c r="Q37" s="238" t="s">
        <v>109</v>
      </c>
      <c r="R37" s="238" t="s">
        <v>109</v>
      </c>
      <c r="S37" s="238" t="s">
        <v>109</v>
      </c>
      <c r="T37" s="238" t="s">
        <v>109</v>
      </c>
      <c r="U37" s="238" t="s">
        <v>109</v>
      </c>
      <c r="V37" s="238" t="s">
        <v>109</v>
      </c>
      <c r="W37" s="244" t="s">
        <v>109</v>
      </c>
      <c r="X37" s="252">
        <v>68.9820398040396</v>
      </c>
      <c r="Y37" s="250">
        <v>78.0500042602643</v>
      </c>
      <c r="Z37" s="250">
        <v>36.3817384791354</v>
      </c>
      <c r="AA37" s="250">
        <v>58.3968778895104</v>
      </c>
      <c r="AB37" s="250">
        <v>33.4163237867966</v>
      </c>
      <c r="AC37" s="250">
        <v>48.8781043950477</v>
      </c>
      <c r="AD37" s="250">
        <v>59.3846003441362</v>
      </c>
      <c r="AE37" s="255">
        <v>66.6422193788504</v>
      </c>
      <c r="AF37" s="250">
        <v>71.047057673012</v>
      </c>
      <c r="AG37" s="250">
        <v>80.7624819949197</v>
      </c>
      <c r="AH37" s="250">
        <v>32.5287349967609</v>
      </c>
      <c r="AI37" s="250">
        <v>55.2888923474456</v>
      </c>
      <c r="AJ37" s="250">
        <v>32.9890985946852</v>
      </c>
      <c r="AK37" s="250">
        <v>51.5757595483133</v>
      </c>
      <c r="AL37" s="250">
        <v>59.4467885668464</v>
      </c>
      <c r="AM37" s="250">
        <v>68.0614870745311</v>
      </c>
      <c r="AN37" s="220"/>
      <c r="AO37" s="220"/>
      <c r="AP37" s="220"/>
    </row>
    <row r="38" spans="1:42">
      <c r="A38" s="237" t="s">
        <v>362</v>
      </c>
      <c r="B38" s="238" t="s">
        <v>109</v>
      </c>
      <c r="C38" s="238" t="s">
        <v>109</v>
      </c>
      <c r="D38" s="238" t="s">
        <v>109</v>
      </c>
      <c r="E38" s="244" t="s">
        <v>109</v>
      </c>
      <c r="F38" s="238">
        <v>19.6138884588001</v>
      </c>
      <c r="G38" s="238">
        <v>44.242240367872</v>
      </c>
      <c r="H38" s="238">
        <v>36.3801293062626</v>
      </c>
      <c r="I38" s="244">
        <v>26.5521081568097</v>
      </c>
      <c r="J38" s="168">
        <v>15.6286204946859</v>
      </c>
      <c r="K38" s="168">
        <v>38.3900081559283</v>
      </c>
      <c r="L38" s="168">
        <v>43.113388193672</v>
      </c>
      <c r="M38" s="168">
        <v>25.052017757378</v>
      </c>
      <c r="O38" s="220"/>
      <c r="P38" s="238" t="s">
        <v>109</v>
      </c>
      <c r="Q38" s="238" t="s">
        <v>109</v>
      </c>
      <c r="R38" s="238" t="s">
        <v>109</v>
      </c>
      <c r="S38" s="238" t="s">
        <v>109</v>
      </c>
      <c r="T38" s="238" t="s">
        <v>109</v>
      </c>
      <c r="U38" s="238" t="s">
        <v>109</v>
      </c>
      <c r="V38" s="238" t="s">
        <v>109</v>
      </c>
      <c r="W38" s="244" t="s">
        <v>109</v>
      </c>
      <c r="X38" s="252">
        <v>15.388108078502</v>
      </c>
      <c r="Y38" s="250">
        <v>23.8396688390982</v>
      </c>
      <c r="Z38" s="250">
        <v>32.7652304373518</v>
      </c>
      <c r="AA38" s="250">
        <v>55.7192502983922</v>
      </c>
      <c r="AB38" s="250">
        <v>28.3771890306639</v>
      </c>
      <c r="AC38" s="250">
        <v>44.3830695818612</v>
      </c>
      <c r="AD38" s="250">
        <v>23.0028443772983</v>
      </c>
      <c r="AE38" s="255">
        <v>30.1013719363211</v>
      </c>
      <c r="AF38" s="250">
        <v>11.6820181149845</v>
      </c>
      <c r="AG38" s="250">
        <v>19.5752228743874</v>
      </c>
      <c r="AH38" s="250">
        <v>26.8185149366248</v>
      </c>
      <c r="AI38" s="250">
        <v>49.9615013752317</v>
      </c>
      <c r="AJ38" s="250">
        <v>33.6273565891345</v>
      </c>
      <c r="AK38" s="250">
        <v>52.5994197982094</v>
      </c>
      <c r="AL38" s="250">
        <v>21.1592481218761</v>
      </c>
      <c r="AM38" s="250">
        <v>28.94478739288</v>
      </c>
      <c r="AN38" s="220"/>
      <c r="AO38" s="220"/>
      <c r="AP38" s="220"/>
    </row>
    <row r="39" spans="1:42">
      <c r="A39" s="237" t="s">
        <v>363</v>
      </c>
      <c r="B39" s="238" t="s">
        <v>109</v>
      </c>
      <c r="C39" s="238" t="s">
        <v>109</v>
      </c>
      <c r="D39" s="238" t="s">
        <v>109</v>
      </c>
      <c r="E39" s="244" t="s">
        <v>109</v>
      </c>
      <c r="F39" s="238">
        <v>6.87008950904799</v>
      </c>
      <c r="G39" s="238">
        <v>8.36845144780512</v>
      </c>
      <c r="H39" s="238">
        <v>22.4726566028153</v>
      </c>
      <c r="I39" s="244">
        <v>10.434481981697</v>
      </c>
      <c r="J39" s="168">
        <v>8.46660967134819</v>
      </c>
      <c r="K39" s="168">
        <v>17.7011781719685</v>
      </c>
      <c r="L39" s="168">
        <v>14.6041827348288</v>
      </c>
      <c r="M39" s="168">
        <v>11.1938444219332</v>
      </c>
      <c r="O39" s="220"/>
      <c r="P39" s="238" t="s">
        <v>109</v>
      </c>
      <c r="Q39" s="238" t="s">
        <v>109</v>
      </c>
      <c r="R39" s="238" t="s">
        <v>109</v>
      </c>
      <c r="S39" s="238" t="s">
        <v>109</v>
      </c>
      <c r="T39" s="238" t="s">
        <v>109</v>
      </c>
      <c r="U39" s="238" t="s">
        <v>109</v>
      </c>
      <c r="V39" s="238" t="s">
        <v>109</v>
      </c>
      <c r="W39" s="244" t="s">
        <v>109</v>
      </c>
      <c r="X39" s="252">
        <v>4.4765186108745</v>
      </c>
      <c r="Y39" s="250">
        <v>9.26366040722147</v>
      </c>
      <c r="Z39" s="250">
        <v>2.45907698855604</v>
      </c>
      <c r="AA39" s="250">
        <v>14.2778259070542</v>
      </c>
      <c r="AB39" s="250">
        <v>15.1564956414542</v>
      </c>
      <c r="AC39" s="250">
        <v>29.7888175641764</v>
      </c>
      <c r="AD39" s="250">
        <v>8.02938948431805</v>
      </c>
      <c r="AE39" s="255">
        <v>12.839574479076</v>
      </c>
      <c r="AF39" s="250">
        <v>5.15383227516118</v>
      </c>
      <c r="AG39" s="250">
        <v>11.7793870675352</v>
      </c>
      <c r="AH39" s="250">
        <v>8.40745582782915</v>
      </c>
      <c r="AI39" s="250">
        <v>26.9949005161079</v>
      </c>
      <c r="AJ39" s="250">
        <v>7.82992259132996</v>
      </c>
      <c r="AK39" s="250">
        <v>21.3784428783276</v>
      </c>
      <c r="AL39" s="250">
        <v>8.34782576683089</v>
      </c>
      <c r="AM39" s="250">
        <v>14.0398630770355</v>
      </c>
      <c r="AN39" s="220"/>
      <c r="AO39" s="220"/>
      <c r="AP39" s="220"/>
    </row>
    <row r="40" spans="1:42">
      <c r="A40" s="236"/>
      <c r="B40" s="238"/>
      <c r="C40" s="238"/>
      <c r="D40" s="238"/>
      <c r="E40" s="244"/>
      <c r="F40" s="238"/>
      <c r="G40" s="238"/>
      <c r="H40" s="238"/>
      <c r="I40" s="244"/>
      <c r="J40" s="168"/>
      <c r="K40" s="168"/>
      <c r="L40" s="168"/>
      <c r="M40" s="168"/>
      <c r="O40" s="220"/>
      <c r="P40" s="250"/>
      <c r="Q40" s="250"/>
      <c r="R40" s="250"/>
      <c r="S40" s="250"/>
      <c r="T40" s="250"/>
      <c r="U40" s="250"/>
      <c r="V40" s="250"/>
      <c r="W40" s="250"/>
      <c r="X40" s="252"/>
      <c r="Y40" s="250"/>
      <c r="Z40" s="250"/>
      <c r="AA40" s="250"/>
      <c r="AB40" s="250"/>
      <c r="AC40" s="250"/>
      <c r="AD40" s="250"/>
      <c r="AE40" s="255"/>
      <c r="AF40" s="250"/>
      <c r="AG40" s="250"/>
      <c r="AH40" s="250"/>
      <c r="AI40" s="250"/>
      <c r="AJ40" s="250"/>
      <c r="AK40" s="250"/>
      <c r="AL40" s="250"/>
      <c r="AM40" s="250"/>
      <c r="AN40" s="220"/>
      <c r="AO40" s="220"/>
      <c r="AP40" s="220"/>
    </row>
    <row r="41" spans="1:42">
      <c r="A41" s="236" t="s">
        <v>368</v>
      </c>
      <c r="B41" s="238"/>
      <c r="C41" s="238"/>
      <c r="D41" s="238"/>
      <c r="E41" s="244"/>
      <c r="F41" s="238"/>
      <c r="G41" s="238"/>
      <c r="H41" s="238"/>
      <c r="I41" s="244"/>
      <c r="J41" s="168"/>
      <c r="K41" s="168"/>
      <c r="L41" s="168"/>
      <c r="M41" s="168"/>
      <c r="O41" s="220"/>
      <c r="P41" s="250"/>
      <c r="Q41" s="250"/>
      <c r="R41" s="250"/>
      <c r="S41" s="250"/>
      <c r="T41" s="250"/>
      <c r="U41" s="250"/>
      <c r="V41" s="250"/>
      <c r="W41" s="250"/>
      <c r="X41" s="252"/>
      <c r="Y41" s="250"/>
      <c r="Z41" s="250"/>
      <c r="AA41" s="250"/>
      <c r="AB41" s="250"/>
      <c r="AC41" s="250"/>
      <c r="AD41" s="250"/>
      <c r="AE41" s="255"/>
      <c r="AF41" s="250"/>
      <c r="AG41" s="250"/>
      <c r="AH41" s="250"/>
      <c r="AI41" s="250"/>
      <c r="AJ41" s="250"/>
      <c r="AK41" s="250"/>
      <c r="AL41" s="250"/>
      <c r="AM41" s="250"/>
      <c r="AN41" s="220"/>
      <c r="AO41" s="220"/>
      <c r="AP41" s="220"/>
    </row>
    <row r="42" spans="1:42">
      <c r="A42" s="237" t="s">
        <v>361</v>
      </c>
      <c r="B42" s="238">
        <v>41.6662198498794</v>
      </c>
      <c r="C42" s="238">
        <v>23.0060572217971</v>
      </c>
      <c r="D42" s="238">
        <v>13.6505825242698</v>
      </c>
      <c r="E42" s="244">
        <v>34.4597712128834</v>
      </c>
      <c r="F42" s="238">
        <v>40.9363008069462</v>
      </c>
      <c r="G42" s="238">
        <v>16.3550489972421</v>
      </c>
      <c r="H42" s="238">
        <v>14.0548853729176</v>
      </c>
      <c r="I42" s="244">
        <v>31.8247980495712</v>
      </c>
      <c r="J42" s="168">
        <v>34.7461231606812</v>
      </c>
      <c r="K42" s="168">
        <v>14.5162339482749</v>
      </c>
      <c r="L42" s="168">
        <v>13.4439896249106</v>
      </c>
      <c r="M42" s="168">
        <v>27.0541111164267</v>
      </c>
      <c r="O42" s="220"/>
      <c r="P42" s="250">
        <v>36.9031436178872</v>
      </c>
      <c r="Q42" s="250">
        <v>46.4292960818715</v>
      </c>
      <c r="R42" s="250">
        <v>14.512017174412</v>
      </c>
      <c r="S42" s="250">
        <v>31.5000972691822</v>
      </c>
      <c r="T42" s="250">
        <v>8.35914123656305</v>
      </c>
      <c r="U42" s="250">
        <v>18.9420238119765</v>
      </c>
      <c r="V42" s="250">
        <v>30.6655618111422</v>
      </c>
      <c r="W42" s="250">
        <v>38.2539806146245</v>
      </c>
      <c r="X42" s="252">
        <v>35.7959508768203</v>
      </c>
      <c r="Y42" s="250">
        <v>46.0766507370722</v>
      </c>
      <c r="Z42" s="250">
        <v>8.56551917283573</v>
      </c>
      <c r="AA42" s="250">
        <v>24.1445788216486</v>
      </c>
      <c r="AB42" s="250">
        <v>8.48102074345221</v>
      </c>
      <c r="AC42" s="250">
        <v>19.628750002383</v>
      </c>
      <c r="AD42" s="250">
        <v>27.9569187881586</v>
      </c>
      <c r="AE42" s="255">
        <v>35.6926773109837</v>
      </c>
      <c r="AF42" s="250">
        <v>29.7051575705987</v>
      </c>
      <c r="AG42" s="250">
        <v>39.7870887507637</v>
      </c>
      <c r="AH42" s="250">
        <v>7.27272484108272</v>
      </c>
      <c r="AI42" s="250">
        <v>21.759743055467</v>
      </c>
      <c r="AJ42" s="250">
        <v>5.48068650227598</v>
      </c>
      <c r="AK42" s="250">
        <v>21.4072927475452</v>
      </c>
      <c r="AL42" s="250">
        <v>23.1600114766301</v>
      </c>
      <c r="AM42" s="250">
        <v>30.9482107562233</v>
      </c>
      <c r="AN42" s="220"/>
      <c r="AO42" s="220"/>
      <c r="AP42" s="220"/>
    </row>
    <row r="43" spans="1:42">
      <c r="A43" s="237" t="s">
        <v>362</v>
      </c>
      <c r="B43" s="238">
        <v>23.0226994545478</v>
      </c>
      <c r="C43" s="238">
        <v>35.2368168374115</v>
      </c>
      <c r="D43" s="238">
        <v>36.1498520278386</v>
      </c>
      <c r="E43" s="244">
        <v>26.8602209676031</v>
      </c>
      <c r="F43" s="238">
        <v>27.0240179870582</v>
      </c>
      <c r="G43" s="238">
        <v>24.0609677596498</v>
      </c>
      <c r="H43" s="238">
        <v>37.3275119218059</v>
      </c>
      <c r="I43" s="244">
        <v>28.8441608185169</v>
      </c>
      <c r="J43" s="168">
        <v>31.5922698297463</v>
      </c>
      <c r="K43" s="168">
        <v>35.3580686291485</v>
      </c>
      <c r="L43" s="168">
        <v>41.249040320303</v>
      </c>
      <c r="M43" s="168">
        <v>34.2683163426455</v>
      </c>
      <c r="O43" s="220"/>
      <c r="P43" s="250">
        <v>18.829443993071</v>
      </c>
      <c r="Q43" s="250">
        <v>27.2159549160246</v>
      </c>
      <c r="R43" s="250">
        <v>25.8554524551832</v>
      </c>
      <c r="S43" s="250">
        <v>44.6181812196397</v>
      </c>
      <c r="T43" s="250">
        <v>27.6804194132723</v>
      </c>
      <c r="U43" s="250">
        <v>44.6192846424049</v>
      </c>
      <c r="V43" s="250">
        <v>23.306732810382</v>
      </c>
      <c r="W43" s="250">
        <v>30.4137091248242</v>
      </c>
      <c r="X43" s="252">
        <v>21.9909610573768</v>
      </c>
      <c r="Y43" s="250">
        <v>32.0570749167397</v>
      </c>
      <c r="Z43" s="250">
        <v>14.2973491972034</v>
      </c>
      <c r="AA43" s="250">
        <v>33.8245863220962</v>
      </c>
      <c r="AB43" s="250">
        <v>28.9466918761704</v>
      </c>
      <c r="AC43" s="250">
        <v>45.7083319674413</v>
      </c>
      <c r="AD43" s="250">
        <v>24.8474821180365</v>
      </c>
      <c r="AE43" s="255">
        <v>32.8408395189974</v>
      </c>
      <c r="AF43" s="250">
        <v>26.6146754305892</v>
      </c>
      <c r="AG43" s="250">
        <v>36.5698642289034</v>
      </c>
      <c r="AH43" s="250">
        <v>24.4308391609013</v>
      </c>
      <c r="AI43" s="250">
        <v>46.2852980973956</v>
      </c>
      <c r="AJ43" s="250">
        <v>31.9397452792368</v>
      </c>
      <c r="AK43" s="250">
        <v>50.5583353613691</v>
      </c>
      <c r="AL43" s="250">
        <v>30.1613125511493</v>
      </c>
      <c r="AM43" s="250">
        <v>38.3753201341418</v>
      </c>
      <c r="AN43" s="220"/>
      <c r="AO43" s="220"/>
      <c r="AP43" s="220"/>
    </row>
    <row r="44" spans="1:42">
      <c r="A44" s="237" t="s">
        <v>363</v>
      </c>
      <c r="B44" s="238">
        <v>35.3110806955729</v>
      </c>
      <c r="C44" s="238">
        <v>41.7571259407914</v>
      </c>
      <c r="D44" s="238">
        <v>50.1995654478916</v>
      </c>
      <c r="E44" s="244">
        <v>38.6800078195136</v>
      </c>
      <c r="F44" s="238">
        <v>32.0396812059955</v>
      </c>
      <c r="G44" s="238">
        <v>59.583983243108</v>
      </c>
      <c r="H44" s="238">
        <v>48.6176027052765</v>
      </c>
      <c r="I44" s="244">
        <v>39.331041131912</v>
      </c>
      <c r="J44" s="168">
        <v>33.6616070095724</v>
      </c>
      <c r="K44" s="168">
        <v>50.1256974225767</v>
      </c>
      <c r="L44" s="168">
        <v>45.3069700547864</v>
      </c>
      <c r="M44" s="168">
        <v>38.6775725409277</v>
      </c>
      <c r="O44" s="220"/>
      <c r="P44" s="250">
        <v>30.7430812025123</v>
      </c>
      <c r="Q44" s="250">
        <v>39.8790801886334</v>
      </c>
      <c r="R44" s="250">
        <v>32.1623134955966</v>
      </c>
      <c r="S44" s="250">
        <v>51.3519383859862</v>
      </c>
      <c r="T44" s="250">
        <v>41.7364959989709</v>
      </c>
      <c r="U44" s="250">
        <v>58.6626348968123</v>
      </c>
      <c r="V44" s="250">
        <v>34.8088918727788</v>
      </c>
      <c r="W44" s="250">
        <v>42.5511237662484</v>
      </c>
      <c r="X44" s="252">
        <v>26.8676996900779</v>
      </c>
      <c r="Y44" s="250">
        <v>37.2116627219131</v>
      </c>
      <c r="Z44" s="250">
        <v>48.9376958811063</v>
      </c>
      <c r="AA44" s="250">
        <v>70.2302706051098</v>
      </c>
      <c r="AB44" s="250">
        <v>39.7207267673515</v>
      </c>
      <c r="AC44" s="250">
        <v>57.5144786432015</v>
      </c>
      <c r="AD44" s="250">
        <v>34.9667910413497</v>
      </c>
      <c r="AE44" s="255">
        <v>43.6952912224741</v>
      </c>
      <c r="AF44" s="250">
        <v>28.683060191504</v>
      </c>
      <c r="AG44" s="250">
        <v>38.640153827641</v>
      </c>
      <c r="AH44" s="250">
        <v>38.9838438525477</v>
      </c>
      <c r="AI44" s="250">
        <v>61.2675509926056</v>
      </c>
      <c r="AJ44" s="250">
        <v>36.0141284672042</v>
      </c>
      <c r="AK44" s="250">
        <v>54.5998116423688</v>
      </c>
      <c r="AL44" s="250">
        <v>34.4836637120117</v>
      </c>
      <c r="AM44" s="250">
        <v>42.8714813698438</v>
      </c>
      <c r="AN44" s="220"/>
      <c r="AO44" s="220"/>
      <c r="AP44" s="220"/>
    </row>
    <row r="45" spans="1:42">
      <c r="A45" s="237"/>
      <c r="B45" s="238"/>
      <c r="C45" s="238"/>
      <c r="D45" s="238"/>
      <c r="E45" s="244"/>
      <c r="F45" s="238"/>
      <c r="G45" s="238"/>
      <c r="H45" s="238"/>
      <c r="I45" s="244"/>
      <c r="J45" s="168"/>
      <c r="K45" s="168"/>
      <c r="L45" s="168"/>
      <c r="M45" s="168"/>
      <c r="O45" s="220"/>
      <c r="P45" s="250"/>
      <c r="Q45" s="250"/>
      <c r="R45" s="250"/>
      <c r="S45" s="250"/>
      <c r="T45" s="250"/>
      <c r="U45" s="250"/>
      <c r="V45" s="250"/>
      <c r="W45" s="250"/>
      <c r="X45" s="252"/>
      <c r="Y45" s="250"/>
      <c r="Z45" s="250"/>
      <c r="AA45" s="250"/>
      <c r="AB45" s="250"/>
      <c r="AC45" s="250"/>
      <c r="AD45" s="250"/>
      <c r="AE45" s="255"/>
      <c r="AF45" s="250"/>
      <c r="AG45" s="250"/>
      <c r="AH45" s="250"/>
      <c r="AI45" s="250"/>
      <c r="AJ45" s="250"/>
      <c r="AK45" s="250"/>
      <c r="AL45" s="250"/>
      <c r="AM45" s="250"/>
      <c r="AN45" s="220"/>
      <c r="AO45" s="220"/>
      <c r="AP45" s="220"/>
    </row>
    <row r="46" spans="1:42">
      <c r="A46" s="236" t="s">
        <v>369</v>
      </c>
      <c r="B46" s="238"/>
      <c r="C46" s="238"/>
      <c r="D46" s="238"/>
      <c r="E46" s="244"/>
      <c r="F46" s="238"/>
      <c r="G46" s="238"/>
      <c r="H46" s="238"/>
      <c r="I46" s="244"/>
      <c r="J46" s="168"/>
      <c r="K46" s="168"/>
      <c r="L46" s="168"/>
      <c r="M46" s="168"/>
      <c r="O46" s="220"/>
      <c r="P46" s="250"/>
      <c r="Q46" s="250"/>
      <c r="R46" s="250"/>
      <c r="S46" s="250"/>
      <c r="T46" s="250"/>
      <c r="U46" s="250"/>
      <c r="V46" s="250"/>
      <c r="W46" s="250"/>
      <c r="X46" s="252"/>
      <c r="Y46" s="250"/>
      <c r="Z46" s="250"/>
      <c r="AA46" s="250"/>
      <c r="AB46" s="250"/>
      <c r="AC46" s="250"/>
      <c r="AD46" s="250"/>
      <c r="AE46" s="255"/>
      <c r="AF46" s="250"/>
      <c r="AG46" s="250"/>
      <c r="AH46" s="250"/>
      <c r="AI46" s="250"/>
      <c r="AJ46" s="250"/>
      <c r="AK46" s="250"/>
      <c r="AL46" s="250"/>
      <c r="AM46" s="250"/>
      <c r="AN46" s="220"/>
      <c r="AO46" s="220"/>
      <c r="AP46" s="220"/>
    </row>
    <row r="47" ht="14.25" customHeight="1" spans="1:42">
      <c r="A47" s="237" t="s">
        <v>361</v>
      </c>
      <c r="B47" s="238">
        <v>15.6743481312052</v>
      </c>
      <c r="C47" s="238">
        <v>11.9717241437314</v>
      </c>
      <c r="D47" s="238">
        <v>5.86960706700465</v>
      </c>
      <c r="E47" s="244">
        <v>13.524290097647</v>
      </c>
      <c r="F47" s="238">
        <v>12.7208280819271</v>
      </c>
      <c r="G47" s="238">
        <v>2.37822547277843</v>
      </c>
      <c r="H47" s="238">
        <v>4.47636325189155</v>
      </c>
      <c r="I47" s="244">
        <v>9.54510885477879</v>
      </c>
      <c r="J47" s="168">
        <v>11.2029286514011</v>
      </c>
      <c r="K47" s="168">
        <v>8.99408771192522</v>
      </c>
      <c r="L47" s="168">
        <v>5.02213459984656</v>
      </c>
      <c r="M47" s="168">
        <v>9.51915839916283</v>
      </c>
      <c r="O47" s="220"/>
      <c r="P47" s="250">
        <v>12.4971000937006</v>
      </c>
      <c r="Q47" s="250">
        <v>18.8515961687099</v>
      </c>
      <c r="R47" s="250">
        <v>2.99348668902441</v>
      </c>
      <c r="S47" s="250">
        <v>20.9499615984385</v>
      </c>
      <c r="T47" s="250">
        <v>2.010503387896</v>
      </c>
      <c r="U47" s="250">
        <v>9.7287107461133</v>
      </c>
      <c r="V47" s="250">
        <v>10.8745965082769</v>
      </c>
      <c r="W47" s="250">
        <v>16.1739836870171</v>
      </c>
      <c r="X47" s="252">
        <v>8.75278566749093</v>
      </c>
      <c r="Y47" s="250">
        <v>16.6888704963632</v>
      </c>
      <c r="Z47" s="250">
        <v>0</v>
      </c>
      <c r="AA47" s="250">
        <v>5.13760674127093</v>
      </c>
      <c r="AB47" s="250">
        <v>1.4196138936177</v>
      </c>
      <c r="AC47" s="250">
        <v>7.53311261016539</v>
      </c>
      <c r="AD47" s="250">
        <v>6.86964753501795</v>
      </c>
      <c r="AE47" s="255">
        <v>12.2205701745396</v>
      </c>
      <c r="AF47" s="250">
        <v>7.38830180938329</v>
      </c>
      <c r="AG47" s="250">
        <v>15.017555493419</v>
      </c>
      <c r="AH47" s="250">
        <v>2.04684906920819</v>
      </c>
      <c r="AI47" s="250">
        <v>15.9413263546423</v>
      </c>
      <c r="AJ47" s="250">
        <v>0</v>
      </c>
      <c r="AK47" s="250">
        <v>10.2117536447342</v>
      </c>
      <c r="AL47" s="250">
        <v>6.7828111103044</v>
      </c>
      <c r="AM47" s="250">
        <v>12.2555056880213</v>
      </c>
      <c r="AN47" s="220"/>
      <c r="AO47" s="220"/>
      <c r="AP47" s="220"/>
    </row>
    <row r="48" ht="14.25" customHeight="1" spans="1:42">
      <c r="A48" s="237" t="s">
        <v>362</v>
      </c>
      <c r="B48" s="238">
        <v>41.4556971386224</v>
      </c>
      <c r="C48" s="238">
        <v>38.7829796619341</v>
      </c>
      <c r="D48" s="238">
        <v>51.4411705817017</v>
      </c>
      <c r="E48" s="244">
        <v>42.7884137160582</v>
      </c>
      <c r="F48" s="238">
        <v>51.1194186320756</v>
      </c>
      <c r="G48" s="238">
        <v>50.6274450204416</v>
      </c>
      <c r="H48" s="238">
        <v>52.0951257677648</v>
      </c>
      <c r="I48" s="244">
        <v>51.2633608810968</v>
      </c>
      <c r="J48" s="168">
        <v>50.6185072041074</v>
      </c>
      <c r="K48" s="168">
        <v>40.4398911845473</v>
      </c>
      <c r="L48" s="168">
        <v>53.4384007186909</v>
      </c>
      <c r="M48" s="168">
        <v>49.7071523995717</v>
      </c>
      <c r="O48" s="220"/>
      <c r="P48" s="250">
        <v>37.1630843353561</v>
      </c>
      <c r="Q48" s="250">
        <v>45.7483099418886</v>
      </c>
      <c r="R48" s="250">
        <v>29.4479297356958</v>
      </c>
      <c r="S48" s="250">
        <v>48.1180295881724</v>
      </c>
      <c r="T48" s="250">
        <v>43.1574246291284</v>
      </c>
      <c r="U48" s="250">
        <v>59.7249165342752</v>
      </c>
      <c r="V48" s="250">
        <v>39.206346203288</v>
      </c>
      <c r="W48" s="250">
        <v>46.3704812288283</v>
      </c>
      <c r="X48" s="252">
        <v>45.6699814674282</v>
      </c>
      <c r="Y48" s="250">
        <v>56.5688557967229</v>
      </c>
      <c r="Z48" s="250">
        <v>39.671783601128</v>
      </c>
      <c r="AA48" s="250">
        <v>61.5831064397553</v>
      </c>
      <c r="AB48" s="250">
        <v>43.9090380127544</v>
      </c>
      <c r="AC48" s="250">
        <v>60.2812135227751</v>
      </c>
      <c r="AD48" s="250">
        <v>47.0864834702081</v>
      </c>
      <c r="AE48" s="255">
        <v>55.4402382919855</v>
      </c>
      <c r="AF48" s="250">
        <v>45.0592653216648</v>
      </c>
      <c r="AG48" s="250">
        <v>56.1777490865499</v>
      </c>
      <c r="AH48" s="250">
        <v>28.7832920831035</v>
      </c>
      <c r="AI48" s="250">
        <v>52.0964902859912</v>
      </c>
      <c r="AJ48" s="250">
        <v>43.5383869513938</v>
      </c>
      <c r="AK48" s="250">
        <v>63.3384144859879</v>
      </c>
      <c r="AL48" s="250">
        <v>45.3762504811758</v>
      </c>
      <c r="AM48" s="250">
        <v>54.0380543179676</v>
      </c>
      <c r="AN48" s="220"/>
      <c r="AO48" s="220"/>
      <c r="AP48" s="220"/>
    </row>
    <row r="49" spans="1:42">
      <c r="A49" s="237" t="s">
        <v>363</v>
      </c>
      <c r="B49" s="238">
        <v>42.8699547301724</v>
      </c>
      <c r="C49" s="238">
        <v>49.2452961943344</v>
      </c>
      <c r="D49" s="238">
        <v>42.6892223512935</v>
      </c>
      <c r="E49" s="244">
        <v>43.6872961862949</v>
      </c>
      <c r="F49" s="238">
        <v>36.1597532859974</v>
      </c>
      <c r="G49" s="238">
        <v>46.9943295067799</v>
      </c>
      <c r="H49" s="238">
        <v>43.4285109803438</v>
      </c>
      <c r="I49" s="244">
        <v>39.1915302641245</v>
      </c>
      <c r="J49" s="168">
        <v>38.1785641444914</v>
      </c>
      <c r="K49" s="168">
        <v>50.5660211035275</v>
      </c>
      <c r="L49" s="168">
        <v>41.5394646814626</v>
      </c>
      <c r="M49" s="168">
        <v>40.7736892012654</v>
      </c>
      <c r="O49" s="220"/>
      <c r="P49" s="250">
        <v>38.5016490428844</v>
      </c>
      <c r="Q49" s="250">
        <v>47.2382604174604</v>
      </c>
      <c r="R49" s="250">
        <v>39.2165271273232</v>
      </c>
      <c r="S49" s="250">
        <v>59.2740652613457</v>
      </c>
      <c r="T49" s="250">
        <v>34.7043167261635</v>
      </c>
      <c r="U49" s="250">
        <v>50.6741279764237</v>
      </c>
      <c r="V49" s="250">
        <v>40.0308212435983</v>
      </c>
      <c r="W49" s="250">
        <v>47.3437711289915</v>
      </c>
      <c r="X49" s="252">
        <v>31.0147243241928</v>
      </c>
      <c r="Y49" s="250">
        <v>41.304782247802</v>
      </c>
      <c r="Z49" s="250">
        <v>35.8801068092783</v>
      </c>
      <c r="AA49" s="250">
        <v>58.1085522042816</v>
      </c>
      <c r="AB49" s="250">
        <v>35.088960329055</v>
      </c>
      <c r="AC49" s="250">
        <v>51.7680616316325</v>
      </c>
      <c r="AD49" s="250">
        <v>35.0919551572879</v>
      </c>
      <c r="AE49" s="255">
        <v>43.291105370961</v>
      </c>
      <c r="AF49" s="250">
        <v>32.8560463268606</v>
      </c>
      <c r="AG49" s="250">
        <v>43.5010819621223</v>
      </c>
      <c r="AH49" s="250">
        <v>38.6675009087503</v>
      </c>
      <c r="AI49" s="250">
        <v>62.4645412983046</v>
      </c>
      <c r="AJ49" s="250">
        <v>31.9630611687371</v>
      </c>
      <c r="AK49" s="250">
        <v>51.115868194188</v>
      </c>
      <c r="AL49" s="250">
        <v>36.4411349952163</v>
      </c>
      <c r="AM49" s="250">
        <v>45.1062434073146</v>
      </c>
      <c r="AN49" s="220"/>
      <c r="AO49" s="220"/>
      <c r="AP49" s="220"/>
    </row>
    <row r="50" spans="1:42">
      <c r="A50" s="236"/>
      <c r="B50" s="238"/>
      <c r="C50" s="238"/>
      <c r="D50" s="238"/>
      <c r="E50" s="244"/>
      <c r="F50" s="238"/>
      <c r="G50" s="238"/>
      <c r="H50" s="238"/>
      <c r="I50" s="244"/>
      <c r="J50" s="168"/>
      <c r="K50" s="168"/>
      <c r="L50" s="168"/>
      <c r="M50" s="168"/>
      <c r="O50" s="220"/>
      <c r="P50" s="250"/>
      <c r="Q50" s="250"/>
      <c r="R50" s="250"/>
      <c r="S50" s="250"/>
      <c r="T50" s="250"/>
      <c r="U50" s="250"/>
      <c r="V50" s="250"/>
      <c r="W50" s="250"/>
      <c r="X50" s="252"/>
      <c r="Y50" s="250"/>
      <c r="Z50" s="250"/>
      <c r="AA50" s="250"/>
      <c r="AB50" s="250"/>
      <c r="AC50" s="250"/>
      <c r="AD50" s="250"/>
      <c r="AE50" s="255"/>
      <c r="AF50" s="250"/>
      <c r="AG50" s="250"/>
      <c r="AH50" s="250"/>
      <c r="AI50" s="250"/>
      <c r="AJ50" s="250"/>
      <c r="AK50" s="250"/>
      <c r="AL50" s="250"/>
      <c r="AM50" s="250"/>
      <c r="AN50" s="220"/>
      <c r="AO50" s="220"/>
      <c r="AP50" s="220"/>
    </row>
    <row r="51" spans="1:42">
      <c r="A51" s="236" t="s">
        <v>370</v>
      </c>
      <c r="B51" s="238"/>
      <c r="C51" s="238"/>
      <c r="D51" s="238"/>
      <c r="E51" s="244"/>
      <c r="F51" s="238"/>
      <c r="G51" s="238"/>
      <c r="H51" s="238"/>
      <c r="I51" s="244"/>
      <c r="J51" s="168"/>
      <c r="K51" s="168"/>
      <c r="L51" s="168"/>
      <c r="M51" s="168"/>
      <c r="O51" s="220"/>
      <c r="P51" s="250"/>
      <c r="Q51" s="250"/>
      <c r="R51" s="250"/>
      <c r="S51" s="250"/>
      <c r="T51" s="250"/>
      <c r="U51" s="250"/>
      <c r="V51" s="250"/>
      <c r="W51" s="250"/>
      <c r="X51" s="252"/>
      <c r="Y51" s="250"/>
      <c r="Z51" s="250"/>
      <c r="AA51" s="250"/>
      <c r="AB51" s="250"/>
      <c r="AC51" s="250"/>
      <c r="AD51" s="250"/>
      <c r="AE51" s="255"/>
      <c r="AF51" s="250"/>
      <c r="AG51" s="250"/>
      <c r="AH51" s="250"/>
      <c r="AI51" s="250"/>
      <c r="AJ51" s="250"/>
      <c r="AK51" s="250"/>
      <c r="AL51" s="250"/>
      <c r="AM51" s="250"/>
      <c r="AN51" s="220"/>
      <c r="AO51" s="220"/>
      <c r="AP51" s="220"/>
    </row>
    <row r="52" spans="1:42">
      <c r="A52" s="237" t="s">
        <v>361</v>
      </c>
      <c r="B52" s="238">
        <v>36.8541612670536</v>
      </c>
      <c r="C52" s="238">
        <v>27.8971137630651</v>
      </c>
      <c r="D52" s="238">
        <v>20.7383515818019</v>
      </c>
      <c r="E52" s="244">
        <v>32.9383137671617</v>
      </c>
      <c r="F52" s="238">
        <v>45.8879088358128</v>
      </c>
      <c r="G52" s="238">
        <v>35.0233772242835</v>
      </c>
      <c r="H52" s="238">
        <v>30.4008362194262</v>
      </c>
      <c r="I52" s="244">
        <v>41.0796772181265</v>
      </c>
      <c r="J52" s="168">
        <v>48.8650789247589</v>
      </c>
      <c r="K52" s="168">
        <v>38.5793250900949</v>
      </c>
      <c r="L52" s="168">
        <v>27.0431667557559</v>
      </c>
      <c r="M52" s="168">
        <v>42.5469219897832</v>
      </c>
      <c r="O52" s="220"/>
      <c r="P52" s="250">
        <v>32.4833351450003</v>
      </c>
      <c r="Q52" s="250">
        <v>41.2249873891069</v>
      </c>
      <c r="R52" s="250">
        <v>18.6092297688166</v>
      </c>
      <c r="S52" s="250">
        <v>37.1849977573137</v>
      </c>
      <c r="T52" s="250">
        <v>13.8219118374296</v>
      </c>
      <c r="U52" s="250">
        <v>27.6547913261742</v>
      </c>
      <c r="V52" s="250">
        <v>29.5603861228705</v>
      </c>
      <c r="W52" s="250">
        <v>36.3162414114529</v>
      </c>
      <c r="X52" s="252">
        <v>40.4426862135175</v>
      </c>
      <c r="Y52" s="250">
        <v>51.3331314581081</v>
      </c>
      <c r="Z52" s="250">
        <v>24.5325427312206</v>
      </c>
      <c r="AA52" s="250">
        <v>45.5142117173465</v>
      </c>
      <c r="AB52" s="250">
        <v>22.5691190882743</v>
      </c>
      <c r="AC52" s="250">
        <v>38.2325533505779</v>
      </c>
      <c r="AD52" s="250">
        <v>36.946928709461</v>
      </c>
      <c r="AE52" s="255">
        <v>45.2124257267919</v>
      </c>
      <c r="AF52" s="250">
        <v>43.1567236618494</v>
      </c>
      <c r="AG52" s="250">
        <v>54.5734341876686</v>
      </c>
      <c r="AH52" s="250">
        <v>27.4831265931574</v>
      </c>
      <c r="AI52" s="250">
        <v>49.6755235870324</v>
      </c>
      <c r="AJ52" s="250">
        <v>19.2648051280372</v>
      </c>
      <c r="AK52" s="250">
        <v>34.8215283834747</v>
      </c>
      <c r="AL52" s="250">
        <v>38.3524874123249</v>
      </c>
      <c r="AM52" s="250">
        <v>46.7413565672414</v>
      </c>
      <c r="AN52" s="220"/>
      <c r="AO52" s="220"/>
      <c r="AP52" s="220"/>
    </row>
    <row r="53" spans="1:42">
      <c r="A53" s="237" t="s">
        <v>362</v>
      </c>
      <c r="B53" s="238">
        <v>30.5503869002731</v>
      </c>
      <c r="C53" s="238">
        <v>24.5997021551603</v>
      </c>
      <c r="D53" s="238">
        <v>24.7741861664649</v>
      </c>
      <c r="E53" s="244">
        <v>28.7824238635931</v>
      </c>
      <c r="F53" s="238">
        <v>35.0935365668129</v>
      </c>
      <c r="G53" s="238">
        <v>37.1809018633422</v>
      </c>
      <c r="H53" s="238">
        <v>39.23080529528</v>
      </c>
      <c r="I53" s="244">
        <v>36.2678837131694</v>
      </c>
      <c r="J53" s="168">
        <v>41.1535422962091</v>
      </c>
      <c r="K53" s="168">
        <v>42.5211527838555</v>
      </c>
      <c r="L53" s="168">
        <v>53.5927412685642</v>
      </c>
      <c r="M53" s="168">
        <v>44.0801157229201</v>
      </c>
      <c r="O53" s="220"/>
      <c r="P53" s="250">
        <v>26.4137911716591</v>
      </c>
      <c r="Q53" s="250">
        <v>34.6869826288871</v>
      </c>
      <c r="R53" s="250">
        <v>16.3106209308936</v>
      </c>
      <c r="S53" s="250">
        <v>32.888783379427</v>
      </c>
      <c r="T53" s="250">
        <v>17.5012365182685</v>
      </c>
      <c r="U53" s="250">
        <v>32.0471358146613</v>
      </c>
      <c r="V53" s="250">
        <v>25.480618712046</v>
      </c>
      <c r="W53" s="250">
        <v>32.0842290151401</v>
      </c>
      <c r="X53" s="252">
        <v>29.608648598902</v>
      </c>
      <c r="Y53" s="250">
        <v>40.5784245347239</v>
      </c>
      <c r="Z53" s="250">
        <v>26.757775866288</v>
      </c>
      <c r="AA53" s="250">
        <v>47.6040278603965</v>
      </c>
      <c r="AB53" s="250">
        <v>30.8415285585234</v>
      </c>
      <c r="AC53" s="250">
        <v>47.6200820320366</v>
      </c>
      <c r="AD53" s="250">
        <v>32.0227072924567</v>
      </c>
      <c r="AE53" s="255">
        <v>40.5130601338821</v>
      </c>
      <c r="AF53" s="250">
        <v>35.6533562794255</v>
      </c>
      <c r="AG53" s="250">
        <v>46.6537283129927</v>
      </c>
      <c r="AH53" s="250">
        <v>31.443480297281</v>
      </c>
      <c r="AI53" s="250">
        <v>53.59882527043</v>
      </c>
      <c r="AJ53" s="250">
        <v>44.6495946725982</v>
      </c>
      <c r="AK53" s="250">
        <v>62.5358878645302</v>
      </c>
      <c r="AL53" s="250">
        <v>39.7779140480387</v>
      </c>
      <c r="AM53" s="250">
        <v>48.3823173978015</v>
      </c>
      <c r="AN53" s="220"/>
      <c r="AO53" s="220"/>
      <c r="AP53" s="220"/>
    </row>
    <row r="54" spans="1:42">
      <c r="A54" s="237" t="s">
        <v>363</v>
      </c>
      <c r="B54" s="238">
        <v>32.5954518326733</v>
      </c>
      <c r="C54" s="238">
        <v>47.5031840817746</v>
      </c>
      <c r="D54" s="238">
        <v>54.4874622517332</v>
      </c>
      <c r="E54" s="244">
        <v>38.2792623692453</v>
      </c>
      <c r="F54" s="238">
        <v>19.0185545973743</v>
      </c>
      <c r="G54" s="238">
        <v>27.7957209123742</v>
      </c>
      <c r="H54" s="238">
        <v>30.3683584852939</v>
      </c>
      <c r="I54" s="244">
        <v>22.6524390687042</v>
      </c>
      <c r="J54" s="168">
        <v>9.98137877903191</v>
      </c>
      <c r="K54" s="168">
        <v>18.8995221260496</v>
      </c>
      <c r="L54" s="168">
        <v>19.3640919756799</v>
      </c>
      <c r="M54" s="168">
        <v>13.3729622872967</v>
      </c>
      <c r="O54" s="220"/>
      <c r="P54" s="250">
        <v>28.3402435533598</v>
      </c>
      <c r="Q54" s="250">
        <v>36.8506601119868</v>
      </c>
      <c r="R54" s="250">
        <v>37.9906961544575</v>
      </c>
      <c r="S54" s="250">
        <v>57.0156720090917</v>
      </c>
      <c r="T54" s="250">
        <v>46.0349421394859</v>
      </c>
      <c r="U54" s="250">
        <v>62.9399823639805</v>
      </c>
      <c r="V54" s="250">
        <v>34.725452966038</v>
      </c>
      <c r="W54" s="250">
        <v>41.8330717724526</v>
      </c>
      <c r="X54" s="252">
        <v>15.0775437739168</v>
      </c>
      <c r="Y54" s="250">
        <v>22.9595654208317</v>
      </c>
      <c r="Z54" s="250">
        <v>17.5883895052496</v>
      </c>
      <c r="AA54" s="250">
        <v>38.0030523194988</v>
      </c>
      <c r="AB54" s="250">
        <v>22.7853215148407</v>
      </c>
      <c r="AC54" s="250">
        <v>37.9513954557471</v>
      </c>
      <c r="AD54" s="250">
        <v>19.3533203538305</v>
      </c>
      <c r="AE54" s="255">
        <v>25.9515577835778</v>
      </c>
      <c r="AF54" s="250">
        <v>6.6975285076131</v>
      </c>
      <c r="AG54" s="250">
        <v>13.2652290504507</v>
      </c>
      <c r="AH54" s="250">
        <v>9.02869136860891</v>
      </c>
      <c r="AI54" s="250">
        <v>28.7703528834903</v>
      </c>
      <c r="AJ54" s="250">
        <v>12.3876889964755</v>
      </c>
      <c r="AK54" s="250">
        <v>26.3404949548843</v>
      </c>
      <c r="AL54" s="250">
        <v>10.2245305796845</v>
      </c>
      <c r="AM54" s="250">
        <v>16.521393994909</v>
      </c>
      <c r="AN54" s="220"/>
      <c r="AO54" s="220"/>
      <c r="AP54" s="220"/>
    </row>
    <row r="55" spans="1:42">
      <c r="A55" s="237"/>
      <c r="B55" s="238"/>
      <c r="C55" s="238"/>
      <c r="D55" s="238"/>
      <c r="E55" s="244"/>
      <c r="F55" s="238"/>
      <c r="G55" s="238"/>
      <c r="H55" s="238"/>
      <c r="I55" s="244"/>
      <c r="J55" s="168"/>
      <c r="K55" s="168"/>
      <c r="L55" s="168"/>
      <c r="M55" s="168"/>
      <c r="O55" s="220"/>
      <c r="P55" s="250"/>
      <c r="Q55" s="250"/>
      <c r="R55" s="250"/>
      <c r="S55" s="250"/>
      <c r="T55" s="250"/>
      <c r="U55" s="250"/>
      <c r="V55" s="250"/>
      <c r="W55" s="250"/>
      <c r="X55" s="252"/>
      <c r="Y55" s="250"/>
      <c r="Z55" s="250"/>
      <c r="AA55" s="250"/>
      <c r="AB55" s="250"/>
      <c r="AC55" s="250"/>
      <c r="AD55" s="250"/>
      <c r="AE55" s="255"/>
      <c r="AF55" s="250"/>
      <c r="AG55" s="250"/>
      <c r="AH55" s="250"/>
      <c r="AI55" s="250"/>
      <c r="AJ55" s="250"/>
      <c r="AK55" s="250"/>
      <c r="AL55" s="250"/>
      <c r="AM55" s="250"/>
      <c r="AN55" s="220"/>
      <c r="AO55" s="220"/>
      <c r="AP55" s="220"/>
    </row>
    <row r="56" spans="1:42">
      <c r="A56" s="236" t="s">
        <v>371</v>
      </c>
      <c r="B56" s="238"/>
      <c r="C56" s="238"/>
      <c r="D56" s="238"/>
      <c r="E56" s="244"/>
      <c r="F56" s="238"/>
      <c r="G56" s="238"/>
      <c r="H56" s="238"/>
      <c r="I56" s="244"/>
      <c r="J56" s="168"/>
      <c r="K56" s="168"/>
      <c r="L56" s="168"/>
      <c r="M56" s="168"/>
      <c r="O56" s="220"/>
      <c r="P56" s="250"/>
      <c r="Q56" s="250"/>
      <c r="R56" s="250"/>
      <c r="S56" s="250"/>
      <c r="T56" s="250"/>
      <c r="U56" s="250"/>
      <c r="V56" s="250"/>
      <c r="W56" s="250"/>
      <c r="X56" s="252"/>
      <c r="Y56" s="250"/>
      <c r="Z56" s="250"/>
      <c r="AA56" s="250"/>
      <c r="AB56" s="250"/>
      <c r="AC56" s="250"/>
      <c r="AD56" s="250"/>
      <c r="AE56" s="255"/>
      <c r="AF56" s="250"/>
      <c r="AG56" s="250"/>
      <c r="AH56" s="250"/>
      <c r="AI56" s="250"/>
      <c r="AJ56" s="250"/>
      <c r="AK56" s="250"/>
      <c r="AL56" s="250"/>
      <c r="AM56" s="250"/>
      <c r="AN56" s="220"/>
      <c r="AO56" s="220"/>
      <c r="AP56" s="220"/>
    </row>
    <row r="57" spans="1:42">
      <c r="A57" s="237" t="s">
        <v>361</v>
      </c>
      <c r="B57" s="238">
        <v>83.1174813920744</v>
      </c>
      <c r="C57" s="238">
        <v>72.699903491179</v>
      </c>
      <c r="D57" s="238">
        <v>59.14524310654</v>
      </c>
      <c r="E57" s="244">
        <v>77.7040918458737</v>
      </c>
      <c r="F57" s="238">
        <v>85.0827179528923</v>
      </c>
      <c r="G57" s="238">
        <v>74.9678636029775</v>
      </c>
      <c r="H57" s="238">
        <v>61.2733005116936</v>
      </c>
      <c r="I57" s="244">
        <v>78.6065175127252</v>
      </c>
      <c r="J57" s="168">
        <v>87.7156221381311</v>
      </c>
      <c r="K57" s="168">
        <v>68.2373863641099</v>
      </c>
      <c r="L57" s="168">
        <v>53.4682714784125</v>
      </c>
      <c r="M57" s="168">
        <v>77.3064640216452</v>
      </c>
      <c r="O57" s="220"/>
      <c r="P57" s="250">
        <v>79.7569151159834</v>
      </c>
      <c r="Q57" s="250">
        <v>86.4780476681652</v>
      </c>
      <c r="R57" s="250">
        <v>64.3471121944763</v>
      </c>
      <c r="S57" s="250">
        <v>81.0526947878817</v>
      </c>
      <c r="T57" s="250">
        <v>50.7535637531392</v>
      </c>
      <c r="U57" s="250">
        <v>67.5369224599408</v>
      </c>
      <c r="V57" s="250">
        <v>74.811176312769</v>
      </c>
      <c r="W57" s="250">
        <v>80.5970073789783</v>
      </c>
      <c r="X57" s="252">
        <v>81.2906077602161</v>
      </c>
      <c r="Y57" s="250">
        <v>88.8748281455684</v>
      </c>
      <c r="Z57" s="250">
        <v>66.3691113957871</v>
      </c>
      <c r="AA57" s="250">
        <v>83.5666158101679</v>
      </c>
      <c r="AB57" s="250">
        <v>53.0280162231418</v>
      </c>
      <c r="AC57" s="250">
        <v>69.5185848002452</v>
      </c>
      <c r="AD57" s="250">
        <v>75.3034421607969</v>
      </c>
      <c r="AE57" s="255">
        <v>81.9095928646534</v>
      </c>
      <c r="AF57" s="250">
        <v>83.7869523133732</v>
      </c>
      <c r="AG57" s="250">
        <v>91.6442919628891</v>
      </c>
      <c r="AH57" s="250">
        <v>57.9608051152466</v>
      </c>
      <c r="AI57" s="250">
        <v>78.5139676129732</v>
      </c>
      <c r="AJ57" s="250">
        <v>44.0034679884802</v>
      </c>
      <c r="AK57" s="250">
        <v>62.9330749683449</v>
      </c>
      <c r="AL57" s="250">
        <v>73.7308068239957</v>
      </c>
      <c r="AM57" s="250">
        <v>80.8821212192947</v>
      </c>
      <c r="AN57" s="220"/>
      <c r="AO57" s="220"/>
      <c r="AP57" s="220"/>
    </row>
    <row r="58" spans="1:42">
      <c r="A58" s="237" t="s">
        <v>362</v>
      </c>
      <c r="B58" s="238">
        <v>11.3602292134612</v>
      </c>
      <c r="C58" s="238">
        <v>19.7886901010213</v>
      </c>
      <c r="D58" s="238">
        <v>20.9056395412608</v>
      </c>
      <c r="E58" s="244">
        <v>14.0824224530872</v>
      </c>
      <c r="F58" s="238">
        <v>10.1627279248164</v>
      </c>
      <c r="G58" s="238">
        <v>15.1454795925732</v>
      </c>
      <c r="H58" s="238">
        <v>21.939797781394</v>
      </c>
      <c r="I58" s="244">
        <v>13.3633573049985</v>
      </c>
      <c r="J58" s="168">
        <v>8.38098743374973</v>
      </c>
      <c r="K58" s="168">
        <v>14.8129039264982</v>
      </c>
      <c r="L58" s="168">
        <v>29.0139540948194</v>
      </c>
      <c r="M58" s="168">
        <v>13.85652525644</v>
      </c>
      <c r="O58" s="220"/>
      <c r="P58" s="250">
        <v>8.45635119714114</v>
      </c>
      <c r="Q58" s="250">
        <v>14.2641072297812</v>
      </c>
      <c r="R58" s="250">
        <v>11.7261893074207</v>
      </c>
      <c r="S58" s="250">
        <v>27.8511908946219</v>
      </c>
      <c r="T58" s="250">
        <v>14.4020034552625</v>
      </c>
      <c r="U58" s="250">
        <v>27.4092756272591</v>
      </c>
      <c r="V58" s="250">
        <v>11.6450627358664</v>
      </c>
      <c r="W58" s="250">
        <v>16.5197821703079</v>
      </c>
      <c r="X58" s="252">
        <v>6.77188451411212</v>
      </c>
      <c r="Y58" s="250">
        <v>13.5535713355208</v>
      </c>
      <c r="Z58" s="250">
        <v>7.75417242032407</v>
      </c>
      <c r="AA58" s="250">
        <v>22.5367867648224</v>
      </c>
      <c r="AB58" s="250">
        <v>14.9155635493168</v>
      </c>
      <c r="AC58" s="250">
        <v>28.9640320134712</v>
      </c>
      <c r="AD58" s="250">
        <v>10.4603818185869</v>
      </c>
      <c r="AE58" s="255">
        <v>16.2663327914102</v>
      </c>
      <c r="AF58" s="250">
        <v>5.08167324054362</v>
      </c>
      <c r="AG58" s="250">
        <v>11.6803016269559</v>
      </c>
      <c r="AH58" s="250">
        <v>7.26318285589851</v>
      </c>
      <c r="AI58" s="250">
        <v>22.3626249970979</v>
      </c>
      <c r="AJ58" s="250">
        <v>19.7918088042473</v>
      </c>
      <c r="AK58" s="250">
        <v>38.2360993853915</v>
      </c>
      <c r="AL58" s="250">
        <v>10.6917654296726</v>
      </c>
      <c r="AM58" s="250">
        <v>17.0212850832074</v>
      </c>
      <c r="AN58" s="220"/>
      <c r="AO58" s="220"/>
      <c r="AP58" s="220"/>
    </row>
    <row r="59" spans="1:42">
      <c r="A59" s="237" t="s">
        <v>363</v>
      </c>
      <c r="B59" s="238">
        <v>5.52228939446452</v>
      </c>
      <c r="C59" s="238">
        <v>7.51140640779976</v>
      </c>
      <c r="D59" s="238">
        <v>19.9491173521992</v>
      </c>
      <c r="E59" s="244">
        <v>8.21348570103917</v>
      </c>
      <c r="F59" s="238">
        <v>4.75455412229132</v>
      </c>
      <c r="G59" s="238">
        <v>9.88665680444928</v>
      </c>
      <c r="H59" s="238">
        <v>16.7869017069125</v>
      </c>
      <c r="I59" s="244">
        <v>8.03012518227635</v>
      </c>
      <c r="J59" s="168">
        <v>3.90339042811912</v>
      </c>
      <c r="K59" s="168">
        <v>16.9497097093919</v>
      </c>
      <c r="L59" s="168">
        <v>17.5177744267681</v>
      </c>
      <c r="M59" s="168">
        <v>8.83701072191478</v>
      </c>
      <c r="O59" s="220"/>
      <c r="P59" s="250">
        <v>3.35573099988087</v>
      </c>
      <c r="Q59" s="250">
        <v>7.68884778904816</v>
      </c>
      <c r="R59" s="250">
        <v>3.01611521913052</v>
      </c>
      <c r="S59" s="250">
        <v>12.006697596469</v>
      </c>
      <c r="T59" s="250">
        <v>13.415619978237</v>
      </c>
      <c r="U59" s="250">
        <v>26.4826147261613</v>
      </c>
      <c r="V59" s="250">
        <v>6.26262284742235</v>
      </c>
      <c r="W59" s="250">
        <v>10.164348554656</v>
      </c>
      <c r="X59" s="252">
        <v>2.40655492489558</v>
      </c>
      <c r="Y59" s="250">
        <v>7.10255331968706</v>
      </c>
      <c r="Z59" s="250">
        <v>4.43377691869998</v>
      </c>
      <c r="AA59" s="250">
        <v>15.3395366901986</v>
      </c>
      <c r="AB59" s="250">
        <v>10.7482308321392</v>
      </c>
      <c r="AC59" s="250">
        <v>22.8255725816858</v>
      </c>
      <c r="AD59" s="250">
        <v>5.9058470976092</v>
      </c>
      <c r="AE59" s="255">
        <v>10.1544032669435</v>
      </c>
      <c r="AF59" s="250">
        <v>1.70489152712196</v>
      </c>
      <c r="AG59" s="250">
        <v>6.10188932911628</v>
      </c>
      <c r="AH59" s="250">
        <v>8.56044892871217</v>
      </c>
      <c r="AI59" s="250">
        <v>25.3389704900717</v>
      </c>
      <c r="AJ59" s="250">
        <v>11.5061824941284</v>
      </c>
      <c r="AK59" s="250">
        <v>23.5293663594078</v>
      </c>
      <c r="AL59" s="250">
        <v>6.52201006127567</v>
      </c>
      <c r="AM59" s="250">
        <v>11.1520113825539</v>
      </c>
      <c r="AN59" s="220"/>
      <c r="AO59" s="220"/>
      <c r="AP59" s="220"/>
    </row>
    <row r="60" spans="1:42">
      <c r="A60" s="236"/>
      <c r="B60" s="238"/>
      <c r="C60" s="238"/>
      <c r="D60" s="238"/>
      <c r="E60" s="244"/>
      <c r="F60" s="238"/>
      <c r="G60" s="238"/>
      <c r="H60" s="238"/>
      <c r="I60" s="244"/>
      <c r="J60" s="168"/>
      <c r="K60" s="168"/>
      <c r="L60" s="168"/>
      <c r="M60" s="168"/>
      <c r="O60" s="220"/>
      <c r="P60" s="250"/>
      <c r="Q60" s="250"/>
      <c r="R60" s="250"/>
      <c r="S60" s="250"/>
      <c r="T60" s="250"/>
      <c r="U60" s="250"/>
      <c r="V60" s="250"/>
      <c r="W60" s="250"/>
      <c r="X60" s="252"/>
      <c r="Y60" s="250"/>
      <c r="Z60" s="250"/>
      <c r="AA60" s="250"/>
      <c r="AB60" s="250"/>
      <c r="AC60" s="250"/>
      <c r="AD60" s="250"/>
      <c r="AE60" s="255"/>
      <c r="AF60" s="250"/>
      <c r="AG60" s="250"/>
      <c r="AH60" s="250"/>
      <c r="AI60" s="250"/>
      <c r="AJ60" s="250"/>
      <c r="AK60" s="250"/>
      <c r="AL60" s="250"/>
      <c r="AM60" s="250"/>
      <c r="AN60" s="220"/>
      <c r="AO60" s="220"/>
      <c r="AP60" s="220"/>
    </row>
    <row r="61" spans="1:42">
      <c r="A61" s="236" t="s">
        <v>372</v>
      </c>
      <c r="B61" s="238"/>
      <c r="C61" s="238"/>
      <c r="D61" s="238"/>
      <c r="E61" s="244"/>
      <c r="F61" s="238"/>
      <c r="G61" s="238"/>
      <c r="H61" s="238"/>
      <c r="I61" s="244"/>
      <c r="J61" s="168"/>
      <c r="K61" s="168"/>
      <c r="L61" s="168"/>
      <c r="M61" s="168"/>
      <c r="O61" s="220"/>
      <c r="P61" s="250"/>
      <c r="Q61" s="250"/>
      <c r="R61" s="250"/>
      <c r="S61" s="250"/>
      <c r="T61" s="250"/>
      <c r="U61" s="250"/>
      <c r="V61" s="250"/>
      <c r="W61" s="250"/>
      <c r="X61" s="252"/>
      <c r="Y61" s="250"/>
      <c r="Z61" s="250"/>
      <c r="AA61" s="250"/>
      <c r="AB61" s="250"/>
      <c r="AC61" s="250"/>
      <c r="AD61" s="250"/>
      <c r="AE61" s="255"/>
      <c r="AF61" s="250"/>
      <c r="AG61" s="250"/>
      <c r="AH61" s="250"/>
      <c r="AI61" s="250"/>
      <c r="AJ61" s="250"/>
      <c r="AK61" s="250"/>
      <c r="AL61" s="250"/>
      <c r="AM61" s="250"/>
      <c r="AN61" s="220"/>
      <c r="AO61" s="220"/>
      <c r="AP61" s="220"/>
    </row>
    <row r="62" spans="1:42">
      <c r="A62" s="237" t="s">
        <v>361</v>
      </c>
      <c r="B62" s="238">
        <v>89.425386389322</v>
      </c>
      <c r="C62" s="238">
        <v>75.264779013948</v>
      </c>
      <c r="D62" s="238">
        <v>69.2809167214064</v>
      </c>
      <c r="E62" s="244">
        <v>84.153018773173</v>
      </c>
      <c r="F62" s="238">
        <v>85.7517529209932</v>
      </c>
      <c r="G62" s="238">
        <v>80.9338601499495</v>
      </c>
      <c r="H62" s="238">
        <v>66.4574845534154</v>
      </c>
      <c r="I62" s="244">
        <v>80.9584888945993</v>
      </c>
      <c r="J62" s="168">
        <v>92.0294453092777</v>
      </c>
      <c r="K62" s="168">
        <v>70.0675446572125</v>
      </c>
      <c r="L62" s="168">
        <v>70.0105226719993</v>
      </c>
      <c r="M62" s="168">
        <v>83.9208741672977</v>
      </c>
      <c r="O62" s="220"/>
      <c r="P62" s="250">
        <v>86.7954042305248</v>
      </c>
      <c r="Q62" s="250">
        <v>92.0553685481192</v>
      </c>
      <c r="R62" s="250">
        <v>66.242075970277</v>
      </c>
      <c r="S62" s="250">
        <v>84.2874820576191</v>
      </c>
      <c r="T62" s="250">
        <v>61.6272338725113</v>
      </c>
      <c r="U62" s="250">
        <v>76.9345995703015</v>
      </c>
      <c r="V62" s="250">
        <v>81.7386755554689</v>
      </c>
      <c r="W62" s="250">
        <v>86.567361990877</v>
      </c>
      <c r="X62" s="252">
        <v>81.820678268789</v>
      </c>
      <c r="Y62" s="250">
        <v>89.6828275731973</v>
      </c>
      <c r="Z62" s="250">
        <v>73.0472527863847</v>
      </c>
      <c r="AA62" s="250">
        <v>88.8204675135144</v>
      </c>
      <c r="AB62" s="250">
        <v>58.2430088552642</v>
      </c>
      <c r="AC62" s="250">
        <v>74.6719602515666</v>
      </c>
      <c r="AD62" s="250">
        <v>77.5903943697789</v>
      </c>
      <c r="AE62" s="255">
        <v>84.3265834194197</v>
      </c>
      <c r="AF62" s="250">
        <v>88.9173209768754</v>
      </c>
      <c r="AG62" s="250">
        <v>95.1415696416799</v>
      </c>
      <c r="AH62" s="250">
        <v>58.8630688303074</v>
      </c>
      <c r="AI62" s="250">
        <v>81.2720204841176</v>
      </c>
      <c r="AJ62" s="250">
        <v>61.3839059079855</v>
      </c>
      <c r="AK62" s="250">
        <v>78.6371394360131</v>
      </c>
      <c r="AL62" s="250">
        <v>80.4940210510199</v>
      </c>
      <c r="AM62" s="250">
        <v>87.3477272835755</v>
      </c>
      <c r="AN62" s="220"/>
      <c r="AO62" s="220"/>
      <c r="AP62" s="220"/>
    </row>
    <row r="63" spans="1:42">
      <c r="A63" s="237" t="s">
        <v>362</v>
      </c>
      <c r="B63" s="238">
        <v>8.33447250135361</v>
      </c>
      <c r="C63" s="238">
        <v>19.7358682585319</v>
      </c>
      <c r="D63" s="238">
        <v>17.4093381427424</v>
      </c>
      <c r="E63" s="244">
        <v>11.3754498326635</v>
      </c>
      <c r="F63" s="238">
        <v>11.2360797620859</v>
      </c>
      <c r="G63" s="238">
        <v>14.1837013197188</v>
      </c>
      <c r="H63" s="238">
        <v>23.4352682280375</v>
      </c>
      <c r="I63" s="244">
        <v>14.253446628259</v>
      </c>
      <c r="J63" s="168">
        <v>4.91148390720423</v>
      </c>
      <c r="K63" s="168">
        <v>11.8730184365833</v>
      </c>
      <c r="L63" s="168">
        <v>18.8009799703089</v>
      </c>
      <c r="M63" s="168">
        <v>8.99231043099332</v>
      </c>
      <c r="O63" s="220"/>
      <c r="P63" s="250">
        <v>5.87226210814931</v>
      </c>
      <c r="Q63" s="250">
        <v>10.7966828945579</v>
      </c>
      <c r="R63" s="250">
        <v>11.2340500684288</v>
      </c>
      <c r="S63" s="250">
        <v>28.237686448635</v>
      </c>
      <c r="T63" s="250">
        <v>11.8930856386322</v>
      </c>
      <c r="U63" s="250">
        <v>22.9255906468526</v>
      </c>
      <c r="V63" s="250">
        <v>9.20414002694301</v>
      </c>
      <c r="W63" s="250">
        <v>13.5467596383841</v>
      </c>
      <c r="X63" s="252">
        <v>7.58327986135019</v>
      </c>
      <c r="Y63" s="250">
        <v>14.8888796628215</v>
      </c>
      <c r="Z63" s="250">
        <v>7.33739025608397</v>
      </c>
      <c r="AA63" s="250">
        <v>21.0300123833537</v>
      </c>
      <c r="AB63" s="250">
        <v>16.0297972040986</v>
      </c>
      <c r="AC63" s="250">
        <v>30.8407392519764</v>
      </c>
      <c r="AD63" s="250">
        <v>11.1383863972175</v>
      </c>
      <c r="AE63" s="255">
        <v>17.3685068593003</v>
      </c>
      <c r="AF63" s="250">
        <v>2.61557194223062</v>
      </c>
      <c r="AG63" s="250">
        <v>7.20739587217784</v>
      </c>
      <c r="AH63" s="250">
        <v>4.94556266666056</v>
      </c>
      <c r="AI63" s="250">
        <v>18.8004742065061</v>
      </c>
      <c r="AJ63" s="250">
        <v>10.9360152827244</v>
      </c>
      <c r="AK63" s="250">
        <v>26.6659446578934</v>
      </c>
      <c r="AL63" s="250">
        <v>6.4059258508113</v>
      </c>
      <c r="AM63" s="250">
        <v>11.5786950111753</v>
      </c>
      <c r="AN63" s="220"/>
      <c r="AO63" s="220"/>
      <c r="AP63" s="220"/>
    </row>
    <row r="64" spans="1:42">
      <c r="A64" s="237" t="s">
        <v>363</v>
      </c>
      <c r="B64" s="238">
        <v>2.24014110932441</v>
      </c>
      <c r="C64" s="238">
        <v>4.99935272752005</v>
      </c>
      <c r="D64" s="238">
        <v>13.3097451358512</v>
      </c>
      <c r="E64" s="244">
        <v>4.47153139416352</v>
      </c>
      <c r="F64" s="238">
        <v>3.01216731692102</v>
      </c>
      <c r="G64" s="238">
        <v>4.88243853033163</v>
      </c>
      <c r="H64" s="238">
        <v>10.1072472185471</v>
      </c>
      <c r="I64" s="244">
        <v>4.78806447714175</v>
      </c>
      <c r="J64" s="168">
        <v>3.0590707835181</v>
      </c>
      <c r="K64" s="168">
        <v>18.0594369062042</v>
      </c>
      <c r="L64" s="168">
        <v>11.1884973576917</v>
      </c>
      <c r="M64" s="168">
        <v>7.08681540170898</v>
      </c>
      <c r="O64" s="220"/>
      <c r="P64" s="250">
        <v>1.05825927507949</v>
      </c>
      <c r="Q64" s="250">
        <v>3.42202294356932</v>
      </c>
      <c r="R64" s="250">
        <v>0.872862677234247</v>
      </c>
      <c r="S64" s="250">
        <v>9.12584277780586</v>
      </c>
      <c r="T64" s="250">
        <v>7.04357935459234</v>
      </c>
      <c r="U64" s="250">
        <v>19.5759109171101</v>
      </c>
      <c r="V64" s="250">
        <v>3.00984492089227</v>
      </c>
      <c r="W64" s="250">
        <v>5.93321786743478</v>
      </c>
      <c r="X64" s="252">
        <v>1.13810725026549</v>
      </c>
      <c r="Y64" s="250">
        <v>4.88622738357656</v>
      </c>
      <c r="Z64" s="250">
        <v>0.215940850164418</v>
      </c>
      <c r="AA64" s="250">
        <v>9.54893621049885</v>
      </c>
      <c r="AB64" s="250">
        <v>5.53147416329874</v>
      </c>
      <c r="AC64" s="250">
        <v>14.6830202737954</v>
      </c>
      <c r="AD64" s="250">
        <v>3.10966207640339</v>
      </c>
      <c r="AE64" s="255">
        <v>6.4664668778801</v>
      </c>
      <c r="AF64" s="250">
        <v>0.830816207838217</v>
      </c>
      <c r="AG64" s="250">
        <v>5.28732535919799</v>
      </c>
      <c r="AH64" s="250">
        <v>7.58563527587578</v>
      </c>
      <c r="AI64" s="250">
        <v>28.5332385365327</v>
      </c>
      <c r="AJ64" s="250">
        <v>6.4744622863041</v>
      </c>
      <c r="AK64" s="250">
        <v>15.9025324290794</v>
      </c>
      <c r="AL64" s="250">
        <v>4.54432254352275</v>
      </c>
      <c r="AM64" s="250">
        <v>9.62930825989521</v>
      </c>
      <c r="AN64" s="220"/>
      <c r="AO64" s="220"/>
      <c r="AP64" s="220"/>
    </row>
    <row r="65" spans="1:39">
      <c r="A65" s="237"/>
      <c r="B65" s="238"/>
      <c r="C65" s="238"/>
      <c r="D65" s="238"/>
      <c r="E65" s="244"/>
      <c r="F65" s="238"/>
      <c r="G65" s="238"/>
      <c r="H65" s="238"/>
      <c r="I65" s="244"/>
      <c r="J65" s="168"/>
      <c r="K65" s="168"/>
      <c r="L65" s="250"/>
      <c r="M65" s="168"/>
      <c r="P65" s="250"/>
      <c r="Q65" s="250"/>
      <c r="R65" s="250"/>
      <c r="S65" s="250"/>
      <c r="T65" s="250"/>
      <c r="U65" s="250"/>
      <c r="V65" s="250"/>
      <c r="W65" s="250"/>
      <c r="X65" s="252"/>
      <c r="Y65" s="250"/>
      <c r="Z65" s="250"/>
      <c r="AA65" s="250"/>
      <c r="AB65" s="250"/>
      <c r="AC65" s="250"/>
      <c r="AD65" s="250"/>
      <c r="AE65" s="255"/>
      <c r="AF65" s="250"/>
      <c r="AG65" s="250"/>
      <c r="AH65" s="250"/>
      <c r="AI65" s="250"/>
      <c r="AJ65" s="250"/>
      <c r="AK65" s="250"/>
      <c r="AL65" s="250"/>
      <c r="AM65" s="250"/>
    </row>
    <row r="66" spans="1:39">
      <c r="A66" s="235" t="s">
        <v>373</v>
      </c>
      <c r="B66" s="250"/>
      <c r="C66" s="250"/>
      <c r="D66" s="250"/>
      <c r="E66" s="255"/>
      <c r="F66" s="250"/>
      <c r="G66" s="250"/>
      <c r="H66" s="250"/>
      <c r="I66" s="255"/>
      <c r="J66" s="154"/>
      <c r="K66" s="154"/>
      <c r="L66" s="256"/>
      <c r="M66" s="154"/>
      <c r="P66" s="256"/>
      <c r="Q66" s="256"/>
      <c r="R66" s="256"/>
      <c r="S66" s="256"/>
      <c r="T66" s="256"/>
      <c r="U66" s="256"/>
      <c r="V66" s="256"/>
      <c r="W66" s="256"/>
      <c r="X66" s="257"/>
      <c r="Y66" s="256"/>
      <c r="Z66" s="256"/>
      <c r="AA66" s="256"/>
      <c r="AB66" s="256"/>
      <c r="AC66" s="256"/>
      <c r="AD66" s="256"/>
      <c r="AE66" s="259"/>
      <c r="AF66" s="256"/>
      <c r="AG66" s="256"/>
      <c r="AH66" s="256"/>
      <c r="AI66" s="256"/>
      <c r="AJ66" s="256"/>
      <c r="AK66" s="256"/>
      <c r="AL66" s="256"/>
      <c r="AM66" s="256"/>
    </row>
    <row r="67" spans="1:39">
      <c r="A67" s="236" t="s">
        <v>360</v>
      </c>
      <c r="B67" s="250"/>
      <c r="C67" s="250"/>
      <c r="D67" s="250"/>
      <c r="E67" s="255"/>
      <c r="F67" s="250"/>
      <c r="G67" s="250"/>
      <c r="H67" s="250"/>
      <c r="I67" s="255"/>
      <c r="J67" s="154"/>
      <c r="K67" s="154"/>
      <c r="L67" s="256"/>
      <c r="M67" s="154"/>
      <c r="P67" s="256"/>
      <c r="Q67" s="256"/>
      <c r="R67" s="256"/>
      <c r="S67" s="256"/>
      <c r="T67" s="256"/>
      <c r="U67" s="256"/>
      <c r="V67" s="256"/>
      <c r="W67" s="256"/>
      <c r="X67" s="257"/>
      <c r="Y67" s="256"/>
      <c r="Z67" s="256"/>
      <c r="AA67" s="256"/>
      <c r="AB67" s="256"/>
      <c r="AC67" s="256"/>
      <c r="AD67" s="256"/>
      <c r="AE67" s="259"/>
      <c r="AF67" s="256"/>
      <c r="AG67" s="256"/>
      <c r="AH67" s="256"/>
      <c r="AI67" s="256"/>
      <c r="AJ67" s="256"/>
      <c r="AK67" s="256"/>
      <c r="AL67" s="256"/>
      <c r="AM67" s="256"/>
    </row>
    <row r="68" spans="1:39">
      <c r="A68" s="237" t="s">
        <v>361</v>
      </c>
      <c r="B68" s="250">
        <v>48.6194710308499</v>
      </c>
      <c r="C68" s="250">
        <v>37.8147653971141</v>
      </c>
      <c r="D68" s="250">
        <v>21.4883076946529</v>
      </c>
      <c r="E68" s="255">
        <v>44.3386875758999</v>
      </c>
      <c r="F68" s="250">
        <v>76.0242342523366</v>
      </c>
      <c r="G68" s="250" t="s">
        <v>119</v>
      </c>
      <c r="H68" s="250">
        <v>34.8607019538842</v>
      </c>
      <c r="I68" s="255">
        <v>68.7714364740079</v>
      </c>
      <c r="J68" s="154">
        <v>71.6466678015849</v>
      </c>
      <c r="K68" s="250" t="s">
        <v>119</v>
      </c>
      <c r="L68" s="250" t="s">
        <v>119</v>
      </c>
      <c r="M68" s="154">
        <v>63.6010318119303</v>
      </c>
      <c r="P68" s="256">
        <v>42.1312256645808</v>
      </c>
      <c r="Q68" s="256">
        <v>55.1077163971191</v>
      </c>
      <c r="R68" s="256">
        <v>21.1612818651258</v>
      </c>
      <c r="S68" s="256">
        <v>54.4682489291024</v>
      </c>
      <c r="T68" s="256">
        <v>9.27779237384703</v>
      </c>
      <c r="U68" s="256">
        <v>33.6988230154587</v>
      </c>
      <c r="V68" s="256">
        <v>38.6315485575302</v>
      </c>
      <c r="W68" s="256">
        <v>50.0458265942697</v>
      </c>
      <c r="X68" s="257">
        <v>69.5751573956315</v>
      </c>
      <c r="Y68" s="256">
        <v>82.4733111090417</v>
      </c>
      <c r="Z68" s="250" t="s">
        <v>119</v>
      </c>
      <c r="AA68" s="250" t="s">
        <v>119</v>
      </c>
      <c r="AB68" s="256">
        <v>20.0205365960469</v>
      </c>
      <c r="AC68" s="256">
        <v>49.7008673117214</v>
      </c>
      <c r="AD68" s="256">
        <v>63.0200624172568</v>
      </c>
      <c r="AE68" s="259">
        <v>74.5228105307592</v>
      </c>
      <c r="AF68" s="256">
        <v>64.0895084016349</v>
      </c>
      <c r="AG68" s="256">
        <v>79.2038272015349</v>
      </c>
      <c r="AH68" s="250" t="s">
        <v>119</v>
      </c>
      <c r="AI68" s="250" t="s">
        <v>119</v>
      </c>
      <c r="AJ68" s="250" t="s">
        <v>119</v>
      </c>
      <c r="AK68" s="250" t="s">
        <v>119</v>
      </c>
      <c r="AL68" s="256">
        <v>56.6031571230467</v>
      </c>
      <c r="AM68" s="256">
        <v>70.5989065008138</v>
      </c>
    </row>
    <row r="69" spans="1:39">
      <c r="A69" s="237" t="s">
        <v>362</v>
      </c>
      <c r="B69" s="250">
        <v>29.5188202354426</v>
      </c>
      <c r="C69" s="250">
        <v>28.450341225689</v>
      </c>
      <c r="D69" s="250">
        <v>32.2844769326397</v>
      </c>
      <c r="E69" s="255">
        <v>29.6677821887053</v>
      </c>
      <c r="F69" s="250">
        <v>14.916253390957</v>
      </c>
      <c r="G69" s="250" t="s">
        <v>119</v>
      </c>
      <c r="H69" s="250">
        <v>33.1060087518324</v>
      </c>
      <c r="I69" s="255">
        <v>18.0416503724373</v>
      </c>
      <c r="J69" s="154">
        <v>19.6002467157523</v>
      </c>
      <c r="K69" s="250" t="s">
        <v>119</v>
      </c>
      <c r="L69" s="250" t="s">
        <v>119</v>
      </c>
      <c r="M69" s="154">
        <v>22.4462471693242</v>
      </c>
      <c r="P69" s="256">
        <v>24.0032847608415</v>
      </c>
      <c r="Q69" s="256">
        <v>35.0343557100437</v>
      </c>
      <c r="R69" s="256">
        <v>15.2508322167698</v>
      </c>
      <c r="S69" s="256">
        <v>41.6498502346081</v>
      </c>
      <c r="T69" s="256">
        <v>16.4385154818209</v>
      </c>
      <c r="U69" s="256">
        <v>48.1304383834585</v>
      </c>
      <c r="V69" s="256">
        <v>24.809137295022</v>
      </c>
      <c r="W69" s="256">
        <v>34.5264270823887</v>
      </c>
      <c r="X69" s="257">
        <v>9.35933122006271</v>
      </c>
      <c r="Y69" s="256">
        <v>20.4731755618512</v>
      </c>
      <c r="Z69" s="250" t="s">
        <v>119</v>
      </c>
      <c r="AA69" s="250" t="s">
        <v>119</v>
      </c>
      <c r="AB69" s="256">
        <v>18.0584661448069</v>
      </c>
      <c r="AC69" s="256">
        <v>48.1535513588578</v>
      </c>
      <c r="AD69" s="256">
        <v>13.2108279741902</v>
      </c>
      <c r="AE69" s="259">
        <v>22.8724727706844</v>
      </c>
      <c r="AF69" s="256">
        <v>12.741982092652</v>
      </c>
      <c r="AG69" s="256">
        <v>26.4585113388526</v>
      </c>
      <c r="AH69" s="250" t="s">
        <v>119</v>
      </c>
      <c r="AI69" s="250" t="s">
        <v>119</v>
      </c>
      <c r="AJ69" s="250" t="s">
        <v>119</v>
      </c>
      <c r="AK69" s="250" t="s">
        <v>119</v>
      </c>
      <c r="AL69" s="256">
        <v>16.0942914358446</v>
      </c>
      <c r="AM69" s="256">
        <v>28.7982029028038</v>
      </c>
    </row>
    <row r="70" spans="1:39">
      <c r="A70" s="237" t="s">
        <v>363</v>
      </c>
      <c r="B70" s="250">
        <v>21.8617087337074</v>
      </c>
      <c r="C70" s="250">
        <v>33.7348933771969</v>
      </c>
      <c r="D70" s="250">
        <v>46.2272153727075</v>
      </c>
      <c r="E70" s="255">
        <v>25.9935302353947</v>
      </c>
      <c r="F70" s="250">
        <v>9.0595123567064</v>
      </c>
      <c r="G70" s="250" t="s">
        <v>119</v>
      </c>
      <c r="H70" s="250">
        <v>32.0332892942835</v>
      </c>
      <c r="I70" s="255">
        <v>13.1869131535547</v>
      </c>
      <c r="J70" s="154">
        <v>8.75308548266281</v>
      </c>
      <c r="K70" s="250" t="s">
        <v>119</v>
      </c>
      <c r="L70" s="250" t="s">
        <v>119</v>
      </c>
      <c r="M70" s="154">
        <v>13.9527210187455</v>
      </c>
      <c r="P70" s="256">
        <v>16.5280443663419</v>
      </c>
      <c r="Q70" s="256">
        <v>27.1953731010729</v>
      </c>
      <c r="R70" s="256">
        <v>19.0910873696824</v>
      </c>
      <c r="S70" s="256">
        <v>48.3786993847115</v>
      </c>
      <c r="T70" s="256">
        <v>29.7628569633437</v>
      </c>
      <c r="U70" s="256">
        <v>62.6915737820713</v>
      </c>
      <c r="V70" s="256">
        <v>21.0294802030544</v>
      </c>
      <c r="W70" s="256">
        <v>30.9575802677351</v>
      </c>
      <c r="X70" s="257">
        <v>4.61773864934767</v>
      </c>
      <c r="Y70" s="256">
        <v>13.5012860640651</v>
      </c>
      <c r="Z70" s="250" t="s">
        <v>119</v>
      </c>
      <c r="AA70" s="250" t="s">
        <v>119</v>
      </c>
      <c r="AB70" s="256">
        <v>16.1256633772012</v>
      </c>
      <c r="AC70" s="256">
        <v>47.9409152113658</v>
      </c>
      <c r="AD70" s="256">
        <v>8.7350332427435</v>
      </c>
      <c r="AE70" s="259">
        <v>17.638793064366</v>
      </c>
      <c r="AF70" s="256">
        <v>3.9497521163778</v>
      </c>
      <c r="AG70" s="256">
        <v>13.5564188489478</v>
      </c>
      <c r="AH70" s="250" t="s">
        <v>119</v>
      </c>
      <c r="AI70" s="250" t="s">
        <v>119</v>
      </c>
      <c r="AJ70" s="250" t="s">
        <v>119</v>
      </c>
      <c r="AK70" s="250" t="s">
        <v>119</v>
      </c>
      <c r="AL70" s="256">
        <v>9.16902852818662</v>
      </c>
      <c r="AM70" s="256">
        <v>18.7364135093044</v>
      </c>
    </row>
    <row r="71" spans="1:39">
      <c r="A71" s="236"/>
      <c r="B71" s="250"/>
      <c r="C71" s="250"/>
      <c r="D71" s="250"/>
      <c r="E71" s="255"/>
      <c r="F71" s="250"/>
      <c r="G71" s="250"/>
      <c r="H71" s="250"/>
      <c r="I71" s="255"/>
      <c r="J71" s="154"/>
      <c r="K71" s="250"/>
      <c r="L71" s="250"/>
      <c r="M71" s="154"/>
      <c r="P71" s="256"/>
      <c r="Q71" s="256"/>
      <c r="R71" s="256"/>
      <c r="S71" s="256"/>
      <c r="T71" s="256"/>
      <c r="U71" s="256"/>
      <c r="V71" s="256"/>
      <c r="W71" s="256"/>
      <c r="X71" s="257"/>
      <c r="Y71" s="256"/>
      <c r="Z71" s="250"/>
      <c r="AA71" s="250"/>
      <c r="AB71" s="256"/>
      <c r="AC71" s="256"/>
      <c r="AD71" s="256"/>
      <c r="AE71" s="259"/>
      <c r="AF71" s="256"/>
      <c r="AG71" s="256"/>
      <c r="AH71" s="250"/>
      <c r="AI71" s="250"/>
      <c r="AJ71" s="250"/>
      <c r="AK71" s="250"/>
      <c r="AL71" s="256"/>
      <c r="AM71" s="256"/>
    </row>
    <row r="72" spans="1:39">
      <c r="A72" s="236" t="s">
        <v>364</v>
      </c>
      <c r="B72" s="250"/>
      <c r="C72" s="250"/>
      <c r="D72" s="250"/>
      <c r="E72" s="255"/>
      <c r="F72" s="250"/>
      <c r="G72" s="250"/>
      <c r="H72" s="250"/>
      <c r="I72" s="255"/>
      <c r="J72" s="154"/>
      <c r="K72" s="250"/>
      <c r="L72" s="250"/>
      <c r="M72" s="154"/>
      <c r="P72" s="256"/>
      <c r="Q72" s="256"/>
      <c r="R72" s="256"/>
      <c r="S72" s="256"/>
      <c r="T72" s="256"/>
      <c r="U72" s="256"/>
      <c r="V72" s="256"/>
      <c r="W72" s="256"/>
      <c r="X72" s="257"/>
      <c r="Y72" s="256"/>
      <c r="Z72" s="250"/>
      <c r="AA72" s="250"/>
      <c r="AB72" s="256"/>
      <c r="AC72" s="256"/>
      <c r="AD72" s="256"/>
      <c r="AE72" s="259"/>
      <c r="AF72" s="256"/>
      <c r="AG72" s="256"/>
      <c r="AH72" s="250"/>
      <c r="AI72" s="250"/>
      <c r="AJ72" s="250"/>
      <c r="AK72" s="250"/>
      <c r="AL72" s="256"/>
      <c r="AM72" s="256"/>
    </row>
    <row r="73" spans="1:39">
      <c r="A73" s="237" t="s">
        <v>361</v>
      </c>
      <c r="B73" s="250">
        <v>58.6465910747261</v>
      </c>
      <c r="C73" s="250">
        <v>39.6911255049696</v>
      </c>
      <c r="D73" s="250">
        <v>34.2748696530979</v>
      </c>
      <c r="E73" s="255">
        <v>53.5760473067855</v>
      </c>
      <c r="F73" s="250">
        <v>65.9924661871865</v>
      </c>
      <c r="G73" s="250" t="s">
        <v>119</v>
      </c>
      <c r="H73" s="250">
        <v>24.9332358889038</v>
      </c>
      <c r="I73" s="255">
        <v>58.2801542278261</v>
      </c>
      <c r="J73" s="154">
        <v>68.6260494790991</v>
      </c>
      <c r="K73" s="250" t="s">
        <v>119</v>
      </c>
      <c r="L73" s="250" t="s">
        <v>119</v>
      </c>
      <c r="M73" s="154">
        <v>60.5449900519032</v>
      </c>
      <c r="P73" s="256">
        <v>52.4064061263624</v>
      </c>
      <c r="Q73" s="256">
        <v>64.8867760230899</v>
      </c>
      <c r="R73" s="256">
        <v>24.6066843047716</v>
      </c>
      <c r="S73" s="256">
        <v>54.7755667051676</v>
      </c>
      <c r="T73" s="256">
        <v>18.9615666063717</v>
      </c>
      <c r="U73" s="256">
        <v>49.5881726998241</v>
      </c>
      <c r="V73" s="256">
        <v>48.2863480528046</v>
      </c>
      <c r="W73" s="256">
        <v>58.8657465607665</v>
      </c>
      <c r="X73" s="257">
        <v>58.7882328889949</v>
      </c>
      <c r="Y73" s="256">
        <v>73.1966994853782</v>
      </c>
      <c r="Z73" s="250" t="s">
        <v>119</v>
      </c>
      <c r="AA73" s="250" t="s">
        <v>119</v>
      </c>
      <c r="AB73" s="256">
        <v>12.2508208010977</v>
      </c>
      <c r="AC73" s="256">
        <v>37.6156509767099</v>
      </c>
      <c r="AD73" s="256">
        <v>51.9897983992948</v>
      </c>
      <c r="AE73" s="259">
        <v>64.5705100563574</v>
      </c>
      <c r="AF73" s="256">
        <v>61.2443015019861</v>
      </c>
      <c r="AG73" s="256">
        <v>76.0077974562121</v>
      </c>
      <c r="AH73" s="250" t="s">
        <v>119</v>
      </c>
      <c r="AI73" s="250" t="s">
        <v>119</v>
      </c>
      <c r="AJ73" s="250" t="s">
        <v>119</v>
      </c>
      <c r="AK73" s="250" t="s">
        <v>119</v>
      </c>
      <c r="AL73" s="256">
        <v>53.6036190252628</v>
      </c>
      <c r="AM73" s="256">
        <v>67.4863610785436</v>
      </c>
    </row>
    <row r="74" spans="1:39">
      <c r="A74" s="237" t="s">
        <v>362</v>
      </c>
      <c r="B74" s="250">
        <v>21.3837026884595</v>
      </c>
      <c r="C74" s="250">
        <v>30.4997406517159</v>
      </c>
      <c r="D74" s="250">
        <v>21.5095802103</v>
      </c>
      <c r="E74" s="255">
        <v>22.6043707563799</v>
      </c>
      <c r="F74" s="250">
        <v>21.3071506957214</v>
      </c>
      <c r="G74" s="250" t="s">
        <v>119</v>
      </c>
      <c r="H74" s="250">
        <v>28.3367954302391</v>
      </c>
      <c r="I74" s="255">
        <v>22.1182376186913</v>
      </c>
      <c r="J74" s="154">
        <v>20.1998193171657</v>
      </c>
      <c r="K74" s="250" t="s">
        <v>119</v>
      </c>
      <c r="L74" s="250" t="s">
        <v>119</v>
      </c>
      <c r="M74" s="154">
        <v>21.668488368783</v>
      </c>
      <c r="P74" s="256">
        <v>16.7156600414787</v>
      </c>
      <c r="Q74" s="256">
        <v>26.0517453354404</v>
      </c>
      <c r="R74" s="256">
        <v>16.4213179693948</v>
      </c>
      <c r="S74" s="256">
        <v>44.578163334037</v>
      </c>
      <c r="T74" s="256">
        <v>8.81983233593777</v>
      </c>
      <c r="U74" s="256">
        <v>34.1993280846623</v>
      </c>
      <c r="V74" s="256">
        <v>18.6821596112228</v>
      </c>
      <c r="W74" s="256">
        <v>26.5265819015369</v>
      </c>
      <c r="X74" s="257">
        <v>14.4416563868792</v>
      </c>
      <c r="Y74" s="256">
        <v>28.1726450045635</v>
      </c>
      <c r="Z74" s="250" t="s">
        <v>119</v>
      </c>
      <c r="AA74" s="250" t="s">
        <v>119</v>
      </c>
      <c r="AB74" s="256">
        <v>14.3143394344727</v>
      </c>
      <c r="AC74" s="256">
        <v>42.3592514260055</v>
      </c>
      <c r="AD74" s="256">
        <v>16.4362326471333</v>
      </c>
      <c r="AE74" s="259">
        <v>27.8002425902493</v>
      </c>
      <c r="AF74" s="256">
        <v>13.7107688443758</v>
      </c>
      <c r="AG74" s="256">
        <v>26.6888697899556</v>
      </c>
      <c r="AH74" s="250" t="s">
        <v>119</v>
      </c>
      <c r="AI74" s="250" t="s">
        <v>119</v>
      </c>
      <c r="AJ74" s="250" t="s">
        <v>119</v>
      </c>
      <c r="AK74" s="250" t="s">
        <v>119</v>
      </c>
      <c r="AL74" s="256">
        <v>15.735566937822</v>
      </c>
      <c r="AM74" s="256">
        <v>27.601409799744</v>
      </c>
    </row>
    <row r="75" spans="1:39">
      <c r="A75" s="237" t="s">
        <v>363</v>
      </c>
      <c r="B75" s="250">
        <v>19.9697062368144</v>
      </c>
      <c r="C75" s="250">
        <v>29.8091338433145</v>
      </c>
      <c r="D75" s="250">
        <v>44.2155501366021</v>
      </c>
      <c r="E75" s="255">
        <v>23.8195819368346</v>
      </c>
      <c r="F75" s="250">
        <v>12.7003831170921</v>
      </c>
      <c r="G75" s="250" t="s">
        <v>119</v>
      </c>
      <c r="H75" s="250">
        <v>46.7299686808571</v>
      </c>
      <c r="I75" s="255">
        <v>19.6016081534826</v>
      </c>
      <c r="J75" s="154">
        <v>11.1741312037352</v>
      </c>
      <c r="K75" s="250" t="s">
        <v>119</v>
      </c>
      <c r="L75" s="250" t="s">
        <v>119</v>
      </c>
      <c r="M75" s="154">
        <v>17.7865215793138</v>
      </c>
      <c r="P75" s="256">
        <v>14.5165578209462</v>
      </c>
      <c r="Q75" s="256">
        <v>25.4228546526825</v>
      </c>
      <c r="R75" s="256">
        <v>15.6274215000618</v>
      </c>
      <c r="S75" s="256">
        <v>43.9908461865672</v>
      </c>
      <c r="T75" s="256">
        <v>27.4782151788828</v>
      </c>
      <c r="U75" s="256">
        <v>60.9528850943214</v>
      </c>
      <c r="V75" s="256">
        <v>18.9087112708471</v>
      </c>
      <c r="W75" s="256">
        <v>28.7304526028222</v>
      </c>
      <c r="X75" s="257">
        <v>7.89927464624503</v>
      </c>
      <c r="Y75" s="256">
        <v>17.5014915879391</v>
      </c>
      <c r="Z75" s="250" t="s">
        <v>119</v>
      </c>
      <c r="AA75" s="250" t="s">
        <v>119</v>
      </c>
      <c r="AB75" s="256">
        <v>30.3642297007463</v>
      </c>
      <c r="AC75" s="256">
        <v>63.0957076609679</v>
      </c>
      <c r="AD75" s="256">
        <v>14.5512027755849</v>
      </c>
      <c r="AE75" s="259">
        <v>24.6520135313802</v>
      </c>
      <c r="AF75" s="256">
        <v>6.07496621576142</v>
      </c>
      <c r="AG75" s="256">
        <v>16.273296191709</v>
      </c>
      <c r="AH75" s="250" t="s">
        <v>119</v>
      </c>
      <c r="AI75" s="250" t="s">
        <v>119</v>
      </c>
      <c r="AJ75" s="250" t="s">
        <v>119</v>
      </c>
      <c r="AK75" s="250" t="s">
        <v>119</v>
      </c>
      <c r="AL75" s="256">
        <v>12.4185212496205</v>
      </c>
      <c r="AM75" s="256">
        <v>23.1545219090071</v>
      </c>
    </row>
    <row r="76" spans="1:39">
      <c r="A76" s="237"/>
      <c r="B76" s="250"/>
      <c r="C76" s="250"/>
      <c r="D76" s="250"/>
      <c r="E76" s="255"/>
      <c r="F76" s="250"/>
      <c r="G76" s="250"/>
      <c r="H76" s="250"/>
      <c r="I76" s="255"/>
      <c r="J76" s="154"/>
      <c r="K76" s="250"/>
      <c r="L76" s="250"/>
      <c r="M76" s="154"/>
      <c r="P76" s="256"/>
      <c r="Q76" s="256"/>
      <c r="R76" s="256"/>
      <c r="S76" s="256"/>
      <c r="T76" s="256"/>
      <c r="U76" s="256"/>
      <c r="V76" s="256"/>
      <c r="W76" s="256"/>
      <c r="X76" s="257"/>
      <c r="Y76" s="256"/>
      <c r="Z76" s="258"/>
      <c r="AA76" s="258"/>
      <c r="AB76" s="256"/>
      <c r="AC76" s="256"/>
      <c r="AD76" s="256"/>
      <c r="AE76" s="259"/>
      <c r="AF76" s="256"/>
      <c r="AG76" s="256"/>
      <c r="AH76" s="258"/>
      <c r="AI76" s="258"/>
      <c r="AJ76" s="258"/>
      <c r="AK76" s="258"/>
      <c r="AL76" s="256"/>
      <c r="AM76" s="256"/>
    </row>
    <row r="77" spans="1:39">
      <c r="A77" s="236" t="s">
        <v>365</v>
      </c>
      <c r="B77" s="250"/>
      <c r="C77" s="250"/>
      <c r="D77" s="250"/>
      <c r="E77" s="255"/>
      <c r="F77" s="250"/>
      <c r="G77" s="250"/>
      <c r="H77" s="250"/>
      <c r="I77" s="255"/>
      <c r="J77" s="154"/>
      <c r="K77" s="250"/>
      <c r="L77" s="250"/>
      <c r="M77" s="154"/>
      <c r="P77" s="256"/>
      <c r="Q77" s="256"/>
      <c r="R77" s="256"/>
      <c r="S77" s="256"/>
      <c r="T77" s="256"/>
      <c r="U77" s="256"/>
      <c r="V77" s="256"/>
      <c r="W77" s="256"/>
      <c r="X77" s="257"/>
      <c r="Y77" s="256"/>
      <c r="Z77" s="258"/>
      <c r="AA77" s="258"/>
      <c r="AB77" s="256"/>
      <c r="AC77" s="256"/>
      <c r="AD77" s="256"/>
      <c r="AE77" s="259"/>
      <c r="AF77" s="256"/>
      <c r="AG77" s="256"/>
      <c r="AH77" s="258"/>
      <c r="AI77" s="258"/>
      <c r="AJ77" s="258"/>
      <c r="AK77" s="258"/>
      <c r="AL77" s="256"/>
      <c r="AM77" s="256"/>
    </row>
    <row r="78" spans="1:39">
      <c r="A78" s="237" t="s">
        <v>361</v>
      </c>
      <c r="B78" s="250">
        <v>75.6065780791323</v>
      </c>
      <c r="C78" s="250">
        <v>63.5061742429163</v>
      </c>
      <c r="D78" s="250">
        <v>39.6652398783806</v>
      </c>
      <c r="E78" s="255">
        <v>70.2288163638378</v>
      </c>
      <c r="F78" s="250">
        <v>78.7177750568997</v>
      </c>
      <c r="G78" s="238" t="s">
        <v>119</v>
      </c>
      <c r="H78" s="250">
        <v>61.6204371175402</v>
      </c>
      <c r="I78" s="255">
        <v>74.2365831295153</v>
      </c>
      <c r="J78" s="154">
        <v>82.1533245538512</v>
      </c>
      <c r="K78" s="238" t="s">
        <v>119</v>
      </c>
      <c r="L78" s="238" t="s">
        <v>119</v>
      </c>
      <c r="M78" s="154">
        <v>71.0648785751752</v>
      </c>
      <c r="P78" s="256">
        <v>69.7866977735442</v>
      </c>
      <c r="Q78" s="256">
        <v>81.4264583847205</v>
      </c>
      <c r="R78" s="256">
        <v>48.4189197076289</v>
      </c>
      <c r="S78" s="256">
        <v>78.5934287782037</v>
      </c>
      <c r="T78" s="256">
        <v>24.0108463448065</v>
      </c>
      <c r="U78" s="256">
        <v>55.3196334119545</v>
      </c>
      <c r="V78" s="256">
        <v>64.7365777031289</v>
      </c>
      <c r="W78" s="256">
        <v>75.7210550245467</v>
      </c>
      <c r="X78" s="257">
        <v>73.350594049328</v>
      </c>
      <c r="Y78" s="256">
        <v>84.0849560644715</v>
      </c>
      <c r="Z78" s="238" t="s">
        <v>119</v>
      </c>
      <c r="AA78" s="238" t="s">
        <v>119</v>
      </c>
      <c r="AB78" s="256">
        <v>45.0197916160128</v>
      </c>
      <c r="AC78" s="256">
        <v>78.2210826190675</v>
      </c>
      <c r="AD78" s="256">
        <v>69.1283674526505</v>
      </c>
      <c r="AE78" s="259">
        <v>79.3447988063802</v>
      </c>
      <c r="AF78" s="256">
        <v>76.3922072103287</v>
      </c>
      <c r="AG78" s="256">
        <v>87.9144418973736</v>
      </c>
      <c r="AH78" s="238" t="s">
        <v>119</v>
      </c>
      <c r="AI78" s="238" t="s">
        <v>119</v>
      </c>
      <c r="AJ78" s="238" t="s">
        <v>119</v>
      </c>
      <c r="AK78" s="238" t="s">
        <v>119</v>
      </c>
      <c r="AL78" s="256">
        <v>64.7689755066299</v>
      </c>
      <c r="AM78" s="256">
        <v>77.3607816437205</v>
      </c>
    </row>
    <row r="79" spans="1:39">
      <c r="A79" s="237" t="s">
        <v>362</v>
      </c>
      <c r="B79" s="250">
        <v>15.476827169304</v>
      </c>
      <c r="C79" s="250">
        <v>21.1934171743927</v>
      </c>
      <c r="D79" s="250">
        <v>34.655642445969</v>
      </c>
      <c r="E79" s="255">
        <v>18.2484153413192</v>
      </c>
      <c r="F79" s="250">
        <v>13.7566676586203</v>
      </c>
      <c r="G79" s="238" t="s">
        <v>119</v>
      </c>
      <c r="H79" s="250">
        <v>12.1265922880605</v>
      </c>
      <c r="I79" s="255">
        <v>15.1419474961907</v>
      </c>
      <c r="J79" s="154">
        <v>11.6782092446875</v>
      </c>
      <c r="K79" s="238" t="s">
        <v>119</v>
      </c>
      <c r="L79" s="238" t="s">
        <v>119</v>
      </c>
      <c r="M79" s="154">
        <v>18.2683291276084</v>
      </c>
      <c r="P79" s="256">
        <v>10.8103632523118</v>
      </c>
      <c r="Q79" s="256">
        <v>20.1432910862963</v>
      </c>
      <c r="R79" s="256">
        <v>11.253723501991</v>
      </c>
      <c r="S79" s="256">
        <v>31.1331108467943</v>
      </c>
      <c r="T79" s="256">
        <v>17.7341167367864</v>
      </c>
      <c r="U79" s="256">
        <v>51.5771681551515</v>
      </c>
      <c r="V79" s="256">
        <v>14.0566459709586</v>
      </c>
      <c r="W79" s="256">
        <v>22.4401847116799</v>
      </c>
      <c r="X79" s="257">
        <v>9.0768467895909</v>
      </c>
      <c r="Y79" s="256">
        <v>18.4364885276497</v>
      </c>
      <c r="Z79" s="238" t="s">
        <v>119</v>
      </c>
      <c r="AA79" s="238" t="s">
        <v>119</v>
      </c>
      <c r="AB79" s="256">
        <v>2.64322442877103</v>
      </c>
      <c r="AC79" s="256">
        <v>21.60996014735</v>
      </c>
      <c r="AD79" s="256">
        <v>10.9981901331128</v>
      </c>
      <c r="AE79" s="259">
        <v>19.2857048592686</v>
      </c>
      <c r="AF79" s="256">
        <v>6.90764133035623</v>
      </c>
      <c r="AG79" s="256">
        <v>16.4487771590189</v>
      </c>
      <c r="AH79" s="238" t="s">
        <v>119</v>
      </c>
      <c r="AI79" s="238" t="s">
        <v>119</v>
      </c>
      <c r="AJ79" s="238" t="s">
        <v>119</v>
      </c>
      <c r="AK79" s="238" t="s">
        <v>119</v>
      </c>
      <c r="AL79" s="256">
        <v>12.936868107609</v>
      </c>
      <c r="AM79" s="256">
        <v>23.5997901476078</v>
      </c>
    </row>
    <row r="80" spans="1:39">
      <c r="A80" s="237" t="s">
        <v>363</v>
      </c>
      <c r="B80" s="250">
        <v>8.91659475156358</v>
      </c>
      <c r="C80" s="250">
        <v>15.300408582691</v>
      </c>
      <c r="D80" s="250">
        <v>25.6791176756505</v>
      </c>
      <c r="E80" s="255">
        <v>11.522768294843</v>
      </c>
      <c r="F80" s="250">
        <v>7.52555728447997</v>
      </c>
      <c r="G80" s="238" t="s">
        <v>119</v>
      </c>
      <c r="H80" s="250">
        <v>26.2529705943993</v>
      </c>
      <c r="I80" s="255">
        <v>10.621469374294</v>
      </c>
      <c r="J80" s="154">
        <v>6.16846620146129</v>
      </c>
      <c r="K80" s="238" t="s">
        <v>119</v>
      </c>
      <c r="L80" s="238" t="s">
        <v>119</v>
      </c>
      <c r="M80" s="154">
        <v>10.6667922972164</v>
      </c>
      <c r="P80" s="256">
        <v>5.22948372531494</v>
      </c>
      <c r="Q80" s="256">
        <v>12.6037057778122</v>
      </c>
      <c r="R80" s="256">
        <v>2.75528025053285</v>
      </c>
      <c r="S80" s="256">
        <v>27.8455369148492</v>
      </c>
      <c r="T80" s="256">
        <v>12.1945682998649</v>
      </c>
      <c r="U80" s="256">
        <v>39.163667051436</v>
      </c>
      <c r="V80" s="256">
        <v>7.96296859832749</v>
      </c>
      <c r="W80" s="256">
        <v>15.0825679913585</v>
      </c>
      <c r="X80" s="257">
        <v>3.78379320827285</v>
      </c>
      <c r="Y80" s="256">
        <v>11.2673213606871</v>
      </c>
      <c r="Z80" s="238" t="s">
        <v>119</v>
      </c>
      <c r="AA80" s="238" t="s">
        <v>119</v>
      </c>
      <c r="AB80" s="256">
        <v>9.61193856850138</v>
      </c>
      <c r="AC80" s="256">
        <v>42.8940026202973</v>
      </c>
      <c r="AD80" s="256">
        <v>6.68258126533616</v>
      </c>
      <c r="AE80" s="259">
        <v>14.5603574832518</v>
      </c>
      <c r="AF80" s="256">
        <v>2.55701234027811</v>
      </c>
      <c r="AG80" s="256">
        <v>9.77992006264448</v>
      </c>
      <c r="AH80" s="238" t="s">
        <v>119</v>
      </c>
      <c r="AI80" s="238" t="s">
        <v>119</v>
      </c>
      <c r="AJ80" s="238" t="s">
        <v>119</v>
      </c>
      <c r="AK80" s="238" t="s">
        <v>119</v>
      </c>
      <c r="AL80" s="256">
        <v>6.46938820223692</v>
      </c>
      <c r="AM80" s="256">
        <v>14.8641963921958</v>
      </c>
    </row>
    <row r="81" spans="1:39">
      <c r="A81" s="236"/>
      <c r="B81" s="250"/>
      <c r="C81" s="250"/>
      <c r="D81" s="250"/>
      <c r="E81" s="255"/>
      <c r="F81" s="250"/>
      <c r="G81" s="250"/>
      <c r="H81" s="250"/>
      <c r="I81" s="255"/>
      <c r="J81" s="154"/>
      <c r="K81" s="250"/>
      <c r="L81" s="250"/>
      <c r="M81" s="154"/>
      <c r="P81" s="256"/>
      <c r="Q81" s="256"/>
      <c r="R81" s="256"/>
      <c r="S81" s="256"/>
      <c r="T81" s="256"/>
      <c r="U81" s="256"/>
      <c r="V81" s="256"/>
      <c r="W81" s="256"/>
      <c r="X81" s="257"/>
      <c r="Y81" s="256"/>
      <c r="Z81" s="258"/>
      <c r="AA81" s="258"/>
      <c r="AB81" s="256"/>
      <c r="AC81" s="256"/>
      <c r="AD81" s="256"/>
      <c r="AE81" s="259"/>
      <c r="AF81" s="256"/>
      <c r="AG81" s="256"/>
      <c r="AH81" s="258"/>
      <c r="AI81" s="258"/>
      <c r="AJ81" s="258"/>
      <c r="AK81" s="258"/>
      <c r="AL81" s="256"/>
      <c r="AM81" s="256"/>
    </row>
    <row r="82" spans="1:39">
      <c r="A82" s="236" t="s">
        <v>366</v>
      </c>
      <c r="B82" s="250"/>
      <c r="C82" s="250"/>
      <c r="D82" s="250"/>
      <c r="E82" s="255"/>
      <c r="F82" s="250"/>
      <c r="G82" s="250"/>
      <c r="H82" s="250"/>
      <c r="I82" s="255"/>
      <c r="J82" s="154"/>
      <c r="K82" s="250"/>
      <c r="L82" s="250"/>
      <c r="M82" s="154"/>
      <c r="P82" s="256"/>
      <c r="Q82" s="256"/>
      <c r="R82" s="256"/>
      <c r="S82" s="256"/>
      <c r="T82" s="256"/>
      <c r="U82" s="256"/>
      <c r="V82" s="256"/>
      <c r="W82" s="256"/>
      <c r="X82" s="257"/>
      <c r="Y82" s="256"/>
      <c r="Z82" s="258"/>
      <c r="AA82" s="258"/>
      <c r="AB82" s="256"/>
      <c r="AC82" s="256"/>
      <c r="AD82" s="256"/>
      <c r="AE82" s="259"/>
      <c r="AF82" s="256"/>
      <c r="AG82" s="256"/>
      <c r="AH82" s="258"/>
      <c r="AI82" s="258"/>
      <c r="AJ82" s="258"/>
      <c r="AK82" s="258"/>
      <c r="AL82" s="256"/>
      <c r="AM82" s="256"/>
    </row>
    <row r="83" spans="1:39">
      <c r="A83" s="237" t="s">
        <v>361</v>
      </c>
      <c r="B83" s="250">
        <v>78.6972897987198</v>
      </c>
      <c r="C83" s="250">
        <v>48.7229821466035</v>
      </c>
      <c r="D83" s="250">
        <v>31.4149142892761</v>
      </c>
      <c r="E83" s="255">
        <v>69.7608923144452</v>
      </c>
      <c r="F83" s="250">
        <v>77.830195968124</v>
      </c>
      <c r="G83" s="250" t="s">
        <v>119</v>
      </c>
      <c r="H83" s="250">
        <v>13.0105557088984</v>
      </c>
      <c r="I83" s="255">
        <v>63.0828884589077</v>
      </c>
      <c r="J83" s="154">
        <v>82.5127527481582</v>
      </c>
      <c r="K83" s="250" t="s">
        <v>119</v>
      </c>
      <c r="L83" s="250" t="s">
        <v>119</v>
      </c>
      <c r="M83" s="154">
        <v>67.8009868439838</v>
      </c>
      <c r="P83" s="256">
        <v>73.379197382531</v>
      </c>
      <c r="Q83" s="256">
        <v>84.0153822149086</v>
      </c>
      <c r="R83" s="256">
        <v>33.4803902998713</v>
      </c>
      <c r="S83" s="256">
        <v>63.9655739933358</v>
      </c>
      <c r="T83" s="256">
        <v>16.7151178602944</v>
      </c>
      <c r="U83" s="256">
        <v>46.1147107182577</v>
      </c>
      <c r="V83" s="256">
        <v>64.6486664317566</v>
      </c>
      <c r="W83" s="256">
        <v>74.8731181971339</v>
      </c>
      <c r="X83" s="257">
        <v>72.3101221413037</v>
      </c>
      <c r="Y83" s="256">
        <v>83.3502697949444</v>
      </c>
      <c r="Z83" s="250" t="s">
        <v>119</v>
      </c>
      <c r="AA83" s="250" t="s">
        <v>119</v>
      </c>
      <c r="AB83" s="256">
        <v>3.60362838256924</v>
      </c>
      <c r="AC83" s="256">
        <v>22.4174830352276</v>
      </c>
      <c r="AD83" s="256">
        <v>57.3776337182081</v>
      </c>
      <c r="AE83" s="259">
        <v>68.7881431996073</v>
      </c>
      <c r="AF83" s="256">
        <v>76.4539932214852</v>
      </c>
      <c r="AG83" s="256">
        <v>88.5715122748313</v>
      </c>
      <c r="AH83" s="250" t="s">
        <v>119</v>
      </c>
      <c r="AI83" s="250" t="s">
        <v>119</v>
      </c>
      <c r="AJ83" s="250" t="s">
        <v>119</v>
      </c>
      <c r="AK83" s="250" t="s">
        <v>119</v>
      </c>
      <c r="AL83" s="256">
        <v>61.0588304600414</v>
      </c>
      <c r="AM83" s="256">
        <v>74.5431432279261</v>
      </c>
    </row>
    <row r="84" spans="1:39">
      <c r="A84" s="237" t="s">
        <v>362</v>
      </c>
      <c r="B84" s="250">
        <v>13.9921463385395</v>
      </c>
      <c r="C84" s="250">
        <v>30.3243119466773</v>
      </c>
      <c r="D84" s="250">
        <v>36.873266650889</v>
      </c>
      <c r="E84" s="255">
        <v>18.5586637898425</v>
      </c>
      <c r="F84" s="250">
        <v>13.597219566008</v>
      </c>
      <c r="G84" s="250" t="s">
        <v>119</v>
      </c>
      <c r="H84" s="250">
        <v>27.2555574937921</v>
      </c>
      <c r="I84" s="255">
        <v>20.2728874784752</v>
      </c>
      <c r="J84" s="154">
        <v>12.1644686283258</v>
      </c>
      <c r="K84" s="250" t="s">
        <v>119</v>
      </c>
      <c r="L84" s="250" t="s">
        <v>119</v>
      </c>
      <c r="M84" s="154">
        <v>15.5870019651051</v>
      </c>
      <c r="P84" s="256">
        <v>9.40133429133475</v>
      </c>
      <c r="Q84" s="256">
        <v>18.5829583857443</v>
      </c>
      <c r="R84" s="256">
        <v>15.0026281142275</v>
      </c>
      <c r="S84" s="256">
        <v>45.645995779127</v>
      </c>
      <c r="T84" s="256">
        <v>19.9570504304804</v>
      </c>
      <c r="U84" s="256">
        <v>53.7894828712976</v>
      </c>
      <c r="V84" s="256">
        <v>13.9653601546006</v>
      </c>
      <c r="W84" s="256">
        <v>23.1519674250844</v>
      </c>
      <c r="X84" s="257">
        <v>8.89088547526472</v>
      </c>
      <c r="Y84" s="256">
        <v>18.3035536567512</v>
      </c>
      <c r="Z84" s="250" t="s">
        <v>119</v>
      </c>
      <c r="AA84" s="250" t="s">
        <v>119</v>
      </c>
      <c r="AB84" s="256">
        <v>13.9855713880904</v>
      </c>
      <c r="AC84" s="256">
        <v>40.5255435994938</v>
      </c>
      <c r="AD84" s="256">
        <v>15.2174997752387</v>
      </c>
      <c r="AE84" s="259">
        <v>25.3282751817118</v>
      </c>
      <c r="AF84" s="256">
        <v>7.26460129048036</v>
      </c>
      <c r="AG84" s="256">
        <v>17.0643359661713</v>
      </c>
      <c r="AH84" s="250" t="s">
        <v>119</v>
      </c>
      <c r="AI84" s="250" t="s">
        <v>119</v>
      </c>
      <c r="AJ84" s="250" t="s">
        <v>119</v>
      </c>
      <c r="AK84" s="250" t="s">
        <v>119</v>
      </c>
      <c r="AL84" s="256">
        <v>11.0173959395547</v>
      </c>
      <c r="AM84" s="256">
        <v>20.1566079906555</v>
      </c>
    </row>
    <row r="85" spans="1:39">
      <c r="A85" s="237" t="s">
        <v>363</v>
      </c>
      <c r="B85" s="250">
        <v>7.31056386274066</v>
      </c>
      <c r="C85" s="250">
        <v>20.9527059067192</v>
      </c>
      <c r="D85" s="250">
        <v>31.711819059835</v>
      </c>
      <c r="E85" s="255">
        <v>11.6804438957122</v>
      </c>
      <c r="F85" s="250">
        <v>8.57258446586799</v>
      </c>
      <c r="G85" s="250" t="s">
        <v>119</v>
      </c>
      <c r="H85" s="250">
        <v>59.7338867973095</v>
      </c>
      <c r="I85" s="255">
        <v>16.6442240626171</v>
      </c>
      <c r="J85" s="154">
        <v>5.32277862351597</v>
      </c>
      <c r="K85" s="250" t="s">
        <v>119</v>
      </c>
      <c r="L85" s="250" t="s">
        <v>119</v>
      </c>
      <c r="M85" s="154">
        <v>16.6120111909112</v>
      </c>
      <c r="P85" s="256">
        <v>4.37886362536153</v>
      </c>
      <c r="Q85" s="256">
        <v>10.2422641001198</v>
      </c>
      <c r="R85" s="256">
        <v>8.84063864273116</v>
      </c>
      <c r="S85" s="256">
        <v>33.0647731707072</v>
      </c>
      <c r="T85" s="256">
        <v>16.6020134135356</v>
      </c>
      <c r="U85" s="256">
        <v>46.8216247061344</v>
      </c>
      <c r="V85" s="256">
        <v>8.52832349398378</v>
      </c>
      <c r="W85" s="256">
        <v>14.8325642974407</v>
      </c>
      <c r="X85" s="257">
        <v>4.61714775045433</v>
      </c>
      <c r="Y85" s="256">
        <v>12.5280211812817</v>
      </c>
      <c r="Z85" s="250" t="s">
        <v>119</v>
      </c>
      <c r="AA85" s="250" t="s">
        <v>119</v>
      </c>
      <c r="AB85" s="256">
        <v>44.5279929915981</v>
      </c>
      <c r="AC85" s="256">
        <v>74.9397806030208</v>
      </c>
      <c r="AD85" s="256">
        <v>12.0793814435441</v>
      </c>
      <c r="AE85" s="259">
        <v>21.2090666816901</v>
      </c>
      <c r="AF85" s="256">
        <v>1.72262038607442</v>
      </c>
      <c r="AG85" s="256">
        <v>8.92293686095752</v>
      </c>
      <c r="AH85" s="250" t="s">
        <v>119</v>
      </c>
      <c r="AI85" s="250" t="s">
        <v>119</v>
      </c>
      <c r="AJ85" s="250" t="s">
        <v>119</v>
      </c>
      <c r="AK85" s="250" t="s">
        <v>119</v>
      </c>
      <c r="AL85" s="256">
        <v>11.2043283890569</v>
      </c>
      <c r="AM85" s="256">
        <v>22.0196939927655</v>
      </c>
    </row>
    <row r="86" spans="1:39">
      <c r="A86" s="237"/>
      <c r="B86" s="250"/>
      <c r="C86" s="250"/>
      <c r="D86" s="250"/>
      <c r="E86" s="255"/>
      <c r="F86" s="250"/>
      <c r="G86" s="250"/>
      <c r="H86" s="250"/>
      <c r="I86" s="255"/>
      <c r="J86" s="154"/>
      <c r="K86" s="250"/>
      <c r="L86" s="250"/>
      <c r="M86" s="154"/>
      <c r="P86" s="256"/>
      <c r="Q86" s="256"/>
      <c r="R86" s="256"/>
      <c r="S86" s="256"/>
      <c r="T86" s="256"/>
      <c r="U86" s="256"/>
      <c r="V86" s="256"/>
      <c r="W86" s="256"/>
      <c r="X86" s="257"/>
      <c r="Y86" s="256"/>
      <c r="Z86" s="258"/>
      <c r="AA86" s="258"/>
      <c r="AB86" s="256"/>
      <c r="AC86" s="256"/>
      <c r="AD86" s="256"/>
      <c r="AE86" s="259"/>
      <c r="AF86" s="256"/>
      <c r="AG86" s="256"/>
      <c r="AH86" s="258"/>
      <c r="AI86" s="258"/>
      <c r="AJ86" s="258"/>
      <c r="AK86" s="258"/>
      <c r="AL86" s="256"/>
      <c r="AM86" s="256"/>
    </row>
    <row r="87" spans="1:39">
      <c r="A87" s="236" t="s">
        <v>367</v>
      </c>
      <c r="B87" s="250"/>
      <c r="C87" s="250"/>
      <c r="D87" s="250"/>
      <c r="E87" s="255"/>
      <c r="F87" s="250"/>
      <c r="G87" s="250"/>
      <c r="H87" s="250"/>
      <c r="I87" s="255"/>
      <c r="J87" s="154"/>
      <c r="K87" s="250"/>
      <c r="L87" s="250"/>
      <c r="M87" s="154"/>
      <c r="P87" s="256"/>
      <c r="Q87" s="256"/>
      <c r="R87" s="256"/>
      <c r="S87" s="256"/>
      <c r="T87" s="256"/>
      <c r="U87" s="256"/>
      <c r="V87" s="256"/>
      <c r="W87" s="256"/>
      <c r="X87" s="257"/>
      <c r="Y87" s="256"/>
      <c r="Z87" s="258"/>
      <c r="AA87" s="258"/>
      <c r="AB87" s="256"/>
      <c r="AC87" s="256"/>
      <c r="AD87" s="256"/>
      <c r="AE87" s="259"/>
      <c r="AF87" s="256"/>
      <c r="AG87" s="256"/>
      <c r="AH87" s="258"/>
      <c r="AI87" s="258"/>
      <c r="AJ87" s="258"/>
      <c r="AK87" s="258"/>
      <c r="AL87" s="256"/>
      <c r="AM87" s="256"/>
    </row>
    <row r="88" spans="1:39">
      <c r="A88" s="237" t="s">
        <v>361</v>
      </c>
      <c r="B88" s="238" t="s">
        <v>109</v>
      </c>
      <c r="C88" s="238" t="s">
        <v>109</v>
      </c>
      <c r="D88" s="238" t="s">
        <v>109</v>
      </c>
      <c r="E88" s="244" t="s">
        <v>109</v>
      </c>
      <c r="F88" s="238">
        <v>77.8537531718904</v>
      </c>
      <c r="G88" s="238" t="s">
        <v>119</v>
      </c>
      <c r="H88" s="238">
        <v>42.3074422795544</v>
      </c>
      <c r="I88" s="244">
        <v>69.151378205642</v>
      </c>
      <c r="J88" s="168">
        <v>81.7225173407314</v>
      </c>
      <c r="K88" s="238" t="s">
        <v>119</v>
      </c>
      <c r="L88" s="238" t="s">
        <v>119</v>
      </c>
      <c r="M88" s="168">
        <v>70.9441576633501</v>
      </c>
      <c r="O88" s="220"/>
      <c r="P88" s="238" t="s">
        <v>109</v>
      </c>
      <c r="Q88" s="238" t="s">
        <v>109</v>
      </c>
      <c r="R88" s="238" t="s">
        <v>109</v>
      </c>
      <c r="S88" s="238" t="s">
        <v>109</v>
      </c>
      <c r="T88" s="238" t="s">
        <v>109</v>
      </c>
      <c r="U88" s="238" t="s">
        <v>109</v>
      </c>
      <c r="V88" s="238" t="s">
        <v>109</v>
      </c>
      <c r="W88" s="244" t="s">
        <v>109</v>
      </c>
      <c r="X88" s="257">
        <v>72.1768598954814</v>
      </c>
      <c r="Y88" s="256">
        <v>83.5306464482995</v>
      </c>
      <c r="Z88" s="238" t="s">
        <v>119</v>
      </c>
      <c r="AA88" s="238" t="s">
        <v>119</v>
      </c>
      <c r="AB88" s="256">
        <v>26.7275504365338</v>
      </c>
      <c r="AC88" s="256">
        <v>57.8873341225751</v>
      </c>
      <c r="AD88" s="256">
        <v>63.5248609810734</v>
      </c>
      <c r="AE88" s="259">
        <v>74.7778954302107</v>
      </c>
      <c r="AF88" s="256">
        <v>75.5730301810019</v>
      </c>
      <c r="AG88" s="256">
        <v>87.872004500461</v>
      </c>
      <c r="AH88" s="238" t="s">
        <v>119</v>
      </c>
      <c r="AI88" s="238" t="s">
        <v>119</v>
      </c>
      <c r="AJ88" s="238" t="s">
        <v>119</v>
      </c>
      <c r="AK88" s="238" t="s">
        <v>119</v>
      </c>
      <c r="AL88" s="256">
        <v>64.6500291621977</v>
      </c>
      <c r="AM88" s="256">
        <v>77.2382861645025</v>
      </c>
    </row>
    <row r="89" spans="1:39">
      <c r="A89" s="237" t="s">
        <v>362</v>
      </c>
      <c r="B89" s="238" t="s">
        <v>109</v>
      </c>
      <c r="C89" s="238" t="s">
        <v>109</v>
      </c>
      <c r="D89" s="238" t="s">
        <v>109</v>
      </c>
      <c r="E89" s="244" t="s">
        <v>109</v>
      </c>
      <c r="F89" s="238">
        <v>16.5453663847219</v>
      </c>
      <c r="G89" s="238" t="s">
        <v>119</v>
      </c>
      <c r="H89" s="238">
        <v>31.6294460660225</v>
      </c>
      <c r="I89" s="244">
        <v>22.0476849038399</v>
      </c>
      <c r="J89" s="168">
        <v>12.2884510848349</v>
      </c>
      <c r="K89" s="238" t="s">
        <v>119</v>
      </c>
      <c r="L89" s="238" t="s">
        <v>119</v>
      </c>
      <c r="M89" s="168">
        <v>20.3062041115599</v>
      </c>
      <c r="O89" s="220"/>
      <c r="P89" s="238" t="s">
        <v>109</v>
      </c>
      <c r="Q89" s="238" t="s">
        <v>109</v>
      </c>
      <c r="R89" s="238" t="s">
        <v>109</v>
      </c>
      <c r="S89" s="238" t="s">
        <v>109</v>
      </c>
      <c r="T89" s="238" t="s">
        <v>109</v>
      </c>
      <c r="U89" s="238" t="s">
        <v>109</v>
      </c>
      <c r="V89" s="238" t="s">
        <v>109</v>
      </c>
      <c r="W89" s="244" t="s">
        <v>109</v>
      </c>
      <c r="X89" s="257">
        <v>11.1216491863893</v>
      </c>
      <c r="Y89" s="256">
        <v>21.9690835830545</v>
      </c>
      <c r="Z89" s="238" t="s">
        <v>119</v>
      </c>
      <c r="AA89" s="238" t="s">
        <v>119</v>
      </c>
      <c r="AB89" s="256">
        <v>16.6140570149974</v>
      </c>
      <c r="AC89" s="256">
        <v>46.6448351170477</v>
      </c>
      <c r="AD89" s="256">
        <v>16.7869022338429</v>
      </c>
      <c r="AE89" s="259">
        <v>27.3084675738368</v>
      </c>
      <c r="AF89" s="256">
        <v>7.22756553654655</v>
      </c>
      <c r="AG89" s="256">
        <v>17.3493366331232</v>
      </c>
      <c r="AH89" s="238" t="s">
        <v>119</v>
      </c>
      <c r="AI89" s="238" t="s">
        <v>119</v>
      </c>
      <c r="AJ89" s="238" t="s">
        <v>119</v>
      </c>
      <c r="AK89" s="238" t="s">
        <v>119</v>
      </c>
      <c r="AL89" s="256">
        <v>14.9543582848639</v>
      </c>
      <c r="AM89" s="256">
        <v>25.658049938256</v>
      </c>
    </row>
    <row r="90" spans="1:39">
      <c r="A90" s="237" t="s">
        <v>363</v>
      </c>
      <c r="B90" s="238" t="s">
        <v>109</v>
      </c>
      <c r="C90" s="238" t="s">
        <v>109</v>
      </c>
      <c r="D90" s="238" t="s">
        <v>109</v>
      </c>
      <c r="E90" s="244" t="s">
        <v>109</v>
      </c>
      <c r="F90" s="238">
        <v>5.60088044338761</v>
      </c>
      <c r="G90" s="238" t="s">
        <v>119</v>
      </c>
      <c r="H90" s="238">
        <v>26.063111654423</v>
      </c>
      <c r="I90" s="244">
        <v>8.8009368905181</v>
      </c>
      <c r="J90" s="168">
        <v>5.98903157443369</v>
      </c>
      <c r="K90" s="238" t="s">
        <v>119</v>
      </c>
      <c r="L90" s="238" t="s">
        <v>119</v>
      </c>
      <c r="M90" s="168">
        <v>8.74963822508998</v>
      </c>
      <c r="O90" s="220"/>
      <c r="P90" s="238" t="s">
        <v>109</v>
      </c>
      <c r="Q90" s="238" t="s">
        <v>109</v>
      </c>
      <c r="R90" s="238" t="s">
        <v>109</v>
      </c>
      <c r="S90" s="238" t="s">
        <v>109</v>
      </c>
      <c r="T90" s="238" t="s">
        <v>109</v>
      </c>
      <c r="U90" s="238" t="s">
        <v>109</v>
      </c>
      <c r="V90" s="238" t="s">
        <v>109</v>
      </c>
      <c r="W90" s="244" t="s">
        <v>109</v>
      </c>
      <c r="X90" s="257">
        <v>2.71566548039133</v>
      </c>
      <c r="Y90" s="256">
        <v>8.48609540638389</v>
      </c>
      <c r="Z90" s="238" t="s">
        <v>119</v>
      </c>
      <c r="AA90" s="238" t="s">
        <v>119</v>
      </c>
      <c r="AB90" s="256">
        <v>9.99539632569714</v>
      </c>
      <c r="AC90" s="256">
        <v>42.1308269831489</v>
      </c>
      <c r="AD90" s="256">
        <v>5.14510842275849</v>
      </c>
      <c r="AE90" s="259">
        <v>12.4567653582777</v>
      </c>
      <c r="AF90" s="256">
        <v>1.95594771208409</v>
      </c>
      <c r="AG90" s="256">
        <v>10.0221154367833</v>
      </c>
      <c r="AH90" s="238" t="s">
        <v>119</v>
      </c>
      <c r="AI90" s="238" t="s">
        <v>119</v>
      </c>
      <c r="AJ90" s="238" t="s">
        <v>119</v>
      </c>
      <c r="AK90" s="238" t="s">
        <v>119</v>
      </c>
      <c r="AL90" s="256">
        <v>4.575074745836</v>
      </c>
      <c r="AM90" s="256">
        <v>12.924201704344</v>
      </c>
    </row>
    <row r="91" spans="1:39">
      <c r="A91" s="236"/>
      <c r="B91" s="250"/>
      <c r="C91" s="250"/>
      <c r="D91" s="250"/>
      <c r="E91" s="255"/>
      <c r="F91" s="250"/>
      <c r="G91" s="250"/>
      <c r="H91" s="250"/>
      <c r="I91" s="255"/>
      <c r="J91" s="154"/>
      <c r="K91" s="250"/>
      <c r="L91" s="250"/>
      <c r="M91" s="154"/>
      <c r="P91" s="256"/>
      <c r="Q91" s="256"/>
      <c r="R91" s="256"/>
      <c r="S91" s="256"/>
      <c r="T91" s="256"/>
      <c r="U91" s="256"/>
      <c r="V91" s="256"/>
      <c r="W91" s="256"/>
      <c r="X91" s="257"/>
      <c r="Y91" s="256"/>
      <c r="Z91" s="258"/>
      <c r="AA91" s="258"/>
      <c r="AB91" s="256"/>
      <c r="AC91" s="256"/>
      <c r="AD91" s="256"/>
      <c r="AE91" s="259"/>
      <c r="AF91" s="256"/>
      <c r="AG91" s="256"/>
      <c r="AH91" s="258"/>
      <c r="AI91" s="258"/>
      <c r="AJ91" s="258"/>
      <c r="AK91" s="258"/>
      <c r="AL91" s="256"/>
      <c r="AM91" s="256"/>
    </row>
    <row r="92" spans="1:39">
      <c r="A92" s="236" t="s">
        <v>368</v>
      </c>
      <c r="B92" s="250"/>
      <c r="C92" s="250"/>
      <c r="D92" s="250"/>
      <c r="E92" s="255"/>
      <c r="F92" s="250"/>
      <c r="G92" s="250"/>
      <c r="H92" s="250"/>
      <c r="I92" s="255"/>
      <c r="J92" s="154"/>
      <c r="K92" s="250"/>
      <c r="L92" s="250"/>
      <c r="M92" s="154"/>
      <c r="P92" s="256"/>
      <c r="Q92" s="256"/>
      <c r="R92" s="256"/>
      <c r="S92" s="256"/>
      <c r="T92" s="256"/>
      <c r="U92" s="256"/>
      <c r="V92" s="256"/>
      <c r="W92" s="256"/>
      <c r="X92" s="257"/>
      <c r="Y92" s="256"/>
      <c r="Z92" s="258"/>
      <c r="AA92" s="258"/>
      <c r="AB92" s="256"/>
      <c r="AC92" s="256"/>
      <c r="AD92" s="256"/>
      <c r="AE92" s="259"/>
      <c r="AF92" s="256"/>
      <c r="AG92" s="256"/>
      <c r="AH92" s="258"/>
      <c r="AI92" s="258"/>
      <c r="AJ92" s="258"/>
      <c r="AK92" s="258"/>
      <c r="AL92" s="256"/>
      <c r="AM92" s="256"/>
    </row>
    <row r="93" spans="1:39">
      <c r="A93" s="237" t="s">
        <v>361</v>
      </c>
      <c r="B93" s="250">
        <v>42.9144037357686</v>
      </c>
      <c r="C93" s="250">
        <v>21.2107113696384</v>
      </c>
      <c r="D93" s="250">
        <v>11.2845283832936</v>
      </c>
      <c r="E93" s="255">
        <v>36.71750332472</v>
      </c>
      <c r="F93" s="250">
        <v>46.1839611739036</v>
      </c>
      <c r="G93" s="238" t="s">
        <v>119</v>
      </c>
      <c r="H93" s="250">
        <v>8.0162658473777</v>
      </c>
      <c r="I93" s="255">
        <v>37.0359828256268</v>
      </c>
      <c r="J93" s="154">
        <v>43.8057081903677</v>
      </c>
      <c r="K93" s="238" t="s">
        <v>119</v>
      </c>
      <c r="L93" s="238" t="s">
        <v>119</v>
      </c>
      <c r="M93" s="154">
        <v>34.8632507993418</v>
      </c>
      <c r="P93" s="256">
        <v>36.5605254318456</v>
      </c>
      <c r="Q93" s="256">
        <v>49.2682820396916</v>
      </c>
      <c r="R93" s="256">
        <v>8.67988541893209</v>
      </c>
      <c r="S93" s="256">
        <v>33.7415373203448</v>
      </c>
      <c r="T93" s="256">
        <v>3.16428202941089</v>
      </c>
      <c r="U93" s="256">
        <v>19.4047747371764</v>
      </c>
      <c r="V93" s="256">
        <v>31.2336358234817</v>
      </c>
      <c r="W93" s="256">
        <v>42.2013708259583</v>
      </c>
      <c r="X93" s="257">
        <v>38.9958992583031</v>
      </c>
      <c r="Y93" s="256">
        <v>53.3720230895041</v>
      </c>
      <c r="Z93" s="238" t="s">
        <v>119</v>
      </c>
      <c r="AA93" s="238" t="s">
        <v>119</v>
      </c>
      <c r="AB93" s="256">
        <v>0.554162979638646</v>
      </c>
      <c r="AC93" s="256">
        <v>15.4783687151168</v>
      </c>
      <c r="AD93" s="256">
        <v>31.0941063121084</v>
      </c>
      <c r="AE93" s="259">
        <v>42.9778593391452</v>
      </c>
      <c r="AF93" s="256">
        <v>35.8009075104876</v>
      </c>
      <c r="AG93" s="256">
        <v>51.8105088702478</v>
      </c>
      <c r="AH93" s="238" t="s">
        <v>119</v>
      </c>
      <c r="AI93" s="238" t="s">
        <v>119</v>
      </c>
      <c r="AJ93" s="238" t="s">
        <v>119</v>
      </c>
      <c r="AK93" s="238" t="s">
        <v>119</v>
      </c>
      <c r="AL93" s="256">
        <v>28.4038355950981</v>
      </c>
      <c r="AM93" s="256">
        <v>41.3226660035856</v>
      </c>
    </row>
    <row r="94" spans="1:39">
      <c r="A94" s="237" t="s">
        <v>362</v>
      </c>
      <c r="B94" s="250">
        <v>24.1298577375926</v>
      </c>
      <c r="C94" s="250">
        <v>35.5357544080866</v>
      </c>
      <c r="D94" s="250">
        <v>34.0512591784367</v>
      </c>
      <c r="E94" s="255">
        <v>26.682677798398</v>
      </c>
      <c r="F94" s="250">
        <v>25.5561279753462</v>
      </c>
      <c r="G94" s="238" t="s">
        <v>119</v>
      </c>
      <c r="H94" s="250">
        <v>32.5989998989492</v>
      </c>
      <c r="I94" s="255">
        <v>25.4401905994739</v>
      </c>
      <c r="J94" s="154">
        <v>25.6534329169914</v>
      </c>
      <c r="K94" s="238" t="s">
        <v>119</v>
      </c>
      <c r="L94" s="238" t="s">
        <v>119</v>
      </c>
      <c r="M94" s="154">
        <v>29.0559151717841</v>
      </c>
      <c r="P94" s="256">
        <v>18.4343139247253</v>
      </c>
      <c r="Q94" s="256">
        <v>29.82540155046</v>
      </c>
      <c r="R94" s="256">
        <v>21.2124619428233</v>
      </c>
      <c r="S94" s="256">
        <v>49.8590468733499</v>
      </c>
      <c r="T94" s="256">
        <v>17.247611237701</v>
      </c>
      <c r="U94" s="256">
        <v>50.8549071191725</v>
      </c>
      <c r="V94" s="256">
        <v>21.5280638994362</v>
      </c>
      <c r="W94" s="256">
        <v>31.8372916973598</v>
      </c>
      <c r="X94" s="257">
        <v>18.6337510578533</v>
      </c>
      <c r="Y94" s="256">
        <v>32.478504892839</v>
      </c>
      <c r="Z94" s="238" t="s">
        <v>119</v>
      </c>
      <c r="AA94" s="238" t="s">
        <v>119</v>
      </c>
      <c r="AB94" s="256">
        <v>18.6084381996754</v>
      </c>
      <c r="AC94" s="256">
        <v>46.5895615982229</v>
      </c>
      <c r="AD94" s="256">
        <v>19.9334216984381</v>
      </c>
      <c r="AE94" s="259">
        <v>30.9469595005098</v>
      </c>
      <c r="AF94" s="256">
        <v>19.0133551868863</v>
      </c>
      <c r="AG94" s="256">
        <v>32.2935106470964</v>
      </c>
      <c r="AH94" s="238" t="s">
        <v>119</v>
      </c>
      <c r="AI94" s="238" t="s">
        <v>119</v>
      </c>
      <c r="AJ94" s="238" t="s">
        <v>119</v>
      </c>
      <c r="AK94" s="238" t="s">
        <v>119</v>
      </c>
      <c r="AL94" s="256">
        <v>22.9832993136766</v>
      </c>
      <c r="AM94" s="256">
        <v>35.1285310298917</v>
      </c>
    </row>
    <row r="95" spans="1:39">
      <c r="A95" s="237" t="s">
        <v>363</v>
      </c>
      <c r="B95" s="250">
        <v>32.9557385266387</v>
      </c>
      <c r="C95" s="250">
        <v>43.253534222275</v>
      </c>
      <c r="D95" s="250">
        <v>54.6642124382697</v>
      </c>
      <c r="E95" s="255">
        <v>36.599818876882</v>
      </c>
      <c r="F95" s="250">
        <v>28.2599108507503</v>
      </c>
      <c r="G95" s="238" t="s">
        <v>119</v>
      </c>
      <c r="H95" s="250">
        <v>59.3847342536731</v>
      </c>
      <c r="I95" s="255">
        <v>37.5238265748993</v>
      </c>
      <c r="J95" s="154">
        <v>30.5408588926409</v>
      </c>
      <c r="K95" s="238" t="s">
        <v>119</v>
      </c>
      <c r="L95" s="238" t="s">
        <v>119</v>
      </c>
      <c r="M95" s="154">
        <v>36.0808340288741</v>
      </c>
      <c r="P95" s="256">
        <v>27.3094401026745</v>
      </c>
      <c r="Q95" s="256">
        <v>38.602036950603</v>
      </c>
      <c r="R95" s="256">
        <v>28.4754947691987</v>
      </c>
      <c r="S95" s="256">
        <v>58.0315736753512</v>
      </c>
      <c r="T95" s="256">
        <v>38.3784491292495</v>
      </c>
      <c r="U95" s="256">
        <v>70.9499757472898</v>
      </c>
      <c r="V95" s="256">
        <v>31.4216893022177</v>
      </c>
      <c r="W95" s="256">
        <v>41.7779484515463</v>
      </c>
      <c r="X95" s="257">
        <v>21.4728607107764</v>
      </c>
      <c r="Y95" s="256">
        <v>35.0469609907241</v>
      </c>
      <c r="Z95" s="238" t="s">
        <v>119</v>
      </c>
      <c r="AA95" s="238" t="s">
        <v>119</v>
      </c>
      <c r="AB95" s="256">
        <v>44.3407239999853</v>
      </c>
      <c r="AC95" s="256">
        <v>74.428744507361</v>
      </c>
      <c r="AD95" s="256">
        <v>31.1880397860844</v>
      </c>
      <c r="AE95" s="259">
        <v>43.8596133637141</v>
      </c>
      <c r="AF95" s="256">
        <v>23.4077923934703</v>
      </c>
      <c r="AG95" s="256">
        <v>37.6739253918116</v>
      </c>
      <c r="AH95" s="238" t="s">
        <v>119</v>
      </c>
      <c r="AI95" s="238" t="s">
        <v>119</v>
      </c>
      <c r="AJ95" s="238" t="s">
        <v>119</v>
      </c>
      <c r="AK95" s="238" t="s">
        <v>119</v>
      </c>
      <c r="AL95" s="256">
        <v>29.7105757619905</v>
      </c>
      <c r="AM95" s="256">
        <v>42.4510922957577</v>
      </c>
    </row>
    <row r="96" spans="1:39">
      <c r="A96" s="237"/>
      <c r="B96" s="250"/>
      <c r="C96" s="250"/>
      <c r="D96" s="250"/>
      <c r="E96" s="255"/>
      <c r="F96" s="250"/>
      <c r="G96" s="250"/>
      <c r="H96" s="250"/>
      <c r="I96" s="255"/>
      <c r="J96" s="154"/>
      <c r="K96" s="250"/>
      <c r="L96" s="250"/>
      <c r="M96" s="154"/>
      <c r="P96" s="256"/>
      <c r="Q96" s="256"/>
      <c r="R96" s="256"/>
      <c r="S96" s="256"/>
      <c r="T96" s="256"/>
      <c r="U96" s="256"/>
      <c r="V96" s="256"/>
      <c r="W96" s="256"/>
      <c r="X96" s="257"/>
      <c r="Y96" s="256"/>
      <c r="Z96" s="258"/>
      <c r="AA96" s="258"/>
      <c r="AB96" s="256"/>
      <c r="AC96" s="256"/>
      <c r="AD96" s="256"/>
      <c r="AE96" s="259"/>
      <c r="AF96" s="256"/>
      <c r="AG96" s="256"/>
      <c r="AH96" s="258"/>
      <c r="AI96" s="258"/>
      <c r="AJ96" s="258"/>
      <c r="AK96" s="258"/>
      <c r="AL96" s="256"/>
      <c r="AM96" s="256"/>
    </row>
    <row r="97" spans="1:39">
      <c r="A97" s="236" t="s">
        <v>369</v>
      </c>
      <c r="B97" s="250"/>
      <c r="C97" s="250"/>
      <c r="D97" s="250"/>
      <c r="E97" s="255"/>
      <c r="F97" s="250"/>
      <c r="G97" s="250"/>
      <c r="H97" s="250"/>
      <c r="I97" s="255"/>
      <c r="J97" s="154"/>
      <c r="K97" s="250"/>
      <c r="L97" s="250"/>
      <c r="M97" s="154"/>
      <c r="P97" s="256"/>
      <c r="Q97" s="256"/>
      <c r="R97" s="256"/>
      <c r="S97" s="256"/>
      <c r="T97" s="256"/>
      <c r="U97" s="256"/>
      <c r="V97" s="256"/>
      <c r="W97" s="256"/>
      <c r="X97" s="257"/>
      <c r="Y97" s="256"/>
      <c r="Z97" s="258"/>
      <c r="AA97" s="258"/>
      <c r="AB97" s="256"/>
      <c r="AC97" s="256"/>
      <c r="AD97" s="256"/>
      <c r="AE97" s="259"/>
      <c r="AF97" s="256"/>
      <c r="AG97" s="256"/>
      <c r="AH97" s="258"/>
      <c r="AI97" s="258"/>
      <c r="AJ97" s="258"/>
      <c r="AK97" s="258"/>
      <c r="AL97" s="256"/>
      <c r="AM97" s="256"/>
    </row>
    <row r="98" spans="1:39">
      <c r="A98" s="237" t="s">
        <v>361</v>
      </c>
      <c r="B98" s="250">
        <v>19.2075512639219</v>
      </c>
      <c r="C98" s="250">
        <v>19.2648895859605</v>
      </c>
      <c r="D98" s="250">
        <v>17.5609426692106</v>
      </c>
      <c r="E98" s="255">
        <v>19.0416756832939</v>
      </c>
      <c r="F98" s="250">
        <v>16.1835991517777</v>
      </c>
      <c r="G98" s="238" t="s">
        <v>119</v>
      </c>
      <c r="H98" s="250">
        <v>5.42794332065943</v>
      </c>
      <c r="I98" s="255">
        <v>13.289773284813</v>
      </c>
      <c r="J98" s="154">
        <v>16.9527388640422</v>
      </c>
      <c r="K98" s="238" t="s">
        <v>119</v>
      </c>
      <c r="L98" s="238" t="s">
        <v>119</v>
      </c>
      <c r="M98" s="154">
        <v>15.2855687312736</v>
      </c>
      <c r="P98" s="256">
        <v>14.4505096348982</v>
      </c>
      <c r="Q98" s="256">
        <v>23.9645928929456</v>
      </c>
      <c r="R98" s="256">
        <v>3.33114960966376</v>
      </c>
      <c r="S98" s="256">
        <v>35.1986295622572</v>
      </c>
      <c r="T98" s="256">
        <v>5.84656914228349</v>
      </c>
      <c r="U98" s="256">
        <v>29.2753161961376</v>
      </c>
      <c r="V98" s="256">
        <v>14.538670457399</v>
      </c>
      <c r="W98" s="256">
        <v>23.5446809091887</v>
      </c>
      <c r="X98" s="257">
        <v>10.1297916811359</v>
      </c>
      <c r="Y98" s="256">
        <v>22.2374066224194</v>
      </c>
      <c r="Z98" s="238" t="s">
        <v>119</v>
      </c>
      <c r="AA98" s="238" t="s">
        <v>119</v>
      </c>
      <c r="AB98" s="256">
        <v>0</v>
      </c>
      <c r="AC98" s="256">
        <v>11.0844854915699</v>
      </c>
      <c r="AD98" s="256">
        <v>8.6183636385016</v>
      </c>
      <c r="AE98" s="259">
        <v>17.9611829311243</v>
      </c>
      <c r="AF98" s="256">
        <v>10.7670707641444</v>
      </c>
      <c r="AG98" s="256">
        <v>23.1384069639401</v>
      </c>
      <c r="AH98" s="238" t="s">
        <v>119</v>
      </c>
      <c r="AI98" s="238" t="s">
        <v>119</v>
      </c>
      <c r="AJ98" s="238" t="s">
        <v>119</v>
      </c>
      <c r="AK98" s="238" t="s">
        <v>119</v>
      </c>
      <c r="AL98" s="256">
        <v>10.2975050402754</v>
      </c>
      <c r="AM98" s="256">
        <v>20.2736324222719</v>
      </c>
    </row>
    <row r="99" spans="1:39">
      <c r="A99" s="237" t="s">
        <v>362</v>
      </c>
      <c r="B99" s="250">
        <v>37.7010910474279</v>
      </c>
      <c r="C99" s="250">
        <v>37.7467223859628</v>
      </c>
      <c r="D99" s="250">
        <v>49.5682311674975</v>
      </c>
      <c r="E99" s="255">
        <v>38.9575301213353</v>
      </c>
      <c r="F99" s="250">
        <v>52.1960922614893</v>
      </c>
      <c r="G99" s="238" t="s">
        <v>119</v>
      </c>
      <c r="H99" s="250">
        <v>48.2496749029258</v>
      </c>
      <c r="I99" s="255">
        <v>50.5959357937262</v>
      </c>
      <c r="J99" s="154">
        <v>44.6589116264735</v>
      </c>
      <c r="K99" s="238" t="s">
        <v>119</v>
      </c>
      <c r="L99" s="238" t="s">
        <v>119</v>
      </c>
      <c r="M99" s="154">
        <v>44.748833313965</v>
      </c>
      <c r="P99" s="256">
        <v>31.5448067334749</v>
      </c>
      <c r="Q99" s="256">
        <v>43.8573753613809</v>
      </c>
      <c r="R99" s="256">
        <v>24.4069873286373</v>
      </c>
      <c r="S99" s="256">
        <v>51.0864574432882</v>
      </c>
      <c r="T99" s="256">
        <v>33.285800593412</v>
      </c>
      <c r="U99" s="256">
        <v>65.8506617415829</v>
      </c>
      <c r="V99" s="256">
        <v>33.4706609504555</v>
      </c>
      <c r="W99" s="256">
        <v>44.444399292215</v>
      </c>
      <c r="X99" s="257">
        <v>44.1891147582191</v>
      </c>
      <c r="Y99" s="256">
        <v>60.2030697647595</v>
      </c>
      <c r="Z99" s="238" t="s">
        <v>119</v>
      </c>
      <c r="AA99" s="238" t="s">
        <v>119</v>
      </c>
      <c r="AB99" s="256">
        <v>32.521313832889</v>
      </c>
      <c r="AC99" s="256">
        <v>63.9780359729627</v>
      </c>
      <c r="AD99" s="256">
        <v>44.0335025681177</v>
      </c>
      <c r="AE99" s="259">
        <v>57.1583690193348</v>
      </c>
      <c r="AF99" s="256">
        <v>36.714385861686</v>
      </c>
      <c r="AG99" s="256">
        <v>52.6034373912609</v>
      </c>
      <c r="AH99" s="238" t="s">
        <v>119</v>
      </c>
      <c r="AI99" s="238" t="s">
        <v>119</v>
      </c>
      <c r="AJ99" s="238" t="s">
        <v>119</v>
      </c>
      <c r="AK99" s="238" t="s">
        <v>119</v>
      </c>
      <c r="AL99" s="256">
        <v>37.9635303524778</v>
      </c>
      <c r="AM99" s="256">
        <v>51.5341362754522</v>
      </c>
    </row>
    <row r="100" spans="1:39">
      <c r="A100" s="237" t="s">
        <v>363</v>
      </c>
      <c r="B100" s="250">
        <v>43.0913576886501</v>
      </c>
      <c r="C100" s="250">
        <v>42.9883880280768</v>
      </c>
      <c r="D100" s="250">
        <v>32.870826163292</v>
      </c>
      <c r="E100" s="255">
        <v>42.0007941953709</v>
      </c>
      <c r="F100" s="250">
        <v>31.620308586733</v>
      </c>
      <c r="G100" s="238" t="s">
        <v>119</v>
      </c>
      <c r="H100" s="250">
        <v>46.3223817764147</v>
      </c>
      <c r="I100" s="255">
        <v>36.1142909214608</v>
      </c>
      <c r="J100" s="154">
        <v>38.3883495094843</v>
      </c>
      <c r="K100" s="238" t="s">
        <v>119</v>
      </c>
      <c r="L100" s="238" t="s">
        <v>119</v>
      </c>
      <c r="M100" s="154">
        <v>39.9655979547614</v>
      </c>
      <c r="P100" s="256">
        <v>36.7905370004731</v>
      </c>
      <c r="Q100" s="256">
        <v>49.3921783768273</v>
      </c>
      <c r="R100" s="256">
        <v>27.8742735768483</v>
      </c>
      <c r="S100" s="256">
        <v>58.1025024793052</v>
      </c>
      <c r="T100" s="256">
        <v>18.1299054566557</v>
      </c>
      <c r="U100" s="256">
        <v>47.6117468699283</v>
      </c>
      <c r="V100" s="256">
        <v>36.4788349912508</v>
      </c>
      <c r="W100" s="256">
        <v>47.5227533994909</v>
      </c>
      <c r="X100" s="257">
        <v>24.9049750623804</v>
      </c>
      <c r="Y100" s="256">
        <v>38.3356421110856</v>
      </c>
      <c r="Z100" s="238" t="s">
        <v>119</v>
      </c>
      <c r="AA100" s="238" t="s">
        <v>119</v>
      </c>
      <c r="AB100" s="256">
        <v>30.6688981181113</v>
      </c>
      <c r="AC100" s="256">
        <v>61.9758654347181</v>
      </c>
      <c r="AD100" s="256">
        <v>30.2586055468202</v>
      </c>
      <c r="AE100" s="259">
        <v>41.9699762961014</v>
      </c>
      <c r="AF100" s="256">
        <v>30.8706090761283</v>
      </c>
      <c r="AG100" s="256">
        <v>45.9060899428403</v>
      </c>
      <c r="AH100" s="238" t="s">
        <v>119</v>
      </c>
      <c r="AI100" s="238" t="s">
        <v>119</v>
      </c>
      <c r="AJ100" s="238" t="s">
        <v>119</v>
      </c>
      <c r="AK100" s="238" t="s">
        <v>119</v>
      </c>
      <c r="AL100" s="256">
        <v>33.4538116361966</v>
      </c>
      <c r="AM100" s="256">
        <v>46.4773842733262</v>
      </c>
    </row>
    <row r="101" spans="1:39">
      <c r="A101" s="236"/>
      <c r="B101" s="250"/>
      <c r="C101" s="250"/>
      <c r="D101" s="250"/>
      <c r="E101" s="255"/>
      <c r="F101" s="250"/>
      <c r="G101" s="250"/>
      <c r="H101" s="250"/>
      <c r="I101" s="255"/>
      <c r="J101" s="154"/>
      <c r="K101" s="250"/>
      <c r="L101" s="250"/>
      <c r="M101" s="154"/>
      <c r="P101" s="256"/>
      <c r="Q101" s="256"/>
      <c r="R101" s="256"/>
      <c r="S101" s="256"/>
      <c r="T101" s="256"/>
      <c r="U101" s="256"/>
      <c r="V101" s="256"/>
      <c r="W101" s="256"/>
      <c r="X101" s="257"/>
      <c r="Y101" s="256"/>
      <c r="Z101" s="258"/>
      <c r="AA101" s="258"/>
      <c r="AB101" s="256"/>
      <c r="AC101" s="256"/>
      <c r="AD101" s="256"/>
      <c r="AE101" s="259"/>
      <c r="AF101" s="256"/>
      <c r="AG101" s="256"/>
      <c r="AH101" s="258"/>
      <c r="AI101" s="258"/>
      <c r="AJ101" s="258"/>
      <c r="AK101" s="258"/>
      <c r="AL101" s="256"/>
      <c r="AM101" s="256"/>
    </row>
    <row r="102" spans="1:39">
      <c r="A102" s="236" t="s">
        <v>370</v>
      </c>
      <c r="B102" s="250"/>
      <c r="C102" s="250"/>
      <c r="D102" s="250"/>
      <c r="E102" s="255"/>
      <c r="F102" s="250"/>
      <c r="G102" s="250"/>
      <c r="H102" s="250"/>
      <c r="I102" s="255"/>
      <c r="J102" s="154"/>
      <c r="K102" s="250"/>
      <c r="L102" s="250"/>
      <c r="M102" s="154"/>
      <c r="P102" s="256"/>
      <c r="Q102" s="256"/>
      <c r="R102" s="256"/>
      <c r="S102" s="256"/>
      <c r="T102" s="256"/>
      <c r="U102" s="256"/>
      <c r="V102" s="256"/>
      <c r="W102" s="256"/>
      <c r="X102" s="257"/>
      <c r="Y102" s="256"/>
      <c r="Z102" s="258"/>
      <c r="AA102" s="258"/>
      <c r="AB102" s="256"/>
      <c r="AC102" s="256"/>
      <c r="AD102" s="256"/>
      <c r="AE102" s="259"/>
      <c r="AF102" s="256"/>
      <c r="AG102" s="256"/>
      <c r="AH102" s="258"/>
      <c r="AI102" s="258"/>
      <c r="AJ102" s="258"/>
      <c r="AK102" s="258"/>
      <c r="AL102" s="256"/>
      <c r="AM102" s="256"/>
    </row>
    <row r="103" spans="1:39">
      <c r="A103" s="237" t="s">
        <v>361</v>
      </c>
      <c r="B103" s="250">
        <v>39.9778525548642</v>
      </c>
      <c r="C103" s="250">
        <v>36.8433858062084</v>
      </c>
      <c r="D103" s="250">
        <v>37.4933201168327</v>
      </c>
      <c r="E103" s="255">
        <v>39.2995907362523</v>
      </c>
      <c r="F103" s="250">
        <v>49.6031409805553</v>
      </c>
      <c r="G103" s="238" t="s">
        <v>119</v>
      </c>
      <c r="H103" s="250">
        <v>42.4764859113881</v>
      </c>
      <c r="I103" s="255">
        <v>47.1128030796688</v>
      </c>
      <c r="J103" s="154">
        <v>56.3294142023418</v>
      </c>
      <c r="K103" s="238" t="s">
        <v>119</v>
      </c>
      <c r="L103" s="238" t="s">
        <v>119</v>
      </c>
      <c r="M103" s="154">
        <v>50.7748073266961</v>
      </c>
      <c r="P103" s="256">
        <v>33.5177685751038</v>
      </c>
      <c r="Q103" s="256">
        <v>46.4379365346247</v>
      </c>
      <c r="R103" s="256">
        <v>22.0295715141705</v>
      </c>
      <c r="S103" s="256">
        <v>51.6572000982464</v>
      </c>
      <c r="T103" s="256">
        <v>21.3559377225736</v>
      </c>
      <c r="U103" s="256">
        <v>53.6307025110918</v>
      </c>
      <c r="V103" s="256">
        <v>33.9315034236803</v>
      </c>
      <c r="W103" s="256">
        <v>44.6676780488243</v>
      </c>
      <c r="X103" s="257">
        <v>42.305742478257</v>
      </c>
      <c r="Y103" s="256">
        <v>56.9005394828536</v>
      </c>
      <c r="Z103" s="238" t="s">
        <v>119</v>
      </c>
      <c r="AA103" s="238" t="s">
        <v>119</v>
      </c>
      <c r="AB103" s="256">
        <v>26.7443081086047</v>
      </c>
      <c r="AC103" s="256">
        <v>58.2086637141714</v>
      </c>
      <c r="AD103" s="256">
        <v>41.0547582983891</v>
      </c>
      <c r="AE103" s="259">
        <v>53.1708478609487</v>
      </c>
      <c r="AF103" s="256">
        <v>48.0523295529973</v>
      </c>
      <c r="AG103" s="256">
        <v>64.6064988516863</v>
      </c>
      <c r="AH103" s="238" t="s">
        <v>119</v>
      </c>
      <c r="AI103" s="238" t="s">
        <v>119</v>
      </c>
      <c r="AJ103" s="238" t="s">
        <v>119</v>
      </c>
      <c r="AK103" s="238" t="s">
        <v>119</v>
      </c>
      <c r="AL103" s="256">
        <v>43.7190106467515</v>
      </c>
      <c r="AM103" s="256">
        <v>57.8306040066406</v>
      </c>
    </row>
    <row r="104" spans="1:39">
      <c r="A104" s="237" t="s">
        <v>362</v>
      </c>
      <c r="B104" s="250">
        <v>29.5215015574374</v>
      </c>
      <c r="C104" s="250">
        <v>19.7394842573431</v>
      </c>
      <c r="D104" s="250">
        <v>16.3805456709658</v>
      </c>
      <c r="E104" s="255">
        <v>26.837162795725</v>
      </c>
      <c r="F104" s="250">
        <v>33.8308360786883</v>
      </c>
      <c r="G104" s="238" t="s">
        <v>119</v>
      </c>
      <c r="H104" s="250">
        <v>27.6146066804334</v>
      </c>
      <c r="I104" s="255">
        <v>32.6628197787194</v>
      </c>
      <c r="J104" s="154">
        <v>36.1279220160521</v>
      </c>
      <c r="K104" s="238" t="s">
        <v>119</v>
      </c>
      <c r="L104" s="238" t="s">
        <v>119</v>
      </c>
      <c r="M104" s="154">
        <v>38.6300459703158</v>
      </c>
      <c r="P104" s="256">
        <v>23.4819170711391</v>
      </c>
      <c r="Q104" s="256">
        <v>35.5610860437356</v>
      </c>
      <c r="R104" s="256">
        <v>7.57692372657838</v>
      </c>
      <c r="S104" s="256">
        <v>31.9020447881078</v>
      </c>
      <c r="T104" s="256">
        <v>4.5300877068251</v>
      </c>
      <c r="U104" s="256">
        <v>28.2310036351066</v>
      </c>
      <c r="V104" s="256">
        <v>21.73964515873</v>
      </c>
      <c r="W104" s="256">
        <v>31.93468043272</v>
      </c>
      <c r="X104" s="257">
        <v>26.1099235413421</v>
      </c>
      <c r="Y104" s="256">
        <v>41.5517486160346</v>
      </c>
      <c r="Z104" s="238" t="s">
        <v>119</v>
      </c>
      <c r="AA104" s="238" t="s">
        <v>119</v>
      </c>
      <c r="AB104" s="256">
        <v>12.1496003497907</v>
      </c>
      <c r="AC104" s="256">
        <v>43.0796130110761</v>
      </c>
      <c r="AD104" s="256">
        <v>26.3841018755545</v>
      </c>
      <c r="AE104" s="259">
        <v>38.9415376818844</v>
      </c>
      <c r="AF104" s="256">
        <v>28.1828869271168</v>
      </c>
      <c r="AG104" s="256">
        <v>44.0729571049874</v>
      </c>
      <c r="AH104" s="238" t="s">
        <v>119</v>
      </c>
      <c r="AI104" s="238" t="s">
        <v>119</v>
      </c>
      <c r="AJ104" s="238" t="s">
        <v>119</v>
      </c>
      <c r="AK104" s="238" t="s">
        <v>119</v>
      </c>
      <c r="AL104" s="256">
        <v>31.9483167064555</v>
      </c>
      <c r="AM104" s="256">
        <v>45.3117752341761</v>
      </c>
    </row>
    <row r="105" spans="1:39">
      <c r="A105" s="237" t="s">
        <v>363</v>
      </c>
      <c r="B105" s="250">
        <v>30.5006458876983</v>
      </c>
      <c r="C105" s="250">
        <v>43.4171299364485</v>
      </c>
      <c r="D105" s="250">
        <v>46.1261342122015</v>
      </c>
      <c r="E105" s="255">
        <v>33.8632464680227</v>
      </c>
      <c r="F105" s="250">
        <v>16.5660229407563</v>
      </c>
      <c r="G105" s="238" t="s">
        <v>119</v>
      </c>
      <c r="H105" s="250">
        <v>29.9089074081785</v>
      </c>
      <c r="I105" s="255">
        <v>20.2243771416117</v>
      </c>
      <c r="J105" s="154">
        <v>7.5426637816061</v>
      </c>
      <c r="K105" s="238" t="s">
        <v>119</v>
      </c>
      <c r="L105" s="238" t="s">
        <v>119</v>
      </c>
      <c r="M105" s="154">
        <v>10.5951467029881</v>
      </c>
      <c r="P105" s="256">
        <v>24.588399801158</v>
      </c>
      <c r="Q105" s="256">
        <v>36.4128919742387</v>
      </c>
      <c r="R105" s="256">
        <v>28.8295299929465</v>
      </c>
      <c r="S105" s="256">
        <v>58.0047298799504</v>
      </c>
      <c r="T105" s="256">
        <v>29.4321893493326</v>
      </c>
      <c r="U105" s="256">
        <v>62.8200790750704</v>
      </c>
      <c r="V105" s="256">
        <v>28.7177201840171</v>
      </c>
      <c r="W105" s="256">
        <v>39.0087727520283</v>
      </c>
      <c r="X105" s="257">
        <v>11.6110217132996</v>
      </c>
      <c r="Y105" s="256">
        <v>21.521024168213</v>
      </c>
      <c r="Z105" s="238" t="s">
        <v>119</v>
      </c>
      <c r="AA105" s="238" t="s">
        <v>119</v>
      </c>
      <c r="AB105" s="256">
        <v>15.3552132671237</v>
      </c>
      <c r="AC105" s="256">
        <v>44.4626015492334</v>
      </c>
      <c r="AD105" s="256">
        <v>15.6816538013619</v>
      </c>
      <c r="AE105" s="259">
        <v>24.7671004818615</v>
      </c>
      <c r="AF105" s="256">
        <v>3.54127442016636</v>
      </c>
      <c r="AG105" s="256">
        <v>11.5440531430458</v>
      </c>
      <c r="AH105" s="238" t="s">
        <v>119</v>
      </c>
      <c r="AI105" s="238" t="s">
        <v>119</v>
      </c>
      <c r="AJ105" s="238" t="s">
        <v>119</v>
      </c>
      <c r="AK105" s="238" t="s">
        <v>119</v>
      </c>
      <c r="AL105" s="256">
        <v>6.01804643054186</v>
      </c>
      <c r="AM105" s="256">
        <v>15.1722469754344</v>
      </c>
    </row>
    <row r="106" spans="1:39">
      <c r="A106" s="237"/>
      <c r="B106" s="250"/>
      <c r="C106" s="250"/>
      <c r="D106" s="250"/>
      <c r="E106" s="255"/>
      <c r="F106" s="250"/>
      <c r="G106" s="250"/>
      <c r="H106" s="250"/>
      <c r="I106" s="255"/>
      <c r="J106" s="154"/>
      <c r="K106" s="250"/>
      <c r="L106" s="250"/>
      <c r="M106" s="154"/>
      <c r="P106" s="256"/>
      <c r="Q106" s="256"/>
      <c r="R106" s="256"/>
      <c r="S106" s="256"/>
      <c r="T106" s="256"/>
      <c r="U106" s="256"/>
      <c r="V106" s="256"/>
      <c r="W106" s="256"/>
      <c r="X106" s="257"/>
      <c r="Y106" s="256"/>
      <c r="Z106" s="258"/>
      <c r="AA106" s="258"/>
      <c r="AB106" s="256"/>
      <c r="AC106" s="256"/>
      <c r="AD106" s="256"/>
      <c r="AE106" s="259"/>
      <c r="AF106" s="256"/>
      <c r="AG106" s="256"/>
      <c r="AH106" s="258"/>
      <c r="AI106" s="258"/>
      <c r="AJ106" s="258"/>
      <c r="AK106" s="258"/>
      <c r="AL106" s="256"/>
      <c r="AM106" s="256"/>
    </row>
    <row r="107" spans="1:39">
      <c r="A107" s="236" t="s">
        <v>371</v>
      </c>
      <c r="B107" s="250"/>
      <c r="C107" s="250"/>
      <c r="D107" s="250"/>
      <c r="E107" s="255"/>
      <c r="F107" s="250"/>
      <c r="G107" s="250"/>
      <c r="H107" s="250"/>
      <c r="I107" s="255"/>
      <c r="J107" s="154"/>
      <c r="K107" s="250"/>
      <c r="L107" s="250"/>
      <c r="M107" s="154"/>
      <c r="P107" s="256"/>
      <c r="Q107" s="256"/>
      <c r="R107" s="256"/>
      <c r="S107" s="256"/>
      <c r="T107" s="256"/>
      <c r="U107" s="256"/>
      <c r="V107" s="256"/>
      <c r="W107" s="256"/>
      <c r="X107" s="257"/>
      <c r="Y107" s="256"/>
      <c r="Z107" s="258"/>
      <c r="AA107" s="258"/>
      <c r="AB107" s="256"/>
      <c r="AC107" s="256"/>
      <c r="AD107" s="256"/>
      <c r="AE107" s="259"/>
      <c r="AF107" s="256"/>
      <c r="AG107" s="256"/>
      <c r="AH107" s="258"/>
      <c r="AI107" s="258"/>
      <c r="AJ107" s="258"/>
      <c r="AK107" s="258"/>
      <c r="AL107" s="256"/>
      <c r="AM107" s="256"/>
    </row>
    <row r="108" spans="1:39">
      <c r="A108" s="237" t="s">
        <v>361</v>
      </c>
      <c r="B108" s="250">
        <v>81.9338508204317</v>
      </c>
      <c r="C108" s="250">
        <v>73.6780715240485</v>
      </c>
      <c r="D108" s="250">
        <v>57.8495743092004</v>
      </c>
      <c r="E108" s="255">
        <v>78.3107040322637</v>
      </c>
      <c r="F108" s="250">
        <v>84.5008354528942</v>
      </c>
      <c r="G108" s="238" t="s">
        <v>119</v>
      </c>
      <c r="H108" s="250">
        <v>69.3226460200948</v>
      </c>
      <c r="I108" s="255">
        <v>81.693728777219</v>
      </c>
      <c r="J108" s="154">
        <v>87.5300790093211</v>
      </c>
      <c r="K108" s="238" t="s">
        <v>119</v>
      </c>
      <c r="L108" s="238" t="s">
        <v>119</v>
      </c>
      <c r="M108" s="154">
        <v>80.9048704232901</v>
      </c>
      <c r="P108" s="256">
        <v>76.619909600447</v>
      </c>
      <c r="Q108" s="256">
        <v>87.2477920404165</v>
      </c>
      <c r="R108" s="256">
        <v>61.0512236562885</v>
      </c>
      <c r="S108" s="256">
        <v>86.3049193918085</v>
      </c>
      <c r="T108" s="256">
        <v>41.8494831869087</v>
      </c>
      <c r="U108" s="256">
        <v>73.8496654314921</v>
      </c>
      <c r="V108" s="256">
        <v>73.5647162306501</v>
      </c>
      <c r="W108" s="256">
        <v>83.0566918338773</v>
      </c>
      <c r="X108" s="257">
        <v>79.4452577251601</v>
      </c>
      <c r="Y108" s="256">
        <v>89.5564131806283</v>
      </c>
      <c r="Z108" s="238" t="s">
        <v>119</v>
      </c>
      <c r="AA108" s="238" t="s">
        <v>119</v>
      </c>
      <c r="AB108" s="256">
        <v>53.4824664251007</v>
      </c>
      <c r="AC108" s="256">
        <v>85.162825615089</v>
      </c>
      <c r="AD108" s="256">
        <v>76.9816158531867</v>
      </c>
      <c r="AE108" s="259">
        <v>86.4058417012513</v>
      </c>
      <c r="AF108" s="256">
        <v>82.0313750404423</v>
      </c>
      <c r="AG108" s="256">
        <v>93.0287829781998</v>
      </c>
      <c r="AH108" s="238" t="s">
        <v>119</v>
      </c>
      <c r="AI108" s="238" t="s">
        <v>119</v>
      </c>
      <c r="AJ108" s="238" t="s">
        <v>119</v>
      </c>
      <c r="AK108" s="238" t="s">
        <v>119</v>
      </c>
      <c r="AL108" s="256">
        <v>75.5581339050936</v>
      </c>
      <c r="AM108" s="256">
        <v>86.2516069414868</v>
      </c>
    </row>
    <row r="109" spans="1:39">
      <c r="A109" s="237" t="s">
        <v>362</v>
      </c>
      <c r="B109" s="250">
        <v>10.914375479109</v>
      </c>
      <c r="C109" s="250">
        <v>17.5206195573184</v>
      </c>
      <c r="D109" s="250">
        <v>20.0794752328684</v>
      </c>
      <c r="E109" s="255">
        <v>12.7520304141542</v>
      </c>
      <c r="F109" s="250">
        <v>9.24167653937668</v>
      </c>
      <c r="G109" s="238" t="s">
        <v>119</v>
      </c>
      <c r="H109" s="250">
        <v>22.2150769734487</v>
      </c>
      <c r="I109" s="255">
        <v>11.66548366979</v>
      </c>
      <c r="J109" s="154">
        <v>8.99162735975545</v>
      </c>
      <c r="K109" s="238" t="s">
        <v>119</v>
      </c>
      <c r="L109" s="238" t="s">
        <v>119</v>
      </c>
      <c r="M109" s="154">
        <v>14.0971906707137</v>
      </c>
      <c r="P109" s="256">
        <v>6.3424332635209</v>
      </c>
      <c r="Q109" s="256">
        <v>15.4863176946971</v>
      </c>
      <c r="R109" s="256">
        <v>4.82113837063768</v>
      </c>
      <c r="S109" s="256">
        <v>30.2201007439991</v>
      </c>
      <c r="T109" s="256">
        <v>8.08681493385998</v>
      </c>
      <c r="U109" s="256">
        <v>32.0721355318768</v>
      </c>
      <c r="V109" s="256">
        <v>8.72585991730586</v>
      </c>
      <c r="W109" s="256">
        <v>16.7782009110026</v>
      </c>
      <c r="X109" s="257">
        <v>4.89591817336076</v>
      </c>
      <c r="Y109" s="256">
        <v>13.5874349053926</v>
      </c>
      <c r="Z109" s="238" t="s">
        <v>119</v>
      </c>
      <c r="AA109" s="238" t="s">
        <v>119</v>
      </c>
      <c r="AB109" s="256">
        <v>7.02774364866928</v>
      </c>
      <c r="AC109" s="256">
        <v>37.4024102982281</v>
      </c>
      <c r="AD109" s="256">
        <v>7.48201625457275</v>
      </c>
      <c r="AE109" s="259">
        <v>15.8489510850073</v>
      </c>
      <c r="AF109" s="256">
        <v>4.2157656942421</v>
      </c>
      <c r="AG109" s="256">
        <v>13.7674890252688</v>
      </c>
      <c r="AH109" s="238" t="s">
        <v>119</v>
      </c>
      <c r="AI109" s="238" t="s">
        <v>119</v>
      </c>
      <c r="AJ109" s="238" t="s">
        <v>119</v>
      </c>
      <c r="AK109" s="238" t="s">
        <v>119</v>
      </c>
      <c r="AL109" s="256">
        <v>9.14969960090813</v>
      </c>
      <c r="AM109" s="256">
        <v>19.0446817405193</v>
      </c>
    </row>
    <row r="110" spans="1:39">
      <c r="A110" s="237" t="s">
        <v>363</v>
      </c>
      <c r="B110" s="250">
        <v>7.15177370045926</v>
      </c>
      <c r="C110" s="250">
        <v>8.80130891863311</v>
      </c>
      <c r="D110" s="250">
        <v>22.0709504579312</v>
      </c>
      <c r="E110" s="255">
        <v>8.93726555358212</v>
      </c>
      <c r="F110" s="250">
        <v>6.25748800772913</v>
      </c>
      <c r="G110" s="238" t="s">
        <v>119</v>
      </c>
      <c r="H110" s="250">
        <v>8.46227700645649</v>
      </c>
      <c r="I110" s="255">
        <v>6.640787552991</v>
      </c>
      <c r="J110" s="154">
        <v>3.4782936309235</v>
      </c>
      <c r="K110" s="238" t="s">
        <v>119</v>
      </c>
      <c r="L110" s="238" t="s">
        <v>119</v>
      </c>
      <c r="M110" s="154">
        <v>4.9979389059961</v>
      </c>
      <c r="P110" s="256">
        <v>4.0995964654948</v>
      </c>
      <c r="Q110" s="256">
        <v>10.2039509354237</v>
      </c>
      <c r="R110" s="256">
        <v>2.23775693742702</v>
      </c>
      <c r="S110" s="256">
        <v>15.3648608998392</v>
      </c>
      <c r="T110" s="256">
        <v>8.46123365208289</v>
      </c>
      <c r="U110" s="256">
        <v>35.6806672637795</v>
      </c>
      <c r="V110" s="256">
        <v>6.12795347875316</v>
      </c>
      <c r="W110" s="256">
        <v>11.7465776284111</v>
      </c>
      <c r="X110" s="257">
        <v>2.77277515363952</v>
      </c>
      <c r="Y110" s="256">
        <v>9.74220086181873</v>
      </c>
      <c r="Z110" s="238" t="s">
        <v>119</v>
      </c>
      <c r="AA110" s="238" t="s">
        <v>119</v>
      </c>
      <c r="AB110" s="256">
        <v>0.831768651510054</v>
      </c>
      <c r="AC110" s="256">
        <v>16.0927853614029</v>
      </c>
      <c r="AD110" s="256">
        <v>3.75229569710517</v>
      </c>
      <c r="AE110" s="259">
        <v>9.52927940887683</v>
      </c>
      <c r="AF110" s="256">
        <v>0.323887172803409</v>
      </c>
      <c r="AG110" s="256">
        <v>6.6327000890436</v>
      </c>
      <c r="AH110" s="238" t="s">
        <v>119</v>
      </c>
      <c r="AI110" s="238" t="s">
        <v>119</v>
      </c>
      <c r="AJ110" s="238" t="s">
        <v>119</v>
      </c>
      <c r="AK110" s="238" t="s">
        <v>119</v>
      </c>
      <c r="AL110" s="256">
        <v>2.14481135815168</v>
      </c>
      <c r="AM110" s="256">
        <v>7.85106645384053</v>
      </c>
    </row>
    <row r="111" spans="1:39">
      <c r="A111" s="236"/>
      <c r="B111" s="250"/>
      <c r="C111" s="250"/>
      <c r="D111" s="250"/>
      <c r="E111" s="255"/>
      <c r="F111" s="250"/>
      <c r="G111" s="250"/>
      <c r="H111" s="250"/>
      <c r="I111" s="255"/>
      <c r="J111" s="154"/>
      <c r="K111" s="250"/>
      <c r="L111" s="250"/>
      <c r="M111" s="154"/>
      <c r="P111" s="256"/>
      <c r="Q111" s="256"/>
      <c r="R111" s="256"/>
      <c r="S111" s="256"/>
      <c r="T111" s="256"/>
      <c r="U111" s="256"/>
      <c r="V111" s="256"/>
      <c r="W111" s="256"/>
      <c r="X111" s="257"/>
      <c r="Y111" s="256"/>
      <c r="Z111" s="258"/>
      <c r="AA111" s="258"/>
      <c r="AB111" s="256"/>
      <c r="AC111" s="256"/>
      <c r="AD111" s="256"/>
      <c r="AE111" s="259"/>
      <c r="AF111" s="256"/>
      <c r="AG111" s="256"/>
      <c r="AH111" s="258"/>
      <c r="AI111" s="258"/>
      <c r="AJ111" s="258"/>
      <c r="AK111" s="258"/>
      <c r="AL111" s="256"/>
      <c r="AM111" s="256"/>
    </row>
    <row r="112" spans="1:39">
      <c r="A112" s="236" t="s">
        <v>372</v>
      </c>
      <c r="B112" s="250"/>
      <c r="C112" s="250"/>
      <c r="D112" s="250"/>
      <c r="E112" s="255"/>
      <c r="F112" s="250"/>
      <c r="G112" s="250"/>
      <c r="H112" s="250"/>
      <c r="I112" s="255"/>
      <c r="J112" s="154"/>
      <c r="K112" s="250"/>
      <c r="L112" s="250"/>
      <c r="M112" s="154"/>
      <c r="P112" s="256"/>
      <c r="Q112" s="256"/>
      <c r="R112" s="256"/>
      <c r="S112" s="256"/>
      <c r="T112" s="256"/>
      <c r="U112" s="256"/>
      <c r="V112" s="256"/>
      <c r="W112" s="256"/>
      <c r="X112" s="257"/>
      <c r="Y112" s="256"/>
      <c r="Z112" s="258"/>
      <c r="AA112" s="258"/>
      <c r="AB112" s="256"/>
      <c r="AC112" s="256"/>
      <c r="AD112" s="256"/>
      <c r="AE112" s="259"/>
      <c r="AF112" s="256"/>
      <c r="AG112" s="256"/>
      <c r="AH112" s="258"/>
      <c r="AI112" s="258"/>
      <c r="AJ112" s="258"/>
      <c r="AK112" s="258"/>
      <c r="AL112" s="256"/>
      <c r="AM112" s="256"/>
    </row>
    <row r="113" spans="1:39">
      <c r="A113" s="237" t="s">
        <v>361</v>
      </c>
      <c r="B113" s="250">
        <v>88.2574978395365</v>
      </c>
      <c r="C113" s="250">
        <v>78.1542795564266</v>
      </c>
      <c r="D113" s="250">
        <v>74.4478035118755</v>
      </c>
      <c r="E113" s="255">
        <v>85.4609542286524</v>
      </c>
      <c r="F113" s="250">
        <v>85.6204827561327</v>
      </c>
      <c r="G113" s="238" t="s">
        <v>119</v>
      </c>
      <c r="H113" s="250">
        <v>68.1661367166004</v>
      </c>
      <c r="I113" s="255">
        <v>82.8114377242346</v>
      </c>
      <c r="J113" s="154">
        <v>94.6361856774595</v>
      </c>
      <c r="K113" s="238" t="s">
        <v>119</v>
      </c>
      <c r="L113" s="238" t="s">
        <v>119</v>
      </c>
      <c r="M113" s="154">
        <v>87.7544572636994</v>
      </c>
      <c r="P113" s="256">
        <v>84.1051122259968</v>
      </c>
      <c r="Q113" s="256">
        <v>92.4098834530762</v>
      </c>
      <c r="R113" s="256">
        <v>64.9708318217159</v>
      </c>
      <c r="S113" s="256">
        <v>91.3377272911372</v>
      </c>
      <c r="T113" s="256">
        <v>60.7311685374378</v>
      </c>
      <c r="U113" s="256">
        <v>88.1644384863132</v>
      </c>
      <c r="V113" s="256">
        <v>81.5805664738823</v>
      </c>
      <c r="W113" s="256">
        <v>89.3413419834224</v>
      </c>
      <c r="X113" s="257">
        <v>79.8400213986496</v>
      </c>
      <c r="Y113" s="256">
        <v>91.4009441136158</v>
      </c>
      <c r="Z113" s="238" t="s">
        <v>119</v>
      </c>
      <c r="AA113" s="238" t="s">
        <v>119</v>
      </c>
      <c r="AB113" s="256">
        <v>52.1938372848103</v>
      </c>
      <c r="AC113" s="256">
        <v>84.1384361483904</v>
      </c>
      <c r="AD113" s="256">
        <v>77.6481743719276</v>
      </c>
      <c r="AE113" s="259">
        <v>87.9747010765416</v>
      </c>
      <c r="AF113" s="256">
        <v>90.9420246767636</v>
      </c>
      <c r="AG113" s="256">
        <v>98.3303466781555</v>
      </c>
      <c r="AH113" s="238" t="s">
        <v>119</v>
      </c>
      <c r="AI113" s="238" t="s">
        <v>119</v>
      </c>
      <c r="AJ113" s="238" t="s">
        <v>119</v>
      </c>
      <c r="AK113" s="238" t="s">
        <v>119</v>
      </c>
      <c r="AL113" s="256">
        <v>82.8263723406189</v>
      </c>
      <c r="AM113" s="256">
        <v>92.6825421867799</v>
      </c>
    </row>
    <row r="114" spans="1:39">
      <c r="A114" s="237" t="s">
        <v>362</v>
      </c>
      <c r="B114" s="250">
        <v>8.78965630353839</v>
      </c>
      <c r="C114" s="250">
        <v>20.4172578353274</v>
      </c>
      <c r="D114" s="250">
        <v>15.8650504430024</v>
      </c>
      <c r="E114" s="255">
        <v>11.0793593018068</v>
      </c>
      <c r="F114" s="250">
        <v>10.6524199367938</v>
      </c>
      <c r="G114" s="238" t="s">
        <v>119</v>
      </c>
      <c r="H114" s="250">
        <v>29.7396759150181</v>
      </c>
      <c r="I114" s="255">
        <v>13.6607853162254</v>
      </c>
      <c r="J114" s="154">
        <v>2.75711276836287</v>
      </c>
      <c r="K114" s="238" t="s">
        <v>119</v>
      </c>
      <c r="L114" s="238" t="s">
        <v>119</v>
      </c>
      <c r="M114" s="154">
        <v>6.61388987558445</v>
      </c>
      <c r="P114" s="256">
        <v>5.04062355179614</v>
      </c>
      <c r="Q114" s="256">
        <v>12.5386890552806</v>
      </c>
      <c r="R114" s="256">
        <v>7.34433847186166</v>
      </c>
      <c r="S114" s="256">
        <v>33.4901771987931</v>
      </c>
      <c r="T114" s="256">
        <v>5.61102756678571</v>
      </c>
      <c r="U114" s="256">
        <v>26.1190733192192</v>
      </c>
      <c r="V114" s="256">
        <v>7.53097467395967</v>
      </c>
      <c r="W114" s="256">
        <v>14.6277439296539</v>
      </c>
      <c r="X114" s="257">
        <v>5.38301178827203</v>
      </c>
      <c r="Y114" s="256">
        <v>15.9218280853157</v>
      </c>
      <c r="Z114" s="238" t="s">
        <v>119</v>
      </c>
      <c r="AA114" s="238" t="s">
        <v>119</v>
      </c>
      <c r="AB114" s="256">
        <v>13.8944239567806</v>
      </c>
      <c r="AC114" s="256">
        <v>45.5849278732557</v>
      </c>
      <c r="AD114" s="256">
        <v>8.88239958400882</v>
      </c>
      <c r="AE114" s="259">
        <v>18.439171048442</v>
      </c>
      <c r="AF114" s="256">
        <v>0.47648502801215</v>
      </c>
      <c r="AG114" s="256">
        <v>5.03774050871359</v>
      </c>
      <c r="AH114" s="238" t="s">
        <v>119</v>
      </c>
      <c r="AI114" s="238" t="s">
        <v>119</v>
      </c>
      <c r="AJ114" s="238" t="s">
        <v>119</v>
      </c>
      <c r="AK114" s="238" t="s">
        <v>119</v>
      </c>
      <c r="AL114" s="256">
        <v>3.21674102584573</v>
      </c>
      <c r="AM114" s="256">
        <v>10.0110387253232</v>
      </c>
    </row>
    <row r="115" spans="1:39">
      <c r="A115" s="237" t="s">
        <v>363</v>
      </c>
      <c r="B115" s="250">
        <v>2.95284585692512</v>
      </c>
      <c r="C115" s="250">
        <v>1.42846260824606</v>
      </c>
      <c r="D115" s="250">
        <v>9.68714604512208</v>
      </c>
      <c r="E115" s="255">
        <v>3.45968646954085</v>
      </c>
      <c r="F115" s="250">
        <v>3.72709730707344</v>
      </c>
      <c r="G115" s="238" t="s">
        <v>119</v>
      </c>
      <c r="H115" s="250">
        <v>2.09418736838151</v>
      </c>
      <c r="I115" s="255">
        <v>3.52777695954002</v>
      </c>
      <c r="J115" s="154">
        <v>2.60670155417761</v>
      </c>
      <c r="K115" s="238" t="s">
        <v>119</v>
      </c>
      <c r="L115" s="238" t="s">
        <v>119</v>
      </c>
      <c r="M115" s="154">
        <v>5.63165286071612</v>
      </c>
      <c r="P115" s="256">
        <v>0.964379541418408</v>
      </c>
      <c r="Q115" s="256">
        <v>4.94131217243183</v>
      </c>
      <c r="R115" s="256">
        <v>0</v>
      </c>
      <c r="S115" s="256">
        <v>4.30263325878381</v>
      </c>
      <c r="T115" s="256">
        <v>0</v>
      </c>
      <c r="U115" s="256">
        <v>20.4935550152566</v>
      </c>
      <c r="V115" s="256">
        <v>1.5252793452378</v>
      </c>
      <c r="W115" s="256">
        <v>5.3940935938439</v>
      </c>
      <c r="X115" s="257">
        <v>0.816328030955041</v>
      </c>
      <c r="Y115" s="256">
        <v>6.63786658319184</v>
      </c>
      <c r="Z115" s="238" t="s">
        <v>119</v>
      </c>
      <c r="AA115" s="238" t="s">
        <v>119</v>
      </c>
      <c r="AB115" s="256">
        <v>0</v>
      </c>
      <c r="AC115" s="256">
        <v>6.24190344075527</v>
      </c>
      <c r="AD115" s="256">
        <v>1.12451785455079</v>
      </c>
      <c r="AE115" s="259">
        <v>5.93103606452925</v>
      </c>
      <c r="AF115" s="256">
        <v>0</v>
      </c>
      <c r="AG115" s="256">
        <v>5.59198091486456</v>
      </c>
      <c r="AH115" s="238" t="s">
        <v>119</v>
      </c>
      <c r="AI115" s="238" t="s">
        <v>119</v>
      </c>
      <c r="AJ115" s="238" t="s">
        <v>119</v>
      </c>
      <c r="AK115" s="238" t="s">
        <v>119</v>
      </c>
      <c r="AL115" s="256">
        <v>1.62842130893917</v>
      </c>
      <c r="AM115" s="256">
        <v>9.63488441249308</v>
      </c>
    </row>
    <row r="116" spans="1:42">
      <c r="A116" s="237"/>
      <c r="B116" s="238"/>
      <c r="C116" s="238"/>
      <c r="D116" s="238"/>
      <c r="E116" s="244"/>
      <c r="F116" s="238"/>
      <c r="G116" s="238"/>
      <c r="H116" s="238"/>
      <c r="I116" s="244"/>
      <c r="J116" s="168"/>
      <c r="K116" s="168"/>
      <c r="L116" s="168"/>
      <c r="M116" s="168"/>
      <c r="O116" s="220"/>
      <c r="P116" s="168"/>
      <c r="Q116" s="168"/>
      <c r="R116" s="168"/>
      <c r="S116" s="168"/>
      <c r="T116" s="168"/>
      <c r="U116" s="168"/>
      <c r="V116" s="168"/>
      <c r="W116" s="168"/>
      <c r="X116" s="169"/>
      <c r="Y116" s="168"/>
      <c r="Z116" s="168"/>
      <c r="AA116" s="168"/>
      <c r="AB116" s="168"/>
      <c r="AC116" s="168"/>
      <c r="AD116" s="168"/>
      <c r="AE116" s="172"/>
      <c r="AF116" s="168"/>
      <c r="AG116" s="168"/>
      <c r="AH116" s="168"/>
      <c r="AI116" s="168"/>
      <c r="AJ116" s="168"/>
      <c r="AK116" s="168"/>
      <c r="AL116" s="168"/>
      <c r="AM116" s="168"/>
      <c r="AN116" s="220"/>
      <c r="AO116" s="220"/>
      <c r="AP116" s="220"/>
    </row>
    <row r="117" spans="1:39">
      <c r="A117" s="235" t="s">
        <v>139</v>
      </c>
      <c r="B117" s="250"/>
      <c r="C117" s="250"/>
      <c r="D117" s="250"/>
      <c r="E117" s="255"/>
      <c r="F117" s="250"/>
      <c r="G117" s="250"/>
      <c r="H117" s="250"/>
      <c r="I117" s="255"/>
      <c r="J117" s="154"/>
      <c r="K117" s="154"/>
      <c r="L117" s="256"/>
      <c r="M117" s="154"/>
      <c r="P117" s="256"/>
      <c r="Q117" s="256"/>
      <c r="R117" s="256"/>
      <c r="S117" s="256"/>
      <c r="T117" s="256"/>
      <c r="U117" s="256"/>
      <c r="V117" s="256"/>
      <c r="W117" s="256"/>
      <c r="X117" s="257"/>
      <c r="Y117" s="256"/>
      <c r="Z117" s="256"/>
      <c r="AA117" s="256"/>
      <c r="AB117" s="256"/>
      <c r="AC117" s="256"/>
      <c r="AD117" s="256"/>
      <c r="AE117" s="259"/>
      <c r="AF117" s="256"/>
      <c r="AG117" s="256"/>
      <c r="AH117" s="256"/>
      <c r="AI117" s="256"/>
      <c r="AJ117" s="256"/>
      <c r="AK117" s="256"/>
      <c r="AL117" s="256"/>
      <c r="AM117" s="256"/>
    </row>
    <row r="118" spans="1:39">
      <c r="A118" s="236" t="s">
        <v>360</v>
      </c>
      <c r="B118" s="250"/>
      <c r="C118" s="250"/>
      <c r="D118" s="250"/>
      <c r="E118" s="255"/>
      <c r="F118" s="250"/>
      <c r="G118" s="250"/>
      <c r="H118" s="250"/>
      <c r="I118" s="255"/>
      <c r="J118" s="154"/>
      <c r="K118" s="154"/>
      <c r="L118" s="256"/>
      <c r="M118" s="154"/>
      <c r="P118" s="256"/>
      <c r="Q118" s="256"/>
      <c r="R118" s="256"/>
      <c r="S118" s="256"/>
      <c r="T118" s="256"/>
      <c r="U118" s="256"/>
      <c r="V118" s="256"/>
      <c r="W118" s="256"/>
      <c r="X118" s="257"/>
      <c r="Y118" s="256"/>
      <c r="Z118" s="256"/>
      <c r="AA118" s="256"/>
      <c r="AB118" s="256"/>
      <c r="AC118" s="256"/>
      <c r="AD118" s="256"/>
      <c r="AE118" s="259"/>
      <c r="AF118" s="256"/>
      <c r="AG118" s="256"/>
      <c r="AH118" s="256"/>
      <c r="AI118" s="256"/>
      <c r="AJ118" s="256"/>
      <c r="AK118" s="256"/>
      <c r="AL118" s="256"/>
      <c r="AM118" s="256"/>
    </row>
    <row r="119" spans="1:39">
      <c r="A119" s="237" t="s">
        <v>361</v>
      </c>
      <c r="B119" s="250">
        <v>50.4432297835344</v>
      </c>
      <c r="C119" s="250">
        <v>46.6106894541417</v>
      </c>
      <c r="D119" s="250">
        <v>19.1971641606546</v>
      </c>
      <c r="E119" s="255">
        <v>42.5901164388351</v>
      </c>
      <c r="F119" s="250">
        <v>68.2279988850026</v>
      </c>
      <c r="G119" s="250">
        <v>53.6636845614642</v>
      </c>
      <c r="H119" s="250">
        <v>38.9311167243652</v>
      </c>
      <c r="I119" s="255">
        <v>57.27131217694</v>
      </c>
      <c r="J119" s="154">
        <v>68.3471124049349</v>
      </c>
      <c r="K119" s="154">
        <v>36.1610577106236</v>
      </c>
      <c r="L119" s="256">
        <v>30.850052274012</v>
      </c>
      <c r="M119" s="154">
        <v>52.6700382519269</v>
      </c>
      <c r="P119" s="256">
        <v>43.8154164565652</v>
      </c>
      <c r="Q119" s="256">
        <v>57.0710431105038</v>
      </c>
      <c r="R119" s="256">
        <v>33.6018245003663</v>
      </c>
      <c r="S119" s="256">
        <v>59.6195544079171</v>
      </c>
      <c r="T119" s="256">
        <v>11.728305517122</v>
      </c>
      <c r="U119" s="256">
        <v>26.6660228041872</v>
      </c>
      <c r="V119" s="256">
        <v>37.8560932396529</v>
      </c>
      <c r="W119" s="256">
        <v>47.3241396380174</v>
      </c>
      <c r="X119" s="257">
        <v>61.0388383613846</v>
      </c>
      <c r="Y119" s="256">
        <v>75.4171594086206</v>
      </c>
      <c r="Z119" s="256">
        <v>40.4886619245963</v>
      </c>
      <c r="AA119" s="256">
        <v>66.8387071983322</v>
      </c>
      <c r="AB119" s="256">
        <v>28.9276019921285</v>
      </c>
      <c r="AC119" s="256">
        <v>48.934631456602</v>
      </c>
      <c r="AD119" s="256">
        <v>52.0343340912001</v>
      </c>
      <c r="AE119" s="259">
        <v>62.50829026268</v>
      </c>
      <c r="AF119" s="256">
        <v>61.1461641203963</v>
      </c>
      <c r="AG119" s="256">
        <v>75.5480606894735</v>
      </c>
      <c r="AH119" s="256">
        <v>23.0361584826387</v>
      </c>
      <c r="AI119" s="256">
        <v>49.2859569386086</v>
      </c>
      <c r="AJ119" s="256">
        <v>21.1374453241354</v>
      </c>
      <c r="AK119" s="256">
        <v>40.5626592238886</v>
      </c>
      <c r="AL119" s="256">
        <v>47.1289616152107</v>
      </c>
      <c r="AM119" s="256">
        <v>58.2111148886432</v>
      </c>
    </row>
    <row r="120" spans="1:39">
      <c r="A120" s="237" t="s">
        <v>362</v>
      </c>
      <c r="B120" s="250">
        <v>26.0875294134316</v>
      </c>
      <c r="C120" s="250">
        <v>29.3307226333293</v>
      </c>
      <c r="D120" s="250">
        <v>32.6518508702232</v>
      </c>
      <c r="E120" s="255">
        <v>28.0599398766376</v>
      </c>
      <c r="F120" s="250">
        <v>20.8232343086723</v>
      </c>
      <c r="G120" s="250">
        <v>23.4610176539955</v>
      </c>
      <c r="H120" s="250">
        <v>28.9246832728577</v>
      </c>
      <c r="I120" s="255">
        <v>23.6353821579088</v>
      </c>
      <c r="J120" s="154">
        <v>18.7278972476677</v>
      </c>
      <c r="K120" s="154">
        <v>36.3657973277402</v>
      </c>
      <c r="L120" s="256">
        <v>35.0326327934455</v>
      </c>
      <c r="M120" s="154">
        <v>26.0654457292497</v>
      </c>
      <c r="P120" s="256">
        <v>20.8818143384296</v>
      </c>
      <c r="Q120" s="256">
        <v>31.2932444884337</v>
      </c>
      <c r="R120" s="256">
        <v>17.4255250112178</v>
      </c>
      <c r="S120" s="256">
        <v>41.2359202554408</v>
      </c>
      <c r="T120" s="256">
        <v>23.4267712023673</v>
      </c>
      <c r="U120" s="256">
        <v>41.8769305380792</v>
      </c>
      <c r="V120" s="256">
        <v>24.0245555811753</v>
      </c>
      <c r="W120" s="256">
        <v>32.0953241720998</v>
      </c>
      <c r="X120" s="257">
        <v>14.7554815663759</v>
      </c>
      <c r="Y120" s="256">
        <v>26.8909870509687</v>
      </c>
      <c r="Z120" s="256">
        <v>12.1817236053071</v>
      </c>
      <c r="AA120" s="256">
        <v>34.7403117026839</v>
      </c>
      <c r="AB120" s="256">
        <v>19.704760060074</v>
      </c>
      <c r="AC120" s="256">
        <v>38.1446064856414</v>
      </c>
      <c r="AD120" s="256">
        <v>19.0722695910309</v>
      </c>
      <c r="AE120" s="259">
        <v>28.1984947247868</v>
      </c>
      <c r="AF120" s="256">
        <v>12.0567323871369</v>
      </c>
      <c r="AG120" s="256">
        <v>25.3990621081986</v>
      </c>
      <c r="AH120" s="256">
        <v>21.1668026301798</v>
      </c>
      <c r="AI120" s="256">
        <v>51.5647920253005</v>
      </c>
      <c r="AJ120" s="256">
        <v>25.5544851172329</v>
      </c>
      <c r="AK120" s="256">
        <v>44.5107804696582</v>
      </c>
      <c r="AL120" s="256">
        <v>20.890646482221</v>
      </c>
      <c r="AM120" s="256">
        <v>31.2402449762783</v>
      </c>
    </row>
    <row r="121" spans="1:39">
      <c r="A121" s="237" t="s">
        <v>363</v>
      </c>
      <c r="B121" s="250">
        <v>23.4692408030339</v>
      </c>
      <c r="C121" s="250">
        <v>24.058587912529</v>
      </c>
      <c r="D121" s="250">
        <v>48.1509849691221</v>
      </c>
      <c r="E121" s="255">
        <v>29.3499436845273</v>
      </c>
      <c r="F121" s="250">
        <v>10.9487668063251</v>
      </c>
      <c r="G121" s="250">
        <v>22.8752977845403</v>
      </c>
      <c r="H121" s="250">
        <v>32.1442000027771</v>
      </c>
      <c r="I121" s="255">
        <v>19.0933056651511</v>
      </c>
      <c r="J121" s="154">
        <v>12.9249903473974</v>
      </c>
      <c r="K121" s="154">
        <v>27.4731449616362</v>
      </c>
      <c r="L121" s="256">
        <v>34.1173149325425</v>
      </c>
      <c r="M121" s="154">
        <v>21.2645160188234</v>
      </c>
      <c r="P121" s="256">
        <v>17.63910455807</v>
      </c>
      <c r="Q121" s="256">
        <v>29.2993770479978</v>
      </c>
      <c r="R121" s="256">
        <v>12.7443608546323</v>
      </c>
      <c r="S121" s="256">
        <v>35.3728149704257</v>
      </c>
      <c r="T121" s="256">
        <v>38.5051853970362</v>
      </c>
      <c r="U121" s="256">
        <v>57.7967845412081</v>
      </c>
      <c r="V121" s="256">
        <v>24.9272910404741</v>
      </c>
      <c r="W121" s="256">
        <v>33.7725963285805</v>
      </c>
      <c r="X121" s="257">
        <v>6.08817917536524</v>
      </c>
      <c r="Y121" s="256">
        <v>15.809354437285</v>
      </c>
      <c r="Z121" s="256">
        <v>13.0214733359435</v>
      </c>
      <c r="AA121" s="256">
        <v>32.729122233137</v>
      </c>
      <c r="AB121" s="256">
        <v>23.707913061005</v>
      </c>
      <c r="AC121" s="256">
        <v>40.5804869445492</v>
      </c>
      <c r="AD121" s="256">
        <v>15.2270009104203</v>
      </c>
      <c r="AE121" s="259">
        <v>22.9596104198818</v>
      </c>
      <c r="AF121" s="256">
        <v>7.81225507438978</v>
      </c>
      <c r="AG121" s="256">
        <v>18.0377256204049</v>
      </c>
      <c r="AH121" s="256">
        <v>15.0756587428171</v>
      </c>
      <c r="AI121" s="256">
        <v>39.8706311804553</v>
      </c>
      <c r="AJ121" s="256">
        <v>25.2273079069505</v>
      </c>
      <c r="AK121" s="256">
        <v>43.0073219581345</v>
      </c>
      <c r="AL121" s="256">
        <v>17.005537399732</v>
      </c>
      <c r="AM121" s="256">
        <v>25.5234946379149</v>
      </c>
    </row>
    <row r="122" spans="1:39">
      <c r="A122" s="236"/>
      <c r="B122" s="250"/>
      <c r="C122" s="250"/>
      <c r="D122" s="250"/>
      <c r="E122" s="255"/>
      <c r="F122" s="250"/>
      <c r="G122" s="250"/>
      <c r="H122" s="250"/>
      <c r="I122" s="255"/>
      <c r="J122" s="154"/>
      <c r="K122" s="154"/>
      <c r="L122" s="256"/>
      <c r="M122" s="154"/>
      <c r="P122" s="256"/>
      <c r="Q122" s="256"/>
      <c r="R122" s="256"/>
      <c r="S122" s="256"/>
      <c r="T122" s="256"/>
      <c r="U122" s="256"/>
      <c r="V122" s="256"/>
      <c r="W122" s="256"/>
      <c r="X122" s="257"/>
      <c r="Y122" s="256"/>
      <c r="Z122" s="256"/>
      <c r="AA122" s="256"/>
      <c r="AB122" s="256"/>
      <c r="AC122" s="256"/>
      <c r="AD122" s="256"/>
      <c r="AE122" s="259"/>
      <c r="AF122" s="256"/>
      <c r="AG122" s="256"/>
      <c r="AH122" s="256"/>
      <c r="AI122" s="256"/>
      <c r="AJ122" s="256"/>
      <c r="AK122" s="256"/>
      <c r="AL122" s="256"/>
      <c r="AM122" s="256"/>
    </row>
    <row r="123" spans="1:39">
      <c r="A123" s="236" t="s">
        <v>364</v>
      </c>
      <c r="B123" s="250"/>
      <c r="C123" s="250"/>
      <c r="D123" s="250"/>
      <c r="E123" s="255"/>
      <c r="F123" s="250"/>
      <c r="G123" s="250"/>
      <c r="H123" s="250"/>
      <c r="I123" s="255"/>
      <c r="J123" s="154"/>
      <c r="K123" s="154"/>
      <c r="L123" s="256"/>
      <c r="M123" s="154"/>
      <c r="P123" s="256"/>
      <c r="Q123" s="256"/>
      <c r="R123" s="256"/>
      <c r="S123" s="256"/>
      <c r="T123" s="256"/>
      <c r="U123" s="256"/>
      <c r="V123" s="256"/>
      <c r="W123" s="256"/>
      <c r="X123" s="257"/>
      <c r="Y123" s="256"/>
      <c r="Z123" s="256"/>
      <c r="AA123" s="256"/>
      <c r="AB123" s="256"/>
      <c r="AC123" s="256"/>
      <c r="AD123" s="256"/>
      <c r="AE123" s="259"/>
      <c r="AF123" s="256"/>
      <c r="AG123" s="256"/>
      <c r="AH123" s="256"/>
      <c r="AI123" s="256"/>
      <c r="AJ123" s="256"/>
      <c r="AK123" s="256"/>
      <c r="AL123" s="256"/>
      <c r="AM123" s="256"/>
    </row>
    <row r="124" spans="1:39">
      <c r="A124" s="237" t="s">
        <v>361</v>
      </c>
      <c r="B124" s="250">
        <v>53.3759915029684</v>
      </c>
      <c r="C124" s="250">
        <v>46.1883297558427</v>
      </c>
      <c r="D124" s="250">
        <v>19.3673324540703</v>
      </c>
      <c r="E124" s="255">
        <v>44.4294509456552</v>
      </c>
      <c r="F124" s="250">
        <v>48.0464262500986</v>
      </c>
      <c r="G124" s="250">
        <v>43.0566844698711</v>
      </c>
      <c r="H124" s="250">
        <v>28.8878710168302</v>
      </c>
      <c r="I124" s="255">
        <v>41.5917029288138</v>
      </c>
      <c r="J124" s="154">
        <v>51.2596727284784</v>
      </c>
      <c r="K124" s="154">
        <v>26.1012796457753</v>
      </c>
      <c r="L124" s="256">
        <v>20.0802960275835</v>
      </c>
      <c r="M124" s="154">
        <v>38.4533675433861</v>
      </c>
      <c r="P124" s="256">
        <v>47.0283891337885</v>
      </c>
      <c r="Q124" s="256">
        <v>59.7235938721484</v>
      </c>
      <c r="R124" s="256">
        <v>32.5193035178481</v>
      </c>
      <c r="S124" s="256">
        <v>59.8573559938372</v>
      </c>
      <c r="T124" s="256">
        <v>11.7093418170857</v>
      </c>
      <c r="U124" s="256">
        <v>27.0253230910549</v>
      </c>
      <c r="V124" s="256">
        <v>39.7075723956963</v>
      </c>
      <c r="W124" s="256">
        <v>49.1513294956141</v>
      </c>
      <c r="X124" s="257">
        <v>40.3735570106921</v>
      </c>
      <c r="Y124" s="256">
        <v>55.7192954895051</v>
      </c>
      <c r="Z124" s="256">
        <v>30.0257709816559</v>
      </c>
      <c r="AA124" s="256">
        <v>56.0875979580863</v>
      </c>
      <c r="AB124" s="256">
        <v>20.3978626509214</v>
      </c>
      <c r="AC124" s="256">
        <v>37.3778793827389</v>
      </c>
      <c r="AD124" s="256">
        <v>36.1613615279602</v>
      </c>
      <c r="AE124" s="259">
        <v>47.0220443296675</v>
      </c>
      <c r="AF124" s="256">
        <v>42.9561402129559</v>
      </c>
      <c r="AG124" s="256">
        <v>59.563205244001</v>
      </c>
      <c r="AH124" s="256">
        <v>15.0868824354768</v>
      </c>
      <c r="AI124" s="256">
        <v>37.1156768560738</v>
      </c>
      <c r="AJ124" s="256">
        <v>11.3676794757026</v>
      </c>
      <c r="AK124" s="256">
        <v>28.7929125794643</v>
      </c>
      <c r="AL124" s="256">
        <v>32.8638538707378</v>
      </c>
      <c r="AM124" s="256">
        <v>44.0428812160344</v>
      </c>
    </row>
    <row r="125" spans="1:39">
      <c r="A125" s="237" t="s">
        <v>362</v>
      </c>
      <c r="B125" s="250">
        <v>24.2835726410722</v>
      </c>
      <c r="C125" s="250">
        <v>29.4718622033598</v>
      </c>
      <c r="D125" s="250">
        <v>24.7868021902681</v>
      </c>
      <c r="E125" s="255">
        <v>25.0883769219174</v>
      </c>
      <c r="F125" s="250">
        <v>23.918507059863</v>
      </c>
      <c r="G125" s="250">
        <v>30.9413008026896</v>
      </c>
      <c r="H125" s="250">
        <v>19.7686376519473</v>
      </c>
      <c r="I125" s="255">
        <v>23.789830538755</v>
      </c>
      <c r="J125" s="154">
        <v>22.4869789021896</v>
      </c>
      <c r="K125" s="154">
        <v>34.2587451992053</v>
      </c>
      <c r="L125" s="256">
        <v>34.6292237707079</v>
      </c>
      <c r="M125" s="154">
        <v>27.7564047501913</v>
      </c>
      <c r="P125" s="256">
        <v>19.3601803275674</v>
      </c>
      <c r="Q125" s="256">
        <v>29.2069649545771</v>
      </c>
      <c r="R125" s="256">
        <v>17.1693177056387</v>
      </c>
      <c r="S125" s="256">
        <v>41.7744067010809</v>
      </c>
      <c r="T125" s="256">
        <v>15.7689535891511</v>
      </c>
      <c r="U125" s="256">
        <v>33.8046507913851</v>
      </c>
      <c r="V125" s="256">
        <v>21.0029283501924</v>
      </c>
      <c r="W125" s="256">
        <v>29.1738254936424</v>
      </c>
      <c r="X125" s="257">
        <v>17.9814421651519</v>
      </c>
      <c r="Y125" s="256">
        <v>29.855571954574</v>
      </c>
      <c r="Z125" s="256">
        <v>19.3220541694333</v>
      </c>
      <c r="AA125" s="256">
        <v>42.560547435946</v>
      </c>
      <c r="AB125" s="256">
        <v>10.8432093896784</v>
      </c>
      <c r="AC125" s="256">
        <v>28.6940659142162</v>
      </c>
      <c r="AD125" s="256">
        <v>19.0636719690596</v>
      </c>
      <c r="AE125" s="259">
        <v>28.5159891084503</v>
      </c>
      <c r="AF125" s="256">
        <v>16.2500648161733</v>
      </c>
      <c r="AG125" s="256">
        <v>28.7238929882059</v>
      </c>
      <c r="AH125" s="256">
        <v>19.8488155228964</v>
      </c>
      <c r="AI125" s="256">
        <v>48.6686748755142</v>
      </c>
      <c r="AJ125" s="256">
        <v>25.7523182299423</v>
      </c>
      <c r="AK125" s="256">
        <v>43.5061293114736</v>
      </c>
      <c r="AL125" s="256">
        <v>22.7948283800705</v>
      </c>
      <c r="AM125" s="256">
        <v>32.7179811203121</v>
      </c>
    </row>
    <row r="126" spans="1:39">
      <c r="A126" s="237" t="s">
        <v>363</v>
      </c>
      <c r="B126" s="250">
        <v>22.3404358559594</v>
      </c>
      <c r="C126" s="250">
        <v>24.3398080407975</v>
      </c>
      <c r="D126" s="250">
        <v>55.8458653556616</v>
      </c>
      <c r="E126" s="255">
        <v>30.4821721324274</v>
      </c>
      <c r="F126" s="250">
        <v>28.0350666900384</v>
      </c>
      <c r="G126" s="250">
        <v>26.0020147274393</v>
      </c>
      <c r="H126" s="250">
        <v>51.3434913312225</v>
      </c>
      <c r="I126" s="255">
        <v>34.6184665324312</v>
      </c>
      <c r="J126" s="154">
        <v>26.253348369332</v>
      </c>
      <c r="K126" s="154">
        <v>39.6399751550194</v>
      </c>
      <c r="L126" s="256">
        <v>45.2904802017086</v>
      </c>
      <c r="M126" s="154">
        <v>33.7902277064226</v>
      </c>
      <c r="P126" s="256">
        <v>16.6475942709632</v>
      </c>
      <c r="Q126" s="256">
        <v>28.0332774409555</v>
      </c>
      <c r="R126" s="256">
        <v>13.5503703825283</v>
      </c>
      <c r="S126" s="256">
        <v>35.1292456990668</v>
      </c>
      <c r="T126" s="256">
        <v>45.9593411971984</v>
      </c>
      <c r="U126" s="256">
        <v>65.7323895141249</v>
      </c>
      <c r="V126" s="256">
        <v>25.9135305132558</v>
      </c>
      <c r="W126" s="256">
        <v>35.0508137515989</v>
      </c>
      <c r="X126" s="257">
        <v>21.6163591432361</v>
      </c>
      <c r="Y126" s="256">
        <v>34.4537742368407</v>
      </c>
      <c r="Z126" s="256">
        <v>14.8974437739155</v>
      </c>
      <c r="AA126" s="256">
        <v>37.106585680963</v>
      </c>
      <c r="AB126" s="256">
        <v>41.1540683246198</v>
      </c>
      <c r="AC126" s="256">
        <v>61.5329143378252</v>
      </c>
      <c r="AD126" s="256">
        <v>29.7514698865187</v>
      </c>
      <c r="AE126" s="259">
        <v>39.4854631783437</v>
      </c>
      <c r="AF126" s="256">
        <v>17.6704837924668</v>
      </c>
      <c r="AG126" s="256">
        <v>34.8362129461971</v>
      </c>
      <c r="AH126" s="256">
        <v>25.71283499457</v>
      </c>
      <c r="AI126" s="256">
        <v>53.5671153154688</v>
      </c>
      <c r="AJ126" s="256">
        <v>34.9658162714831</v>
      </c>
      <c r="AK126" s="256">
        <v>55.6151441319341</v>
      </c>
      <c r="AL126" s="256">
        <v>28.1565547295309</v>
      </c>
      <c r="AM126" s="256">
        <v>39.4239006833143</v>
      </c>
    </row>
    <row r="127" spans="1:39">
      <c r="A127" s="237"/>
      <c r="B127" s="250"/>
      <c r="C127" s="250"/>
      <c r="D127" s="250"/>
      <c r="E127" s="255"/>
      <c r="F127" s="250"/>
      <c r="G127" s="250"/>
      <c r="H127" s="250"/>
      <c r="I127" s="255"/>
      <c r="J127" s="154"/>
      <c r="K127" s="154"/>
      <c r="L127" s="256"/>
      <c r="M127" s="154"/>
      <c r="P127" s="256"/>
      <c r="Q127" s="256"/>
      <c r="R127" s="256"/>
      <c r="S127" s="256"/>
      <c r="T127" s="256"/>
      <c r="U127" s="256"/>
      <c r="V127" s="256"/>
      <c r="W127" s="256"/>
      <c r="X127" s="257"/>
      <c r="Y127" s="256"/>
      <c r="Z127" s="256"/>
      <c r="AA127" s="256"/>
      <c r="AB127" s="256"/>
      <c r="AC127" s="256"/>
      <c r="AD127" s="256"/>
      <c r="AE127" s="259"/>
      <c r="AF127" s="256"/>
      <c r="AG127" s="256"/>
      <c r="AH127" s="256"/>
      <c r="AI127" s="256"/>
      <c r="AJ127" s="256"/>
      <c r="AK127" s="256"/>
      <c r="AL127" s="256"/>
      <c r="AM127" s="256"/>
    </row>
    <row r="128" spans="1:39">
      <c r="A128" s="236" t="s">
        <v>365</v>
      </c>
      <c r="B128" s="250"/>
      <c r="C128" s="250"/>
      <c r="D128" s="250"/>
      <c r="E128" s="255"/>
      <c r="F128" s="250"/>
      <c r="G128" s="250"/>
      <c r="H128" s="250"/>
      <c r="I128" s="255"/>
      <c r="J128" s="154"/>
      <c r="K128" s="154"/>
      <c r="L128" s="256"/>
      <c r="M128" s="154"/>
      <c r="P128" s="256"/>
      <c r="Q128" s="256"/>
      <c r="R128" s="256"/>
      <c r="S128" s="256"/>
      <c r="T128" s="256"/>
      <c r="U128" s="256"/>
      <c r="V128" s="256"/>
      <c r="W128" s="256"/>
      <c r="X128" s="257"/>
      <c r="Y128" s="256"/>
      <c r="Z128" s="256"/>
      <c r="AA128" s="256"/>
      <c r="AB128" s="256"/>
      <c r="AC128" s="256"/>
      <c r="AD128" s="256"/>
      <c r="AE128" s="259"/>
      <c r="AF128" s="256"/>
      <c r="AG128" s="256"/>
      <c r="AH128" s="256"/>
      <c r="AI128" s="256"/>
      <c r="AJ128" s="256"/>
      <c r="AK128" s="256"/>
      <c r="AL128" s="256"/>
      <c r="AM128" s="256"/>
    </row>
    <row r="129" spans="1:39">
      <c r="A129" s="237" t="s">
        <v>361</v>
      </c>
      <c r="B129" s="250">
        <v>74.0635647064581</v>
      </c>
      <c r="C129" s="250">
        <v>67.596657317723</v>
      </c>
      <c r="D129" s="250">
        <v>55.262748304734</v>
      </c>
      <c r="E129" s="255">
        <v>68.7877829043895</v>
      </c>
      <c r="F129" s="250">
        <v>73.9378433664673</v>
      </c>
      <c r="G129" s="250">
        <v>62.0307962928976</v>
      </c>
      <c r="H129" s="250">
        <v>53.0432637182043</v>
      </c>
      <c r="I129" s="255">
        <v>65.8854428272867</v>
      </c>
      <c r="J129" s="154">
        <v>69.9612314116106</v>
      </c>
      <c r="K129" s="154">
        <v>53.0786244071912</v>
      </c>
      <c r="L129" s="256">
        <v>47.9758278807748</v>
      </c>
      <c r="M129" s="154">
        <v>61.0537171441936</v>
      </c>
      <c r="P129" s="256">
        <v>68.5634194540067</v>
      </c>
      <c r="Q129" s="256">
        <v>79.5637099589095</v>
      </c>
      <c r="R129" s="256">
        <v>55.6714685445901</v>
      </c>
      <c r="S129" s="256">
        <v>79.5218460908557</v>
      </c>
      <c r="T129" s="256">
        <v>45.2724718649444</v>
      </c>
      <c r="U129" s="256">
        <v>65.2530247445235</v>
      </c>
      <c r="V129" s="256">
        <v>64.4817027322771</v>
      </c>
      <c r="W129" s="256">
        <v>73.0938630765019</v>
      </c>
      <c r="X129" s="257">
        <v>67.1457235944551</v>
      </c>
      <c r="Y129" s="256">
        <v>80.7299631384796</v>
      </c>
      <c r="Z129" s="256">
        <v>48.8680426587541</v>
      </c>
      <c r="AA129" s="256">
        <v>75.1935499270412</v>
      </c>
      <c r="AB129" s="256">
        <v>43.2247195610838</v>
      </c>
      <c r="AC129" s="256">
        <v>62.8618078753248</v>
      </c>
      <c r="AD129" s="256">
        <v>60.6696505824681</v>
      </c>
      <c r="AE129" s="259">
        <v>71.1012350721054</v>
      </c>
      <c r="AF129" s="256">
        <v>63.1729125512694</v>
      </c>
      <c r="AG129" s="256">
        <v>76.7495502719517</v>
      </c>
      <c r="AH129" s="256">
        <v>39.1151092527029</v>
      </c>
      <c r="AI129" s="256">
        <v>67.0421395616795</v>
      </c>
      <c r="AJ129" s="256">
        <v>37.1654018758112</v>
      </c>
      <c r="AK129" s="256">
        <v>58.7862538857385</v>
      </c>
      <c r="AL129" s="256">
        <v>55.846185018156</v>
      </c>
      <c r="AM129" s="256">
        <v>66.2612492702313</v>
      </c>
    </row>
    <row r="130" spans="1:39">
      <c r="A130" s="237" t="s">
        <v>362</v>
      </c>
      <c r="B130" s="250">
        <v>15.3740065322565</v>
      </c>
      <c r="C130" s="250">
        <v>20.4140124837111</v>
      </c>
      <c r="D130" s="250">
        <v>23.4700141890985</v>
      </c>
      <c r="E130" s="255">
        <v>17.9442664021059</v>
      </c>
      <c r="F130" s="250">
        <v>16.7379519775485</v>
      </c>
      <c r="G130" s="250">
        <v>28.0493346606189</v>
      </c>
      <c r="H130" s="250">
        <v>22.1000011631804</v>
      </c>
      <c r="I130" s="255">
        <v>20.0976838067528</v>
      </c>
      <c r="J130" s="154">
        <v>15.3828502677916</v>
      </c>
      <c r="K130" s="154">
        <v>24.3361726297319</v>
      </c>
      <c r="L130" s="256">
        <v>28.8853882284773</v>
      </c>
      <c r="M130" s="154">
        <v>20.6511543126998</v>
      </c>
      <c r="P130" s="256">
        <v>11.0436335587564</v>
      </c>
      <c r="Q130" s="256">
        <v>19.7043795057567</v>
      </c>
      <c r="R130" s="256">
        <v>10.1639299458174</v>
      </c>
      <c r="S130" s="256">
        <v>30.6640950216049</v>
      </c>
      <c r="T130" s="256">
        <v>15.1155209214672</v>
      </c>
      <c r="U130" s="256">
        <v>31.8245074567299</v>
      </c>
      <c r="V130" s="256">
        <v>14.4704109174399</v>
      </c>
      <c r="W130" s="256">
        <v>21.4181218867719</v>
      </c>
      <c r="X130" s="257">
        <v>10.447454586267</v>
      </c>
      <c r="Y130" s="256">
        <v>23.02844936883</v>
      </c>
      <c r="Z130" s="256">
        <v>14.5400848467169</v>
      </c>
      <c r="AA130" s="256">
        <v>41.5585844745209</v>
      </c>
      <c r="AB130" s="256">
        <v>13.5380610357305</v>
      </c>
      <c r="AC130" s="256">
        <v>30.6619412906303</v>
      </c>
      <c r="AD130" s="256">
        <v>15.3613010023163</v>
      </c>
      <c r="AE130" s="259">
        <v>24.8340666111894</v>
      </c>
      <c r="AF130" s="256">
        <v>9.9693448845751</v>
      </c>
      <c r="AG130" s="256">
        <v>20.796355651008</v>
      </c>
      <c r="AH130" s="256">
        <v>11.6321751645118</v>
      </c>
      <c r="AI130" s="256">
        <v>37.0401700949521</v>
      </c>
      <c r="AJ130" s="256">
        <v>19.3711593463846</v>
      </c>
      <c r="AK130" s="256">
        <v>38.3996171105701</v>
      </c>
      <c r="AL130" s="256">
        <v>16.1483307357957</v>
      </c>
      <c r="AM130" s="256">
        <v>25.1539778896038</v>
      </c>
    </row>
    <row r="131" spans="1:39">
      <c r="A131" s="237" t="s">
        <v>363</v>
      </c>
      <c r="B131" s="250">
        <v>10.5624287612854</v>
      </c>
      <c r="C131" s="250">
        <v>11.9893301985659</v>
      </c>
      <c r="D131" s="250">
        <v>21.2672375061675</v>
      </c>
      <c r="E131" s="255">
        <v>13.2679506935046</v>
      </c>
      <c r="F131" s="250">
        <v>9.32420465598414</v>
      </c>
      <c r="G131" s="250">
        <v>9.91986904648343</v>
      </c>
      <c r="H131" s="250">
        <v>24.8567351186153</v>
      </c>
      <c r="I131" s="255">
        <v>14.0168733659604</v>
      </c>
      <c r="J131" s="154">
        <v>14.6559183205979</v>
      </c>
      <c r="K131" s="154">
        <v>22.5852029630768</v>
      </c>
      <c r="L131" s="256">
        <v>23.1387838907478</v>
      </c>
      <c r="M131" s="154">
        <v>18.2951285431066</v>
      </c>
      <c r="P131" s="256">
        <v>6.50497859734279</v>
      </c>
      <c r="Q131" s="256">
        <v>14.619878925228</v>
      </c>
      <c r="R131" s="256">
        <v>3.98386969564093</v>
      </c>
      <c r="S131" s="256">
        <v>19.9947907014909</v>
      </c>
      <c r="T131" s="256">
        <v>13.601367553766</v>
      </c>
      <c r="U131" s="256">
        <v>28.9331074585689</v>
      </c>
      <c r="V131" s="256">
        <v>9.94688151810397</v>
      </c>
      <c r="W131" s="256">
        <v>16.5890198689053</v>
      </c>
      <c r="X131" s="257">
        <v>4.96892312199275</v>
      </c>
      <c r="Y131" s="256">
        <v>13.6794861899755</v>
      </c>
      <c r="Z131" s="256">
        <v>3.92452674316581</v>
      </c>
      <c r="AA131" s="256">
        <v>15.915211349801</v>
      </c>
      <c r="AB131" s="256">
        <v>16.3647451950955</v>
      </c>
      <c r="AC131" s="256">
        <v>33.3487250421351</v>
      </c>
      <c r="AD131" s="256">
        <v>10.2865230865878</v>
      </c>
      <c r="AE131" s="259">
        <v>17.7472236453331</v>
      </c>
      <c r="AF131" s="256">
        <v>8.70170053612814</v>
      </c>
      <c r="AG131" s="256">
        <v>20.6101361050676</v>
      </c>
      <c r="AH131" s="256">
        <v>10.9235528233617</v>
      </c>
      <c r="AI131" s="256">
        <v>34.246853102792</v>
      </c>
      <c r="AJ131" s="256">
        <v>15.3416549627077</v>
      </c>
      <c r="AK131" s="256">
        <v>30.9359128187879</v>
      </c>
      <c r="AL131" s="256">
        <v>13.9993592909757</v>
      </c>
      <c r="AM131" s="256">
        <v>22.5908977952375</v>
      </c>
    </row>
    <row r="132" spans="1:39">
      <c r="A132" s="236"/>
      <c r="B132" s="250"/>
      <c r="C132" s="250"/>
      <c r="D132" s="250"/>
      <c r="E132" s="255"/>
      <c r="F132" s="250"/>
      <c r="G132" s="250"/>
      <c r="H132" s="250"/>
      <c r="I132" s="255"/>
      <c r="J132" s="154"/>
      <c r="K132" s="154"/>
      <c r="L132" s="256"/>
      <c r="M132" s="154"/>
      <c r="P132" s="256"/>
      <c r="Q132" s="256"/>
      <c r="R132" s="256"/>
      <c r="S132" s="256"/>
      <c r="T132" s="256"/>
      <c r="U132" s="256"/>
      <c r="V132" s="256"/>
      <c r="W132" s="256"/>
      <c r="X132" s="257"/>
      <c r="Y132" s="256"/>
      <c r="Z132" s="256"/>
      <c r="AA132" s="256"/>
      <c r="AB132" s="256"/>
      <c r="AC132" s="256"/>
      <c r="AD132" s="256"/>
      <c r="AE132" s="259"/>
      <c r="AF132" s="256"/>
      <c r="AG132" s="256"/>
      <c r="AH132" s="256"/>
      <c r="AI132" s="256"/>
      <c r="AJ132" s="256"/>
      <c r="AK132" s="256"/>
      <c r="AL132" s="256"/>
      <c r="AM132" s="256"/>
    </row>
    <row r="133" spans="1:39">
      <c r="A133" s="236" t="s">
        <v>366</v>
      </c>
      <c r="B133" s="250"/>
      <c r="C133" s="250"/>
      <c r="D133" s="250"/>
      <c r="E133" s="255"/>
      <c r="F133" s="250"/>
      <c r="G133" s="250"/>
      <c r="H133" s="250"/>
      <c r="I133" s="255"/>
      <c r="J133" s="154"/>
      <c r="K133" s="154"/>
      <c r="L133" s="256"/>
      <c r="M133" s="154"/>
      <c r="P133" s="256"/>
      <c r="Q133" s="256"/>
      <c r="R133" s="256"/>
      <c r="S133" s="256"/>
      <c r="T133" s="256"/>
      <c r="U133" s="256"/>
      <c r="V133" s="256"/>
      <c r="W133" s="256"/>
      <c r="X133" s="257"/>
      <c r="Y133" s="256"/>
      <c r="Z133" s="256"/>
      <c r="AA133" s="256"/>
      <c r="AB133" s="256"/>
      <c r="AC133" s="256"/>
      <c r="AD133" s="256"/>
      <c r="AE133" s="259"/>
      <c r="AF133" s="256"/>
      <c r="AG133" s="256"/>
      <c r="AH133" s="256"/>
      <c r="AI133" s="256"/>
      <c r="AJ133" s="256"/>
      <c r="AK133" s="256"/>
      <c r="AL133" s="256"/>
      <c r="AM133" s="256"/>
    </row>
    <row r="134" spans="1:39">
      <c r="A134" s="237" t="s">
        <v>361</v>
      </c>
      <c r="B134" s="250">
        <v>70.3507899502174</v>
      </c>
      <c r="C134" s="250">
        <v>43.7196315194561</v>
      </c>
      <c r="D134" s="250">
        <v>22.8459899371156</v>
      </c>
      <c r="E134" s="255">
        <v>55.6585950605638</v>
      </c>
      <c r="F134" s="250">
        <v>66.1143608949811</v>
      </c>
      <c r="G134" s="250">
        <v>40.7463259631913</v>
      </c>
      <c r="H134" s="250">
        <v>23.0436464196808</v>
      </c>
      <c r="I134" s="255">
        <v>49.3866465483405</v>
      </c>
      <c r="J134" s="154">
        <v>72.1364419325957</v>
      </c>
      <c r="K134" s="154">
        <v>28.3434161969193</v>
      </c>
      <c r="L134" s="256">
        <v>23.2915292940733</v>
      </c>
      <c r="M134" s="154">
        <v>51.4481465469978</v>
      </c>
      <c r="P134" s="256">
        <v>64.5655883079503</v>
      </c>
      <c r="Q134" s="256">
        <v>76.1359915924844</v>
      </c>
      <c r="R134" s="256">
        <v>30.2431381311774</v>
      </c>
      <c r="S134" s="256">
        <v>57.1961249077347</v>
      </c>
      <c r="T134" s="256">
        <v>15.3760210299632</v>
      </c>
      <c r="U134" s="256">
        <v>30.315958844268</v>
      </c>
      <c r="V134" s="256">
        <v>50.8675820477113</v>
      </c>
      <c r="W134" s="256">
        <v>60.4496080734163</v>
      </c>
      <c r="X134" s="257">
        <v>58.4536285706379</v>
      </c>
      <c r="Y134" s="256">
        <v>73.7750932193244</v>
      </c>
      <c r="Z134" s="256">
        <v>28.2047094898096</v>
      </c>
      <c r="AA134" s="256">
        <v>53.287942436573</v>
      </c>
      <c r="AB134" s="256">
        <v>14.9423726037508</v>
      </c>
      <c r="AC134" s="256">
        <v>31.1449202356107</v>
      </c>
      <c r="AD134" s="256">
        <v>43.8093989817165</v>
      </c>
      <c r="AE134" s="259">
        <v>54.9638941149646</v>
      </c>
      <c r="AF134" s="256">
        <v>64.6892038719118</v>
      </c>
      <c r="AG134" s="256">
        <v>79.5836799932795</v>
      </c>
      <c r="AH134" s="256">
        <v>16.8931115351423</v>
      </c>
      <c r="AI134" s="256">
        <v>39.7937208586963</v>
      </c>
      <c r="AJ134" s="256">
        <v>14.3835429060801</v>
      </c>
      <c r="AK134" s="256">
        <v>32.1995156820665</v>
      </c>
      <c r="AL134" s="256">
        <v>45.4769417139495</v>
      </c>
      <c r="AM134" s="256">
        <v>57.4193513800461</v>
      </c>
    </row>
    <row r="135" spans="1:39">
      <c r="A135" s="237" t="s">
        <v>362</v>
      </c>
      <c r="B135" s="250">
        <v>20.9692055775676</v>
      </c>
      <c r="C135" s="250">
        <v>37.3537992206373</v>
      </c>
      <c r="D135" s="250">
        <v>33.7554183318472</v>
      </c>
      <c r="E135" s="255">
        <v>26.1432124623025</v>
      </c>
      <c r="F135" s="250">
        <v>24.1222773798596</v>
      </c>
      <c r="G135" s="250">
        <v>40.953087563797</v>
      </c>
      <c r="H135" s="250">
        <v>29.3452999483792</v>
      </c>
      <c r="I135" s="255">
        <v>28.3054802436872</v>
      </c>
      <c r="J135" s="154">
        <v>19.3606957908584</v>
      </c>
      <c r="K135" s="154">
        <v>35.4712759558646</v>
      </c>
      <c r="L135" s="256">
        <v>27.2266474830884</v>
      </c>
      <c r="M135" s="154">
        <v>23.9872730370089</v>
      </c>
      <c r="P135" s="256">
        <v>16.0781494868119</v>
      </c>
      <c r="Q135" s="256">
        <v>25.8602616683234</v>
      </c>
      <c r="R135" s="256">
        <v>24.7855615526079</v>
      </c>
      <c r="S135" s="256">
        <v>49.9220368886666</v>
      </c>
      <c r="T135" s="256">
        <v>24.5542138987326</v>
      </c>
      <c r="U135" s="256">
        <v>42.9566227649617</v>
      </c>
      <c r="V135" s="256">
        <v>21.9088348398513</v>
      </c>
      <c r="W135" s="256">
        <v>30.3775900847537</v>
      </c>
      <c r="X135" s="257">
        <v>17.0482152686503</v>
      </c>
      <c r="Y135" s="256">
        <v>31.1963394910688</v>
      </c>
      <c r="Z135" s="256">
        <v>27.0721453134924</v>
      </c>
      <c r="AA135" s="256">
        <v>54.8340298141017</v>
      </c>
      <c r="AB135" s="256">
        <v>19.8280282698321</v>
      </c>
      <c r="AC135" s="256">
        <v>38.8625716269264</v>
      </c>
      <c r="AD135" s="256">
        <v>22.9982479770129</v>
      </c>
      <c r="AE135" s="259">
        <v>33.6127125103615</v>
      </c>
      <c r="AF135" s="256">
        <v>12.9040989731506</v>
      </c>
      <c r="AG135" s="256">
        <v>25.8172926085663</v>
      </c>
      <c r="AH135" s="256">
        <v>21.8720695398002</v>
      </c>
      <c r="AI135" s="256">
        <v>49.0704823719289</v>
      </c>
      <c r="AJ135" s="256">
        <v>18.4764242835134</v>
      </c>
      <c r="AK135" s="256">
        <v>35.9768706826635</v>
      </c>
      <c r="AL135" s="256">
        <v>18.9344103745655</v>
      </c>
      <c r="AM135" s="256">
        <v>29.0401356994524</v>
      </c>
    </row>
    <row r="136" spans="1:39">
      <c r="A136" s="237" t="s">
        <v>363</v>
      </c>
      <c r="B136" s="250">
        <v>8.68000447221499</v>
      </c>
      <c r="C136" s="250">
        <v>18.9265692599067</v>
      </c>
      <c r="D136" s="250">
        <v>43.3985917310372</v>
      </c>
      <c r="E136" s="255">
        <v>18.1981924771337</v>
      </c>
      <c r="F136" s="250">
        <v>9.76336172515929</v>
      </c>
      <c r="G136" s="250">
        <v>18.3005864730117</v>
      </c>
      <c r="H136" s="250">
        <v>47.61105363194</v>
      </c>
      <c r="I136" s="255">
        <v>22.3078732079723</v>
      </c>
      <c r="J136" s="154">
        <v>8.50286227654591</v>
      </c>
      <c r="K136" s="154">
        <v>36.1853078472162</v>
      </c>
      <c r="L136" s="256">
        <v>49.4818232228382</v>
      </c>
      <c r="M136" s="154">
        <v>24.5645804159933</v>
      </c>
      <c r="P136" s="256">
        <v>4.18891617896079</v>
      </c>
      <c r="Q136" s="256">
        <v>13.1710927654692</v>
      </c>
      <c r="R136" s="256">
        <v>9.31442064260026</v>
      </c>
      <c r="S136" s="256">
        <v>28.5387178772131</v>
      </c>
      <c r="T136" s="256">
        <v>33.2580819312049</v>
      </c>
      <c r="U136" s="256">
        <v>53.5391015308695</v>
      </c>
      <c r="V136" s="256">
        <v>14.1021833048635</v>
      </c>
      <c r="W136" s="256">
        <v>22.2942016494039</v>
      </c>
      <c r="X136" s="257">
        <v>4.80275254757538</v>
      </c>
      <c r="Y136" s="256">
        <v>14.7239709027432</v>
      </c>
      <c r="Z136" s="256">
        <v>9.31709491237308</v>
      </c>
      <c r="AA136" s="256">
        <v>27.2840780336503</v>
      </c>
      <c r="AB136" s="256">
        <v>37.7234303275898</v>
      </c>
      <c r="AC136" s="256">
        <v>57.4986769362902</v>
      </c>
      <c r="AD136" s="256">
        <v>17.9077453074352</v>
      </c>
      <c r="AE136" s="259">
        <v>26.7080011085094</v>
      </c>
      <c r="AF136" s="256">
        <v>4.76797158938985</v>
      </c>
      <c r="AG136" s="256">
        <v>12.237752963702</v>
      </c>
      <c r="AH136" s="256">
        <v>22.2359708948827</v>
      </c>
      <c r="AI136" s="256">
        <v>50.1346447995496</v>
      </c>
      <c r="AJ136" s="256">
        <v>38.8791967456499</v>
      </c>
      <c r="AK136" s="256">
        <v>60.0844497000267</v>
      </c>
      <c r="AL136" s="256">
        <v>19.9414134237672</v>
      </c>
      <c r="AM136" s="256">
        <v>29.1877474082194</v>
      </c>
    </row>
    <row r="137" spans="1:39">
      <c r="A137" s="237"/>
      <c r="B137" s="250"/>
      <c r="C137" s="250"/>
      <c r="D137" s="250"/>
      <c r="E137" s="255"/>
      <c r="F137" s="250"/>
      <c r="G137" s="250"/>
      <c r="H137" s="250"/>
      <c r="I137" s="255"/>
      <c r="J137" s="154"/>
      <c r="K137" s="154"/>
      <c r="L137" s="256"/>
      <c r="M137" s="154"/>
      <c r="P137" s="256"/>
      <c r="Q137" s="256"/>
      <c r="R137" s="256"/>
      <c r="S137" s="256"/>
      <c r="T137" s="256"/>
      <c r="U137" s="256"/>
      <c r="V137" s="256"/>
      <c r="W137" s="256"/>
      <c r="X137" s="257"/>
      <c r="Y137" s="256"/>
      <c r="Z137" s="256"/>
      <c r="AA137" s="256"/>
      <c r="AB137" s="256"/>
      <c r="AC137" s="256"/>
      <c r="AD137" s="256"/>
      <c r="AE137" s="259"/>
      <c r="AF137" s="256"/>
      <c r="AG137" s="256"/>
      <c r="AH137" s="256"/>
      <c r="AI137" s="256"/>
      <c r="AJ137" s="256"/>
      <c r="AK137" s="256"/>
      <c r="AL137" s="256"/>
      <c r="AM137" s="256"/>
    </row>
    <row r="138" spans="1:39">
      <c r="A138" s="236" t="s">
        <v>367</v>
      </c>
      <c r="B138" s="250"/>
      <c r="C138" s="250"/>
      <c r="D138" s="250"/>
      <c r="E138" s="255"/>
      <c r="F138" s="250"/>
      <c r="G138" s="250"/>
      <c r="H138" s="250"/>
      <c r="I138" s="255"/>
      <c r="J138" s="154"/>
      <c r="K138" s="154"/>
      <c r="L138" s="256"/>
      <c r="M138" s="154"/>
      <c r="P138" s="256"/>
      <c r="Q138" s="256"/>
      <c r="R138" s="256"/>
      <c r="S138" s="256"/>
      <c r="T138" s="256"/>
      <c r="U138" s="256"/>
      <c r="V138" s="256"/>
      <c r="W138" s="256"/>
      <c r="X138" s="257"/>
      <c r="Y138" s="256"/>
      <c r="Z138" s="256"/>
      <c r="AA138" s="256"/>
      <c r="AB138" s="256"/>
      <c r="AC138" s="256"/>
      <c r="AD138" s="256"/>
      <c r="AE138" s="259"/>
      <c r="AF138" s="256"/>
      <c r="AG138" s="256"/>
      <c r="AH138" s="256"/>
      <c r="AI138" s="256"/>
      <c r="AJ138" s="256"/>
      <c r="AK138" s="256"/>
      <c r="AL138" s="256"/>
      <c r="AM138" s="256"/>
    </row>
    <row r="139" spans="1:39">
      <c r="A139" s="237" t="s">
        <v>361</v>
      </c>
      <c r="B139" s="238" t="s">
        <v>109</v>
      </c>
      <c r="C139" s="238" t="s">
        <v>109</v>
      </c>
      <c r="D139" s="238" t="s">
        <v>109</v>
      </c>
      <c r="E139" s="244" t="s">
        <v>109</v>
      </c>
      <c r="F139" s="238">
        <v>66.9813120568653</v>
      </c>
      <c r="G139" s="238">
        <v>48.9451151565056</v>
      </c>
      <c r="H139" s="238">
        <v>40.5454418001279</v>
      </c>
      <c r="I139" s="244">
        <v>56.258650499153</v>
      </c>
      <c r="J139" s="168">
        <v>68.2446315792998</v>
      </c>
      <c r="K139" s="168">
        <v>39.5717884107389</v>
      </c>
      <c r="L139" s="168">
        <v>41.0938439518086</v>
      </c>
      <c r="M139" s="168">
        <v>56.1258589603924</v>
      </c>
      <c r="O139" s="220"/>
      <c r="P139" s="238" t="s">
        <v>109</v>
      </c>
      <c r="Q139" s="238" t="s">
        <v>109</v>
      </c>
      <c r="R139" s="238" t="s">
        <v>109</v>
      </c>
      <c r="S139" s="238" t="s">
        <v>109</v>
      </c>
      <c r="T139" s="238" t="s">
        <v>109</v>
      </c>
      <c r="U139" s="238" t="s">
        <v>109</v>
      </c>
      <c r="V139" s="238" t="s">
        <v>109</v>
      </c>
      <c r="W139" s="244" t="s">
        <v>109</v>
      </c>
      <c r="X139" s="257">
        <v>59.7899576578401</v>
      </c>
      <c r="Y139" s="256">
        <v>74.1726664558905</v>
      </c>
      <c r="Z139" s="256">
        <v>35.5496764330572</v>
      </c>
      <c r="AA139" s="256">
        <v>62.3405538799539</v>
      </c>
      <c r="AB139" s="256">
        <v>31.727686877745</v>
      </c>
      <c r="AC139" s="256">
        <v>49.3631967225108</v>
      </c>
      <c r="AD139" s="256">
        <v>51.2033469566765</v>
      </c>
      <c r="AE139" s="259">
        <v>61.3139540416295</v>
      </c>
      <c r="AF139" s="256">
        <v>60.3666673496124</v>
      </c>
      <c r="AG139" s="256">
        <v>76.1225958089871</v>
      </c>
      <c r="AH139" s="256">
        <v>26.1602323306241</v>
      </c>
      <c r="AI139" s="256">
        <v>52.9833444908536</v>
      </c>
      <c r="AJ139" s="256">
        <v>31.4467234545796</v>
      </c>
      <c r="AK139" s="256">
        <v>50.7409644490376</v>
      </c>
      <c r="AL139" s="256">
        <v>50.0138369349052</v>
      </c>
      <c r="AM139" s="256">
        <v>62.2378809858797</v>
      </c>
    </row>
    <row r="140" spans="1:39">
      <c r="A140" s="237" t="s">
        <v>362</v>
      </c>
      <c r="B140" s="238" t="s">
        <v>109</v>
      </c>
      <c r="C140" s="238" t="s">
        <v>109</v>
      </c>
      <c r="D140" s="238" t="s">
        <v>109</v>
      </c>
      <c r="E140" s="244" t="s">
        <v>109</v>
      </c>
      <c r="F140" s="238">
        <v>24.2365589657772</v>
      </c>
      <c r="G140" s="238">
        <v>42.7497502482109</v>
      </c>
      <c r="H140" s="238">
        <v>38.8441528184713</v>
      </c>
      <c r="I140" s="244">
        <v>31.5091710535166</v>
      </c>
      <c r="J140" s="168">
        <v>20.0265699491288</v>
      </c>
      <c r="K140" s="168">
        <v>39.595162371648</v>
      </c>
      <c r="L140" s="168">
        <v>44.6155461116116</v>
      </c>
      <c r="M140" s="168">
        <v>30.0871067698584</v>
      </c>
      <c r="O140" s="220"/>
      <c r="P140" s="238" t="s">
        <v>109</v>
      </c>
      <c r="Q140" s="238" t="s">
        <v>109</v>
      </c>
      <c r="R140" s="238" t="s">
        <v>109</v>
      </c>
      <c r="S140" s="238" t="s">
        <v>109</v>
      </c>
      <c r="T140" s="238" t="s">
        <v>109</v>
      </c>
      <c r="U140" s="238" t="s">
        <v>109</v>
      </c>
      <c r="V140" s="238" t="s">
        <v>109</v>
      </c>
      <c r="W140" s="244" t="s">
        <v>109</v>
      </c>
      <c r="X140" s="257">
        <v>17.5149756002415</v>
      </c>
      <c r="Y140" s="256">
        <v>30.9581423313129</v>
      </c>
      <c r="Z140" s="256">
        <v>28.8292226237895</v>
      </c>
      <c r="AA140" s="256">
        <v>56.6702778726322</v>
      </c>
      <c r="AB140" s="256">
        <v>29.3950460863073</v>
      </c>
      <c r="AC140" s="256">
        <v>48.2932595506352</v>
      </c>
      <c r="AD140" s="256">
        <v>26.6361448848146</v>
      </c>
      <c r="AE140" s="259">
        <v>36.3821972222185</v>
      </c>
      <c r="AF140" s="256">
        <v>13.4888361106828</v>
      </c>
      <c r="AG140" s="256">
        <v>26.5643037875747</v>
      </c>
      <c r="AH140" s="256">
        <v>25.2834212877338</v>
      </c>
      <c r="AI140" s="256">
        <v>53.9069034555621</v>
      </c>
      <c r="AJ140" s="256">
        <v>34.8474931028883</v>
      </c>
      <c r="AK140" s="256">
        <v>54.3835991203351</v>
      </c>
      <c r="AL140" s="256">
        <v>24.4242944265894</v>
      </c>
      <c r="AM140" s="256">
        <v>35.7499191131274</v>
      </c>
    </row>
    <row r="141" spans="1:39">
      <c r="A141" s="237" t="s">
        <v>363</v>
      </c>
      <c r="B141" s="238" t="s">
        <v>109</v>
      </c>
      <c r="C141" s="238" t="s">
        <v>109</v>
      </c>
      <c r="D141" s="238" t="s">
        <v>109</v>
      </c>
      <c r="E141" s="244" t="s">
        <v>109</v>
      </c>
      <c r="F141" s="238">
        <v>8.78212897735746</v>
      </c>
      <c r="G141" s="238">
        <v>8.30513459528359</v>
      </c>
      <c r="H141" s="238">
        <v>20.6104053814008</v>
      </c>
      <c r="I141" s="244">
        <v>12.2321784473304</v>
      </c>
      <c r="J141" s="168">
        <v>11.7287984715715</v>
      </c>
      <c r="K141" s="168">
        <v>20.8330492176131</v>
      </c>
      <c r="L141" s="168">
        <v>14.2906099365797</v>
      </c>
      <c r="M141" s="168">
        <v>13.7870342697492</v>
      </c>
      <c r="O141" s="220"/>
      <c r="P141" s="238" t="s">
        <v>109</v>
      </c>
      <c r="Q141" s="238" t="s">
        <v>109</v>
      </c>
      <c r="R141" s="238" t="s">
        <v>109</v>
      </c>
      <c r="S141" s="238" t="s">
        <v>109</v>
      </c>
      <c r="T141" s="238" t="s">
        <v>109</v>
      </c>
      <c r="U141" s="238" t="s">
        <v>109</v>
      </c>
      <c r="V141" s="238" t="s">
        <v>109</v>
      </c>
      <c r="W141" s="244" t="s">
        <v>109</v>
      </c>
      <c r="X141" s="257">
        <v>4.58460331450748</v>
      </c>
      <c r="Y141" s="256">
        <v>12.9796546402074</v>
      </c>
      <c r="Z141" s="256">
        <v>1.09701232357979</v>
      </c>
      <c r="AA141" s="256">
        <v>15.5132568669874</v>
      </c>
      <c r="AB141" s="256">
        <v>13.3344860357193</v>
      </c>
      <c r="AC141" s="256">
        <v>27.8863247270824</v>
      </c>
      <c r="AD141" s="256">
        <v>8.87371394124228</v>
      </c>
      <c r="AE141" s="259">
        <v>15.5906429534186</v>
      </c>
      <c r="AF141" s="256">
        <v>6.45663192265546</v>
      </c>
      <c r="AG141" s="256">
        <v>17.0009650204875</v>
      </c>
      <c r="AH141" s="256">
        <v>8.46584294090804</v>
      </c>
      <c r="AI141" s="256">
        <v>33.2002554943183</v>
      </c>
      <c r="AJ141" s="256">
        <v>7.49705933005544</v>
      </c>
      <c r="AK141" s="256">
        <v>21.084160543104</v>
      </c>
      <c r="AL141" s="256">
        <v>9.93749336086487</v>
      </c>
      <c r="AM141" s="256">
        <v>17.6365751786334</v>
      </c>
    </row>
    <row r="142" spans="1:39">
      <c r="A142" s="236"/>
      <c r="B142" s="250"/>
      <c r="C142" s="250"/>
      <c r="D142" s="250"/>
      <c r="E142" s="255"/>
      <c r="F142" s="250"/>
      <c r="G142" s="250"/>
      <c r="H142" s="250"/>
      <c r="I142" s="255"/>
      <c r="J142" s="154"/>
      <c r="K142" s="154"/>
      <c r="L142" s="256"/>
      <c r="M142" s="154"/>
      <c r="P142" s="256"/>
      <c r="Q142" s="256"/>
      <c r="R142" s="256"/>
      <c r="S142" s="256"/>
      <c r="T142" s="256"/>
      <c r="U142" s="256"/>
      <c r="V142" s="256"/>
      <c r="W142" s="256"/>
      <c r="X142" s="257"/>
      <c r="Y142" s="256"/>
      <c r="Z142" s="256"/>
      <c r="AA142" s="256"/>
      <c r="AB142" s="256"/>
      <c r="AC142" s="256"/>
      <c r="AD142" s="256"/>
      <c r="AE142" s="259"/>
      <c r="AF142" s="256"/>
      <c r="AG142" s="256"/>
      <c r="AH142" s="256"/>
      <c r="AI142" s="256"/>
      <c r="AJ142" s="256"/>
      <c r="AK142" s="256"/>
      <c r="AL142" s="256"/>
      <c r="AM142" s="256"/>
    </row>
    <row r="143" spans="1:39">
      <c r="A143" s="236" t="s">
        <v>368</v>
      </c>
      <c r="B143" s="250"/>
      <c r="C143" s="250"/>
      <c r="D143" s="250"/>
      <c r="E143" s="255"/>
      <c r="F143" s="250"/>
      <c r="G143" s="250"/>
      <c r="H143" s="250"/>
      <c r="I143" s="255"/>
      <c r="J143" s="154"/>
      <c r="K143" s="154"/>
      <c r="L143" s="256"/>
      <c r="M143" s="154"/>
      <c r="P143" s="256"/>
      <c r="Q143" s="256"/>
      <c r="R143" s="256"/>
      <c r="S143" s="256"/>
      <c r="T143" s="256"/>
      <c r="U143" s="256"/>
      <c r="V143" s="256"/>
      <c r="W143" s="256"/>
      <c r="X143" s="257"/>
      <c r="Y143" s="256"/>
      <c r="Z143" s="256"/>
      <c r="AA143" s="256"/>
      <c r="AB143" s="256"/>
      <c r="AC143" s="256"/>
      <c r="AD143" s="256"/>
      <c r="AE143" s="259"/>
      <c r="AF143" s="256"/>
      <c r="AG143" s="256"/>
      <c r="AH143" s="256"/>
      <c r="AI143" s="256"/>
      <c r="AJ143" s="256"/>
      <c r="AK143" s="256"/>
      <c r="AL143" s="256"/>
      <c r="AM143" s="256"/>
    </row>
    <row r="144" spans="1:39">
      <c r="A144" s="237" t="s">
        <v>361</v>
      </c>
      <c r="B144" s="250">
        <v>40.0615315139946</v>
      </c>
      <c r="C144" s="250">
        <v>24.9043655798939</v>
      </c>
      <c r="D144" s="250">
        <v>14.7670956990887</v>
      </c>
      <c r="E144" s="255">
        <v>32.0603782914949</v>
      </c>
      <c r="F144" s="250">
        <v>33.0307996492744</v>
      </c>
      <c r="G144" s="250">
        <v>18.9586173368179</v>
      </c>
      <c r="H144" s="250">
        <v>17.1869191751673</v>
      </c>
      <c r="I144" s="255">
        <v>26.0899527096628</v>
      </c>
      <c r="J144" s="154">
        <v>22.8175075278099</v>
      </c>
      <c r="K144" s="154">
        <v>13.5293673409702</v>
      </c>
      <c r="L144" s="256">
        <v>13.6065499703133</v>
      </c>
      <c r="M144" s="154">
        <v>18.7689747101505</v>
      </c>
      <c r="P144" s="256">
        <v>33.3530687716119</v>
      </c>
      <c r="Q144" s="256">
        <v>46.7699942563773</v>
      </c>
      <c r="R144" s="256">
        <v>12.7594617270343</v>
      </c>
      <c r="S144" s="256">
        <v>37.0492694327535</v>
      </c>
      <c r="T144" s="256">
        <v>7.95036657146121</v>
      </c>
      <c r="U144" s="256">
        <v>21.5838248267163</v>
      </c>
      <c r="V144" s="256">
        <v>27.080147531647</v>
      </c>
      <c r="W144" s="256">
        <v>37.0406090513427</v>
      </c>
      <c r="X144" s="257">
        <v>25.5899320825875</v>
      </c>
      <c r="Y144" s="256">
        <v>40.4716672159612</v>
      </c>
      <c r="Z144" s="256">
        <v>9.1527694706741</v>
      </c>
      <c r="AA144" s="256">
        <v>28.7644652029616</v>
      </c>
      <c r="AB144" s="256">
        <v>9.78954373795731</v>
      </c>
      <c r="AC144" s="256">
        <v>24.5842946123774</v>
      </c>
      <c r="AD144" s="256">
        <v>21.0530818991997</v>
      </c>
      <c r="AE144" s="259">
        <v>31.1268235201258</v>
      </c>
      <c r="AF144" s="256">
        <v>16.7636737117895</v>
      </c>
      <c r="AG144" s="256">
        <v>28.8713413438303</v>
      </c>
      <c r="AH144" s="256">
        <v>5.96585876013598</v>
      </c>
      <c r="AI144" s="256">
        <v>21.0928759218045</v>
      </c>
      <c r="AJ144" s="256">
        <v>5.30165672364891</v>
      </c>
      <c r="AK144" s="256">
        <v>21.9114432169777</v>
      </c>
      <c r="AL144" s="256">
        <v>14.1529428395893</v>
      </c>
      <c r="AM144" s="256">
        <v>23.3850065807116</v>
      </c>
    </row>
    <row r="145" spans="1:39">
      <c r="A145" s="237" t="s">
        <v>362</v>
      </c>
      <c r="B145" s="250">
        <v>21.5993162472614</v>
      </c>
      <c r="C145" s="250">
        <v>34.9207352934129</v>
      </c>
      <c r="D145" s="250">
        <v>37.1401533588011</v>
      </c>
      <c r="E145" s="255">
        <v>27.0489040364216</v>
      </c>
      <c r="F145" s="250">
        <v>29.2353665453594</v>
      </c>
      <c r="G145" s="250">
        <v>30.5807243563934</v>
      </c>
      <c r="H145" s="250">
        <v>39.7800359510635</v>
      </c>
      <c r="I145" s="255">
        <v>32.5901885620661</v>
      </c>
      <c r="J145" s="154">
        <v>39.4118446343787</v>
      </c>
      <c r="K145" s="154">
        <v>33.3367931838614</v>
      </c>
      <c r="L145" s="256">
        <v>43.6608867536274</v>
      </c>
      <c r="M145" s="154">
        <v>39.7984331619544</v>
      </c>
      <c r="P145" s="256">
        <v>16.2533584900507</v>
      </c>
      <c r="Q145" s="256">
        <v>26.9452740044721</v>
      </c>
      <c r="R145" s="256">
        <v>22.3471321601912</v>
      </c>
      <c r="S145" s="256">
        <v>47.4943384266346</v>
      </c>
      <c r="T145" s="256">
        <v>27.2860715514176</v>
      </c>
      <c r="U145" s="256">
        <v>46.9942351661846</v>
      </c>
      <c r="V145" s="256">
        <v>22.6481495412729</v>
      </c>
      <c r="W145" s="256">
        <v>31.4496585315704</v>
      </c>
      <c r="X145" s="257">
        <v>22.1370753698138</v>
      </c>
      <c r="Y145" s="256">
        <v>36.3336577209049</v>
      </c>
      <c r="Z145" s="256">
        <v>16.5919400007777</v>
      </c>
      <c r="AA145" s="256">
        <v>44.5695087120091</v>
      </c>
      <c r="AB145" s="256">
        <v>29.8819887102277</v>
      </c>
      <c r="AC145" s="256">
        <v>49.6780831918994</v>
      </c>
      <c r="AD145" s="256">
        <v>27.1103257321148</v>
      </c>
      <c r="AE145" s="259">
        <v>38.0700513920174</v>
      </c>
      <c r="AF145" s="256">
        <v>31.9649834537893</v>
      </c>
      <c r="AG145" s="256">
        <v>46.8587058149682</v>
      </c>
      <c r="AH145" s="256">
        <v>19.9529482027208</v>
      </c>
      <c r="AI145" s="256">
        <v>46.720638165002</v>
      </c>
      <c r="AJ145" s="256">
        <v>33.8351090093241</v>
      </c>
      <c r="AK145" s="256">
        <v>53.4866644979307</v>
      </c>
      <c r="AL145" s="256">
        <v>34.2496696785307</v>
      </c>
      <c r="AM145" s="256">
        <v>45.347196645378</v>
      </c>
    </row>
    <row r="146" spans="1:39">
      <c r="A146" s="237" t="s">
        <v>363</v>
      </c>
      <c r="B146" s="250">
        <v>38.339152238744</v>
      </c>
      <c r="C146" s="250">
        <v>40.1748991266931</v>
      </c>
      <c r="D146" s="250">
        <v>48.0927509421102</v>
      </c>
      <c r="E146" s="255">
        <v>40.8907176720834</v>
      </c>
      <c r="F146" s="250">
        <v>37.7338338053663</v>
      </c>
      <c r="G146" s="250">
        <v>50.4606583067887</v>
      </c>
      <c r="H146" s="250">
        <v>43.0330448737691</v>
      </c>
      <c r="I146" s="255">
        <v>41.3198587282711</v>
      </c>
      <c r="J146" s="154">
        <v>37.7706478378114</v>
      </c>
      <c r="K146" s="154">
        <v>53.1338394751683</v>
      </c>
      <c r="L146" s="256">
        <v>42.7325632760592</v>
      </c>
      <c r="M146" s="154">
        <v>41.4325921278952</v>
      </c>
      <c r="P146" s="256">
        <v>31.9802432612564</v>
      </c>
      <c r="Q146" s="256">
        <v>44.6980612162317</v>
      </c>
      <c r="R146" s="256">
        <v>27.3806365789101</v>
      </c>
      <c r="S146" s="256">
        <v>52.9691616744761</v>
      </c>
      <c r="T146" s="256">
        <v>37.9257100856253</v>
      </c>
      <c r="U146" s="256">
        <v>58.2597917985951</v>
      </c>
      <c r="V146" s="256">
        <v>35.8079221792385</v>
      </c>
      <c r="W146" s="256">
        <v>45.9735131649285</v>
      </c>
      <c r="X146" s="257">
        <v>29.856718544519</v>
      </c>
      <c r="Y146" s="256">
        <v>45.6109490662136</v>
      </c>
      <c r="Z146" s="256">
        <v>36.7218245319443</v>
      </c>
      <c r="AA146" s="256">
        <v>64.1994920816332</v>
      </c>
      <c r="AB146" s="256">
        <v>32.9256567497366</v>
      </c>
      <c r="AC146" s="256">
        <v>53.1404329978016</v>
      </c>
      <c r="AD146" s="256">
        <v>35.4684091032599</v>
      </c>
      <c r="AE146" s="259">
        <v>47.1713083532823</v>
      </c>
      <c r="AF146" s="256">
        <v>30.177400628824</v>
      </c>
      <c r="AG146" s="256">
        <v>45.3638950467988</v>
      </c>
      <c r="AH146" s="256">
        <v>38.9141088895856</v>
      </c>
      <c r="AI146" s="256">
        <v>67.353570060751</v>
      </c>
      <c r="AJ146" s="256">
        <v>33.1963589223577</v>
      </c>
      <c r="AK146" s="256">
        <v>52.2687676297608</v>
      </c>
      <c r="AL146" s="256">
        <v>35.7064686471561</v>
      </c>
      <c r="AM146" s="256">
        <v>47.1587156086343</v>
      </c>
    </row>
    <row r="147" spans="1:39">
      <c r="A147" s="237"/>
      <c r="B147" s="250"/>
      <c r="C147" s="250"/>
      <c r="D147" s="250"/>
      <c r="E147" s="255"/>
      <c r="F147" s="250"/>
      <c r="G147" s="250"/>
      <c r="H147" s="250"/>
      <c r="I147" s="255"/>
      <c r="J147" s="154"/>
      <c r="K147" s="154"/>
      <c r="L147" s="256"/>
      <c r="M147" s="154"/>
      <c r="P147" s="256"/>
      <c r="Q147" s="256"/>
      <c r="R147" s="256"/>
      <c r="S147" s="256"/>
      <c r="T147" s="256"/>
      <c r="U147" s="256"/>
      <c r="V147" s="256"/>
      <c r="W147" s="256"/>
      <c r="X147" s="257"/>
      <c r="Y147" s="256"/>
      <c r="Z147" s="256"/>
      <c r="AA147" s="256"/>
      <c r="AB147" s="256"/>
      <c r="AC147" s="256"/>
      <c r="AD147" s="256"/>
      <c r="AE147" s="259"/>
      <c r="AF147" s="256"/>
      <c r="AG147" s="256"/>
      <c r="AH147" s="256"/>
      <c r="AI147" s="256"/>
      <c r="AJ147" s="256"/>
      <c r="AK147" s="256"/>
      <c r="AL147" s="256"/>
      <c r="AM147" s="256"/>
    </row>
    <row r="148" spans="1:39">
      <c r="A148" s="236" t="s">
        <v>369</v>
      </c>
      <c r="B148" s="250"/>
      <c r="C148" s="250"/>
      <c r="D148" s="250"/>
      <c r="E148" s="255"/>
      <c r="F148" s="250"/>
      <c r="G148" s="250"/>
      <c r="H148" s="250"/>
      <c r="I148" s="255"/>
      <c r="J148" s="154"/>
      <c r="K148" s="154"/>
      <c r="L148" s="256"/>
      <c r="M148" s="154"/>
      <c r="P148" s="256"/>
      <c r="Q148" s="256"/>
      <c r="R148" s="256"/>
      <c r="S148" s="256"/>
      <c r="T148" s="256"/>
      <c r="U148" s="256"/>
      <c r="V148" s="256"/>
      <c r="W148" s="256"/>
      <c r="X148" s="257"/>
      <c r="Y148" s="256"/>
      <c r="Z148" s="256"/>
      <c r="AA148" s="256"/>
      <c r="AB148" s="256"/>
      <c r="AC148" s="256"/>
      <c r="AD148" s="256"/>
      <c r="AE148" s="259"/>
      <c r="AF148" s="256"/>
      <c r="AG148" s="256"/>
      <c r="AH148" s="256"/>
      <c r="AI148" s="256"/>
      <c r="AJ148" s="256"/>
      <c r="AK148" s="256"/>
      <c r="AL148" s="256"/>
      <c r="AM148" s="256"/>
    </row>
    <row r="149" spans="1:39">
      <c r="A149" s="237" t="s">
        <v>361</v>
      </c>
      <c r="B149" s="250">
        <v>11.1507421620164</v>
      </c>
      <c r="C149" s="250">
        <v>4.26029801415331</v>
      </c>
      <c r="D149" s="250">
        <v>0.352603036950159</v>
      </c>
      <c r="E149" s="255">
        <v>7.67916883425525</v>
      </c>
      <c r="F149" s="250">
        <v>7.48709136610037</v>
      </c>
      <c r="G149" s="250">
        <v>1.00399483781736</v>
      </c>
      <c r="H149" s="250">
        <v>3.98280989448547</v>
      </c>
      <c r="I149" s="255">
        <v>5.41679360126119</v>
      </c>
      <c r="J149" s="154">
        <v>3.61243437634414</v>
      </c>
      <c r="K149" s="154">
        <v>3.59687688518404</v>
      </c>
      <c r="L149" s="256">
        <v>2.87573529104599</v>
      </c>
      <c r="M149" s="154">
        <v>3.39228325761311</v>
      </c>
      <c r="P149" s="256">
        <v>6.7542814053427</v>
      </c>
      <c r="Q149" s="256">
        <v>15.5472029186901</v>
      </c>
      <c r="R149" s="256">
        <v>0</v>
      </c>
      <c r="S149" s="256">
        <v>10.3000923674408</v>
      </c>
      <c r="T149" s="256">
        <v>0</v>
      </c>
      <c r="U149" s="256">
        <v>0.873452965091237</v>
      </c>
      <c r="V149" s="256">
        <v>4.81215894729325</v>
      </c>
      <c r="W149" s="256">
        <v>10.5461787212172</v>
      </c>
      <c r="X149" s="257">
        <v>3.40553810200338</v>
      </c>
      <c r="Y149" s="256">
        <v>11.5686446301973</v>
      </c>
      <c r="Z149" s="256">
        <v>0</v>
      </c>
      <c r="AA149" s="256">
        <v>2.45546733320846</v>
      </c>
      <c r="AB149" s="256">
        <v>0.269056274129465</v>
      </c>
      <c r="AC149" s="256">
        <v>7.69656351484147</v>
      </c>
      <c r="AD149" s="256">
        <v>2.91551551439116</v>
      </c>
      <c r="AE149" s="259">
        <v>7.91807168813121</v>
      </c>
      <c r="AF149" s="256">
        <v>0.82477712260119</v>
      </c>
      <c r="AG149" s="256">
        <v>6.40009163008708</v>
      </c>
      <c r="AH149" s="256">
        <v>0</v>
      </c>
      <c r="AI149" s="256">
        <v>9.08789441984933</v>
      </c>
      <c r="AJ149" s="256">
        <v>0</v>
      </c>
      <c r="AK149" s="256">
        <v>5.8508973986491</v>
      </c>
      <c r="AL149" s="256">
        <v>1.44176839584589</v>
      </c>
      <c r="AM149" s="256">
        <v>5.34279811938034</v>
      </c>
    </row>
    <row r="150" spans="1:39">
      <c r="A150" s="237" t="s">
        <v>362</v>
      </c>
      <c r="B150" s="250">
        <v>46.2627681979703</v>
      </c>
      <c r="C150" s="250">
        <v>39.8786659586718</v>
      </c>
      <c r="D150" s="250">
        <v>52.3249887054637</v>
      </c>
      <c r="E150" s="255">
        <v>46.8468538612139</v>
      </c>
      <c r="F150" s="250">
        <v>49.4921016100849</v>
      </c>
      <c r="G150" s="250">
        <v>56.6738543548665</v>
      </c>
      <c r="H150" s="250">
        <v>54.0896349503066</v>
      </c>
      <c r="I150" s="255">
        <v>51.999165442561</v>
      </c>
      <c r="J150" s="154">
        <v>58.4859453352361</v>
      </c>
      <c r="K150" s="154">
        <v>47.5593367925969</v>
      </c>
      <c r="L150" s="256">
        <v>51.9068338938287</v>
      </c>
      <c r="M150" s="154">
        <v>54.9754215999627</v>
      </c>
      <c r="P150" s="256">
        <v>40.7005661909379</v>
      </c>
      <c r="Q150" s="256">
        <v>51.8249702050028</v>
      </c>
      <c r="R150" s="256">
        <v>26.7077904234755</v>
      </c>
      <c r="S150" s="256">
        <v>53.0495414938681</v>
      </c>
      <c r="T150" s="256">
        <v>42.7095338821892</v>
      </c>
      <c r="U150" s="256">
        <v>61.9404435287383</v>
      </c>
      <c r="V150" s="256">
        <v>42.3934682524717</v>
      </c>
      <c r="W150" s="256">
        <v>51.3002394699563</v>
      </c>
      <c r="X150" s="257">
        <v>41.9682188237768</v>
      </c>
      <c r="Y150" s="256">
        <v>57.0159843963929</v>
      </c>
      <c r="Z150" s="256">
        <v>43.1071578849745</v>
      </c>
      <c r="AA150" s="256">
        <v>70.2405508247585</v>
      </c>
      <c r="AB150" s="256">
        <v>44.9029116072422</v>
      </c>
      <c r="AC150" s="256">
        <v>63.2763582933709</v>
      </c>
      <c r="AD150" s="256">
        <v>46.6363165280702</v>
      </c>
      <c r="AE150" s="259">
        <v>57.3620143570519</v>
      </c>
      <c r="AF150" s="256">
        <v>51.0347176552443</v>
      </c>
      <c r="AG150" s="256">
        <v>65.9371730152278</v>
      </c>
      <c r="AH150" s="256">
        <v>34.038854447619</v>
      </c>
      <c r="AI150" s="256">
        <v>61.0798191375749</v>
      </c>
      <c r="AJ150" s="256">
        <v>40.8228502763747</v>
      </c>
      <c r="AK150" s="256">
        <v>62.9908175112827</v>
      </c>
      <c r="AL150" s="256">
        <v>49.4633651376615</v>
      </c>
      <c r="AM150" s="256">
        <v>60.4874780622638</v>
      </c>
    </row>
    <row r="151" spans="1:39">
      <c r="A151" s="237" t="s">
        <v>363</v>
      </c>
      <c r="B151" s="250">
        <v>42.5864896400133</v>
      </c>
      <c r="C151" s="250">
        <v>55.8610360271749</v>
      </c>
      <c r="D151" s="250">
        <v>47.3224082575861</v>
      </c>
      <c r="E151" s="255">
        <v>45.4739773045308</v>
      </c>
      <c r="F151" s="250">
        <v>43.0208070238148</v>
      </c>
      <c r="G151" s="250">
        <v>42.3221508073161</v>
      </c>
      <c r="H151" s="250">
        <v>41.927555155208</v>
      </c>
      <c r="I151" s="255">
        <v>42.5840409561777</v>
      </c>
      <c r="J151" s="154">
        <v>37.9016202884198</v>
      </c>
      <c r="K151" s="154">
        <v>48.843786322219</v>
      </c>
      <c r="L151" s="256">
        <v>45.2174308151253</v>
      </c>
      <c r="M151" s="154">
        <v>41.6322951424243</v>
      </c>
      <c r="P151" s="256">
        <v>36.8526758437263</v>
      </c>
      <c r="Q151" s="256">
        <v>48.3203034363001</v>
      </c>
      <c r="R151" s="256">
        <v>42.5809865420587</v>
      </c>
      <c r="S151" s="256">
        <v>69.1410855122911</v>
      </c>
      <c r="T151" s="256">
        <v>37.7250680215838</v>
      </c>
      <c r="U151" s="256">
        <v>56.9197484935884</v>
      </c>
      <c r="V151" s="256">
        <v>40.7424382122376</v>
      </c>
      <c r="W151" s="256">
        <v>50.2055163968239</v>
      </c>
      <c r="X151" s="257">
        <v>35.4073945196411</v>
      </c>
      <c r="Y151" s="256">
        <v>50.6342195279885</v>
      </c>
      <c r="Z151" s="256">
        <v>28.6907662983496</v>
      </c>
      <c r="AA151" s="256">
        <v>55.9535353162827</v>
      </c>
      <c r="AB151" s="256">
        <v>32.7819094732207</v>
      </c>
      <c r="AC151" s="256">
        <v>51.0732008371953</v>
      </c>
      <c r="AD151" s="256">
        <v>37.1928700401176</v>
      </c>
      <c r="AE151" s="259">
        <v>47.9752118722379</v>
      </c>
      <c r="AF151" s="256">
        <v>30.5381029535909</v>
      </c>
      <c r="AG151" s="256">
        <v>45.2651376232487</v>
      </c>
      <c r="AH151" s="256">
        <v>35.1251599749817</v>
      </c>
      <c r="AI151" s="256">
        <v>62.5624126694564</v>
      </c>
      <c r="AJ151" s="256">
        <v>34.2139771524412</v>
      </c>
      <c r="AK151" s="256">
        <v>56.2208844778095</v>
      </c>
      <c r="AL151" s="256">
        <v>36.1233661487331</v>
      </c>
      <c r="AM151" s="256">
        <v>47.1412241361154</v>
      </c>
    </row>
    <row r="152" spans="1:39">
      <c r="A152" s="236"/>
      <c r="B152" s="250"/>
      <c r="C152" s="250"/>
      <c r="D152" s="250"/>
      <c r="E152" s="255"/>
      <c r="F152" s="250"/>
      <c r="G152" s="250"/>
      <c r="H152" s="250"/>
      <c r="I152" s="255"/>
      <c r="J152" s="154"/>
      <c r="K152" s="154"/>
      <c r="L152" s="256"/>
      <c r="M152" s="154"/>
      <c r="P152" s="256"/>
      <c r="Q152" s="256"/>
      <c r="R152" s="256"/>
      <c r="S152" s="256"/>
      <c r="T152" s="256"/>
      <c r="U152" s="256"/>
      <c r="V152" s="256"/>
      <c r="W152" s="256"/>
      <c r="X152" s="257"/>
      <c r="Y152" s="256"/>
      <c r="Z152" s="256"/>
      <c r="AA152" s="256"/>
      <c r="AB152" s="256"/>
      <c r="AC152" s="256"/>
      <c r="AD152" s="256"/>
      <c r="AE152" s="259"/>
      <c r="AF152" s="256"/>
      <c r="AG152" s="256"/>
      <c r="AH152" s="256"/>
      <c r="AI152" s="256"/>
      <c r="AJ152" s="256"/>
      <c r="AK152" s="256"/>
      <c r="AL152" s="256"/>
      <c r="AM152" s="256"/>
    </row>
    <row r="153" spans="1:39">
      <c r="A153" s="236" t="s">
        <v>370</v>
      </c>
      <c r="B153" s="250"/>
      <c r="C153" s="250"/>
      <c r="D153" s="250"/>
      <c r="E153" s="255"/>
      <c r="F153" s="250"/>
      <c r="G153" s="250"/>
      <c r="H153" s="250"/>
      <c r="I153" s="255"/>
      <c r="J153" s="154"/>
      <c r="K153" s="154"/>
      <c r="L153" s="256"/>
      <c r="M153" s="154"/>
      <c r="P153" s="256"/>
      <c r="Q153" s="256"/>
      <c r="R153" s="256"/>
      <c r="S153" s="256"/>
      <c r="T153" s="256"/>
      <c r="U153" s="256"/>
      <c r="V153" s="256"/>
      <c r="W153" s="256"/>
      <c r="X153" s="257"/>
      <c r="Y153" s="256"/>
      <c r="Z153" s="256"/>
      <c r="AA153" s="256"/>
      <c r="AB153" s="256"/>
      <c r="AC153" s="256"/>
      <c r="AD153" s="256"/>
      <c r="AE153" s="259"/>
      <c r="AF153" s="256"/>
      <c r="AG153" s="256"/>
      <c r="AH153" s="256"/>
      <c r="AI153" s="256"/>
      <c r="AJ153" s="256"/>
      <c r="AK153" s="256"/>
      <c r="AL153" s="256"/>
      <c r="AM153" s="256"/>
    </row>
    <row r="154" spans="1:39">
      <c r="A154" s="237" t="s">
        <v>361</v>
      </c>
      <c r="B154" s="250">
        <v>32.8548586442862</v>
      </c>
      <c r="C154" s="250">
        <v>18.4377759018464</v>
      </c>
      <c r="D154" s="250">
        <v>12.8318786110183</v>
      </c>
      <c r="E154" s="255">
        <v>26.199173517279</v>
      </c>
      <c r="F154" s="250">
        <v>40.2725948310677</v>
      </c>
      <c r="G154" s="250">
        <v>33.7722872428676</v>
      </c>
      <c r="H154" s="250">
        <v>24.1375929633494</v>
      </c>
      <c r="I154" s="255">
        <v>34.4284415771348</v>
      </c>
      <c r="J154" s="154">
        <v>39.0111894751499</v>
      </c>
      <c r="K154" s="154">
        <v>30.2649037453083</v>
      </c>
      <c r="L154" s="256">
        <v>25.6435645312371</v>
      </c>
      <c r="M154" s="154">
        <v>33.8047022664428</v>
      </c>
      <c r="P154" s="256">
        <v>27.4922290800063</v>
      </c>
      <c r="Q154" s="256">
        <v>38.2174882085661</v>
      </c>
      <c r="R154" s="256">
        <v>8.90877318531855</v>
      </c>
      <c r="S154" s="256">
        <v>27.9667786183742</v>
      </c>
      <c r="T154" s="256">
        <v>6.36477199633053</v>
      </c>
      <c r="U154" s="256">
        <v>19.2989852257061</v>
      </c>
      <c r="V154" s="256">
        <v>22.1510399271629</v>
      </c>
      <c r="W154" s="256">
        <v>30.2473071073951</v>
      </c>
      <c r="X154" s="257">
        <v>32.7440795917134</v>
      </c>
      <c r="Y154" s="256">
        <v>47.8011100704219</v>
      </c>
      <c r="Z154" s="256">
        <v>21.7419775541997</v>
      </c>
      <c r="AA154" s="256">
        <v>45.8025969315355</v>
      </c>
      <c r="AB154" s="256">
        <v>16.0633522181934</v>
      </c>
      <c r="AC154" s="256">
        <v>32.2118337085054</v>
      </c>
      <c r="AD154" s="256">
        <v>29.2502940739037</v>
      </c>
      <c r="AE154" s="259">
        <v>39.6065890803659</v>
      </c>
      <c r="AF154" s="256">
        <v>30.9732652001776</v>
      </c>
      <c r="AG154" s="256">
        <v>47.0491137501222</v>
      </c>
      <c r="AH154" s="256">
        <v>18.6285402877522</v>
      </c>
      <c r="AI154" s="256">
        <v>41.9012672028643</v>
      </c>
      <c r="AJ154" s="256">
        <v>17.1366740666808</v>
      </c>
      <c r="AK154" s="256">
        <v>34.1504549957934</v>
      </c>
      <c r="AL154" s="256">
        <v>28.499523036699</v>
      </c>
      <c r="AM154" s="256">
        <v>39.1098814961865</v>
      </c>
    </row>
    <row r="155" spans="1:39">
      <c r="A155" s="237" t="s">
        <v>362</v>
      </c>
      <c r="B155" s="250">
        <v>31.8676821996475</v>
      </c>
      <c r="C155" s="250">
        <v>29.7386519828521</v>
      </c>
      <c r="D155" s="250">
        <v>28.7350465861897</v>
      </c>
      <c r="E155" s="255">
        <v>30.8432344874187</v>
      </c>
      <c r="F155" s="250">
        <v>37.0020201981247</v>
      </c>
      <c r="G155" s="250">
        <v>41.9146748150371</v>
      </c>
      <c r="H155" s="250">
        <v>45.2557463536575</v>
      </c>
      <c r="I155" s="255">
        <v>40.2422960292978</v>
      </c>
      <c r="J155" s="154">
        <v>47.7880120533631</v>
      </c>
      <c r="K155" s="154">
        <v>50.696137127321</v>
      </c>
      <c r="L155" s="256">
        <v>53.4217107057189</v>
      </c>
      <c r="M155" s="154">
        <v>49.8708754787768</v>
      </c>
      <c r="P155" s="256">
        <v>26.1758648950948</v>
      </c>
      <c r="Q155" s="256">
        <v>37.5594995042003</v>
      </c>
      <c r="R155" s="256">
        <v>17.6978427747912</v>
      </c>
      <c r="S155" s="256">
        <v>41.7794611909129</v>
      </c>
      <c r="T155" s="256">
        <v>19.7292046206093</v>
      </c>
      <c r="U155" s="256">
        <v>37.7408885517701</v>
      </c>
      <c r="V155" s="256">
        <v>26.390065460029</v>
      </c>
      <c r="W155" s="256">
        <v>35.2964035148084</v>
      </c>
      <c r="X155" s="257">
        <v>29.3016480782634</v>
      </c>
      <c r="Y155" s="256">
        <v>44.702392317986</v>
      </c>
      <c r="Z155" s="256">
        <v>28.238247913147</v>
      </c>
      <c r="AA155" s="256">
        <v>55.5911017169271</v>
      </c>
      <c r="AB155" s="256">
        <v>36.0580384231561</v>
      </c>
      <c r="AC155" s="256">
        <v>54.453454284159</v>
      </c>
      <c r="AD155" s="256">
        <v>34.8466005995367</v>
      </c>
      <c r="AE155" s="259">
        <v>45.637991459059</v>
      </c>
      <c r="AF155" s="256">
        <v>40.849504088815</v>
      </c>
      <c r="AG155" s="256">
        <v>54.7265200179111</v>
      </c>
      <c r="AH155" s="256">
        <v>36.9144469771098</v>
      </c>
      <c r="AI155" s="256">
        <v>64.4778272775323</v>
      </c>
      <c r="AJ155" s="256">
        <v>43.894125255503</v>
      </c>
      <c r="AK155" s="256">
        <v>62.9492961559347</v>
      </c>
      <c r="AL155" s="256">
        <v>44.8018929494763</v>
      </c>
      <c r="AM155" s="256">
        <v>54.9398580080772</v>
      </c>
    </row>
    <row r="156" spans="1:39">
      <c r="A156" s="237" t="s">
        <v>363</v>
      </c>
      <c r="B156" s="250">
        <v>35.2774591560662</v>
      </c>
      <c r="C156" s="250">
        <v>51.8235721153016</v>
      </c>
      <c r="D156" s="250">
        <v>58.433074802792</v>
      </c>
      <c r="E156" s="255">
        <v>42.9575919953023</v>
      </c>
      <c r="F156" s="250">
        <v>22.7253849708076</v>
      </c>
      <c r="G156" s="250">
        <v>24.3130379420953</v>
      </c>
      <c r="H156" s="250">
        <v>30.606660682993</v>
      </c>
      <c r="I156" s="255">
        <v>25.3292623935674</v>
      </c>
      <c r="J156" s="154">
        <v>13.2007984714871</v>
      </c>
      <c r="K156" s="154">
        <v>19.0389591273707</v>
      </c>
      <c r="L156" s="256">
        <v>20.934724763044</v>
      </c>
      <c r="M156" s="154">
        <v>16.3244222547805</v>
      </c>
      <c r="P156" s="256">
        <v>29.1274235353469</v>
      </c>
      <c r="Q156" s="256">
        <v>41.4274947767856</v>
      </c>
      <c r="R156" s="256">
        <v>38.2763450044102</v>
      </c>
      <c r="S156" s="256">
        <v>65.3707992261929</v>
      </c>
      <c r="T156" s="256">
        <v>48.6517728177518</v>
      </c>
      <c r="U156" s="256">
        <v>68.2143767878322</v>
      </c>
      <c r="V156" s="256">
        <v>37.8961523678493</v>
      </c>
      <c r="W156" s="256">
        <v>48.0190316227554</v>
      </c>
      <c r="X156" s="257">
        <v>16.5543845266734</v>
      </c>
      <c r="Y156" s="256">
        <v>28.8963854149418</v>
      </c>
      <c r="Z156" s="256">
        <v>12.7074073231757</v>
      </c>
      <c r="AA156" s="256">
        <v>35.9186685610149</v>
      </c>
      <c r="AB156" s="256">
        <v>22.4050709642527</v>
      </c>
      <c r="AC156" s="256">
        <v>38.8082504017333</v>
      </c>
      <c r="AD156" s="256">
        <v>20.9198140432004</v>
      </c>
      <c r="AE156" s="259">
        <v>29.7387107439343</v>
      </c>
      <c r="AF156" s="256">
        <v>7.44144988747163</v>
      </c>
      <c r="AG156" s="256">
        <v>18.9601470555025</v>
      </c>
      <c r="AH156" s="256">
        <v>6.44077304153429</v>
      </c>
      <c r="AI156" s="256">
        <v>31.6371452132071</v>
      </c>
      <c r="AJ156" s="256">
        <v>12.9449715214617</v>
      </c>
      <c r="AK156" s="256">
        <v>28.9244780046264</v>
      </c>
      <c r="AL156" s="256">
        <v>12.0893104457133</v>
      </c>
      <c r="AM156" s="256">
        <v>20.5595340638477</v>
      </c>
    </row>
    <row r="157" spans="1:39">
      <c r="A157" s="237"/>
      <c r="B157" s="250"/>
      <c r="C157" s="250"/>
      <c r="D157" s="250"/>
      <c r="E157" s="255"/>
      <c r="F157" s="250"/>
      <c r="G157" s="250"/>
      <c r="H157" s="250"/>
      <c r="I157" s="255"/>
      <c r="J157" s="154"/>
      <c r="K157" s="154"/>
      <c r="L157" s="256"/>
      <c r="M157" s="154"/>
      <c r="P157" s="256"/>
      <c r="Q157" s="256"/>
      <c r="R157" s="256"/>
      <c r="S157" s="256"/>
      <c r="T157" s="256"/>
      <c r="U157" s="256"/>
      <c r="V157" s="256"/>
      <c r="W157" s="256"/>
      <c r="X157" s="257"/>
      <c r="Y157" s="256"/>
      <c r="Z157" s="256"/>
      <c r="AA157" s="256"/>
      <c r="AB157" s="256"/>
      <c r="AC157" s="256"/>
      <c r="AD157" s="256"/>
      <c r="AE157" s="259"/>
      <c r="AF157" s="256"/>
      <c r="AG157" s="256"/>
      <c r="AH157" s="256"/>
      <c r="AI157" s="256"/>
      <c r="AJ157" s="256"/>
      <c r="AK157" s="256"/>
      <c r="AL157" s="256"/>
      <c r="AM157" s="256"/>
    </row>
    <row r="158" spans="1:39">
      <c r="A158" s="236" t="s">
        <v>371</v>
      </c>
      <c r="B158" s="250"/>
      <c r="C158" s="250"/>
      <c r="D158" s="250"/>
      <c r="E158" s="255"/>
      <c r="F158" s="250"/>
      <c r="G158" s="250"/>
      <c r="H158" s="250"/>
      <c r="I158" s="255"/>
      <c r="J158" s="154"/>
      <c r="K158" s="154"/>
      <c r="L158" s="256"/>
      <c r="M158" s="154"/>
      <c r="P158" s="256"/>
      <c r="Q158" s="256"/>
      <c r="R158" s="256"/>
      <c r="S158" s="256"/>
      <c r="T158" s="256"/>
      <c r="U158" s="256"/>
      <c r="V158" s="256"/>
      <c r="W158" s="256"/>
      <c r="X158" s="257"/>
      <c r="Y158" s="256"/>
      <c r="Z158" s="256"/>
      <c r="AA158" s="256"/>
      <c r="AB158" s="256"/>
      <c r="AC158" s="256"/>
      <c r="AD158" s="256"/>
      <c r="AE158" s="259"/>
      <c r="AF158" s="256"/>
      <c r="AG158" s="256"/>
      <c r="AH158" s="256"/>
      <c r="AI158" s="256"/>
      <c r="AJ158" s="256"/>
      <c r="AK158" s="256"/>
      <c r="AL158" s="256"/>
      <c r="AM158" s="256"/>
    </row>
    <row r="159" spans="1:39">
      <c r="A159" s="237" t="s">
        <v>361</v>
      </c>
      <c r="B159" s="250">
        <v>84.6244924680663</v>
      </c>
      <c r="C159" s="250">
        <v>71.6656378369115</v>
      </c>
      <c r="D159" s="250">
        <v>59.7566540025877</v>
      </c>
      <c r="E159" s="255">
        <v>77.0633538161635</v>
      </c>
      <c r="F159" s="250">
        <v>85.948964764845</v>
      </c>
      <c r="G159" s="250">
        <v>72.0651225832612</v>
      </c>
      <c r="H159" s="250">
        <v>57.0983691202269</v>
      </c>
      <c r="I159" s="255">
        <v>75.2310269107765</v>
      </c>
      <c r="J159" s="154">
        <v>87.959923909089</v>
      </c>
      <c r="K159" s="154">
        <v>56.1046162443389</v>
      </c>
      <c r="L159" s="256">
        <v>54.3852611888741</v>
      </c>
      <c r="M159" s="154">
        <v>73.4887210828074</v>
      </c>
      <c r="P159" s="256">
        <v>79.9785823275573</v>
      </c>
      <c r="Q159" s="256">
        <v>89.2704026085753</v>
      </c>
      <c r="R159" s="256">
        <v>59.9222094393402</v>
      </c>
      <c r="S159" s="256">
        <v>83.4090662344827</v>
      </c>
      <c r="T159" s="256">
        <v>50.0370731415672</v>
      </c>
      <c r="U159" s="256">
        <v>69.4762348636082</v>
      </c>
      <c r="V159" s="256">
        <v>73.166602289573</v>
      </c>
      <c r="W159" s="256">
        <v>80.960105342754</v>
      </c>
      <c r="X159" s="257">
        <v>80.0506580847829</v>
      </c>
      <c r="Y159" s="256">
        <v>91.8472714449072</v>
      </c>
      <c r="Z159" s="256">
        <v>61.1233480987064</v>
      </c>
      <c r="AA159" s="256">
        <v>83.006897067816</v>
      </c>
      <c r="AB159" s="256">
        <v>47.6409919730285</v>
      </c>
      <c r="AC159" s="256">
        <v>66.5557462674252</v>
      </c>
      <c r="AD159" s="256">
        <v>70.6857974412637</v>
      </c>
      <c r="AE159" s="259">
        <v>79.7762563802894</v>
      </c>
      <c r="AF159" s="256">
        <v>83.2315486772106</v>
      </c>
      <c r="AG159" s="256">
        <v>92.6882991409674</v>
      </c>
      <c r="AH159" s="256">
        <v>42.0293783320901</v>
      </c>
      <c r="AI159" s="256">
        <v>70.1798541565878</v>
      </c>
      <c r="AJ159" s="256">
        <v>44.3160508121995</v>
      </c>
      <c r="AK159" s="256">
        <v>64.4544715655487</v>
      </c>
      <c r="AL159" s="256">
        <v>68.6080839467109</v>
      </c>
      <c r="AM159" s="256">
        <v>78.369358218904</v>
      </c>
    </row>
    <row r="160" spans="1:39">
      <c r="A160" s="237" t="s">
        <v>362</v>
      </c>
      <c r="B160" s="250">
        <v>11.9278949463669</v>
      </c>
      <c r="C160" s="250">
        <v>22.1868337593518</v>
      </c>
      <c r="D160" s="250">
        <v>21.2954967803283</v>
      </c>
      <c r="E160" s="255">
        <v>15.4876576146833</v>
      </c>
      <c r="F160" s="250">
        <v>11.5338944855646</v>
      </c>
      <c r="G160" s="250">
        <v>15.6631030667746</v>
      </c>
      <c r="H160" s="250">
        <v>21.7970194972308</v>
      </c>
      <c r="I160" s="255">
        <v>15.2197759326632</v>
      </c>
      <c r="J160" s="154">
        <v>7.57696727791053</v>
      </c>
      <c r="K160" s="154">
        <v>15.1219572479222</v>
      </c>
      <c r="L160" s="256">
        <v>24.3202824693761</v>
      </c>
      <c r="M160" s="154">
        <v>13.6011903711014</v>
      </c>
      <c r="P160" s="256">
        <v>8.07229139104768</v>
      </c>
      <c r="Q160" s="256">
        <v>15.783498501686</v>
      </c>
      <c r="R160" s="256">
        <v>11.4821060458989</v>
      </c>
      <c r="S160" s="256">
        <v>32.8915614728047</v>
      </c>
      <c r="T160" s="256">
        <v>13.4959508396829</v>
      </c>
      <c r="U160" s="256">
        <v>29.0950427209738</v>
      </c>
      <c r="V160" s="256">
        <v>12.3097375264612</v>
      </c>
      <c r="W160" s="256">
        <v>18.6655777029054</v>
      </c>
      <c r="X160" s="257">
        <v>5.92541154601056</v>
      </c>
      <c r="Y160" s="256">
        <v>17.1423774251187</v>
      </c>
      <c r="Z160" s="256">
        <v>6.51997871334365</v>
      </c>
      <c r="AA160" s="256">
        <v>24.8062274202055</v>
      </c>
      <c r="AB160" s="256">
        <v>14.3356155193868</v>
      </c>
      <c r="AC160" s="256">
        <v>29.2584234750747</v>
      </c>
      <c r="AD160" s="256">
        <v>11.2114726644875</v>
      </c>
      <c r="AE160" s="259">
        <v>19.2280792008389</v>
      </c>
      <c r="AF160" s="256">
        <v>3.763191687361</v>
      </c>
      <c r="AG160" s="256">
        <v>11.3907428684601</v>
      </c>
      <c r="AH160" s="256">
        <v>6.62997464424831</v>
      </c>
      <c r="AI160" s="256">
        <v>23.613939851596</v>
      </c>
      <c r="AJ160" s="256">
        <v>15.5972770031982</v>
      </c>
      <c r="AK160" s="256">
        <v>33.0432879355539</v>
      </c>
      <c r="AL160" s="256">
        <v>9.83631150037061</v>
      </c>
      <c r="AM160" s="256">
        <v>17.3660692418322</v>
      </c>
    </row>
    <row r="161" spans="1:39">
      <c r="A161" s="237" t="s">
        <v>363</v>
      </c>
      <c r="B161" s="250">
        <v>3.44761258556683</v>
      </c>
      <c r="C161" s="250">
        <v>6.14752840373674</v>
      </c>
      <c r="D161" s="250">
        <v>18.947849217084</v>
      </c>
      <c r="E161" s="255">
        <v>7.44898856915314</v>
      </c>
      <c r="F161" s="250">
        <v>2.51714074959037</v>
      </c>
      <c r="G161" s="250">
        <v>12.2717743499642</v>
      </c>
      <c r="H161" s="250">
        <v>21.1046113825424</v>
      </c>
      <c r="I161" s="255">
        <v>9.54919715656026</v>
      </c>
      <c r="J161" s="154">
        <v>4.46310881300045</v>
      </c>
      <c r="K161" s="154">
        <v>28.7734265077389</v>
      </c>
      <c r="L161" s="256">
        <v>21.2944563417498</v>
      </c>
      <c r="M161" s="154">
        <v>12.9100885460911</v>
      </c>
      <c r="P161" s="256">
        <v>0.435276105722222</v>
      </c>
      <c r="Q161" s="256">
        <v>6.45994906541145</v>
      </c>
      <c r="R161" s="256">
        <v>0</v>
      </c>
      <c r="S161" s="256">
        <v>12.3833866693116</v>
      </c>
      <c r="T161" s="256">
        <v>11.7787492697124</v>
      </c>
      <c r="U161" s="256">
        <v>26.1169491644556</v>
      </c>
      <c r="V161" s="256">
        <v>4.68529740667237</v>
      </c>
      <c r="W161" s="256">
        <v>10.2126797316339</v>
      </c>
      <c r="X161" s="257">
        <v>0</v>
      </c>
      <c r="Y161" s="256">
        <v>5.16192320487718</v>
      </c>
      <c r="Z161" s="256">
        <v>4.32500088722789</v>
      </c>
      <c r="AA161" s="256">
        <v>20.2185478127006</v>
      </c>
      <c r="AB161" s="256">
        <v>13.3709522167072</v>
      </c>
      <c r="AC161" s="256">
        <v>28.8382705483775</v>
      </c>
      <c r="AD161" s="256">
        <v>6.51879407795599</v>
      </c>
      <c r="AE161" s="259">
        <v>12.5796002351645</v>
      </c>
      <c r="AF161" s="256">
        <v>1.45823481455589</v>
      </c>
      <c r="AG161" s="256">
        <v>7.46798281144501</v>
      </c>
      <c r="AH161" s="256">
        <v>14.1523261767675</v>
      </c>
      <c r="AI161" s="256">
        <v>43.3945268387103</v>
      </c>
      <c r="AJ161" s="256">
        <v>13.7380860641421</v>
      </c>
      <c r="AK161" s="256">
        <v>28.8508266193576</v>
      </c>
      <c r="AL161" s="256">
        <v>9.22659162090126</v>
      </c>
      <c r="AM161" s="256">
        <v>16.593585471281</v>
      </c>
    </row>
    <row r="162" spans="1:39">
      <c r="A162" s="236"/>
      <c r="B162" s="250"/>
      <c r="C162" s="250"/>
      <c r="D162" s="250"/>
      <c r="E162" s="255"/>
      <c r="F162" s="250"/>
      <c r="G162" s="250"/>
      <c r="H162" s="250"/>
      <c r="I162" s="255"/>
      <c r="J162" s="154"/>
      <c r="K162" s="154"/>
      <c r="L162" s="256"/>
      <c r="M162" s="154"/>
      <c r="P162" s="256"/>
      <c r="Q162" s="256"/>
      <c r="R162" s="256"/>
      <c r="S162" s="256"/>
      <c r="T162" s="256"/>
      <c r="U162" s="256"/>
      <c r="V162" s="256"/>
      <c r="W162" s="256"/>
      <c r="X162" s="257"/>
      <c r="Y162" s="256"/>
      <c r="Z162" s="256"/>
      <c r="AA162" s="256"/>
      <c r="AB162" s="256"/>
      <c r="AC162" s="256"/>
      <c r="AD162" s="256"/>
      <c r="AE162" s="259"/>
      <c r="AF162" s="256"/>
      <c r="AG162" s="256"/>
      <c r="AH162" s="256"/>
      <c r="AI162" s="256"/>
      <c r="AJ162" s="256"/>
      <c r="AK162" s="256"/>
      <c r="AL162" s="256"/>
      <c r="AM162" s="256"/>
    </row>
    <row r="163" spans="1:39">
      <c r="A163" s="236" t="s">
        <v>372</v>
      </c>
      <c r="B163" s="250"/>
      <c r="C163" s="250"/>
      <c r="D163" s="250"/>
      <c r="E163" s="255"/>
      <c r="F163" s="250"/>
      <c r="G163" s="250"/>
      <c r="H163" s="250"/>
      <c r="I163" s="255"/>
      <c r="J163" s="154"/>
      <c r="K163" s="154"/>
      <c r="L163" s="256"/>
      <c r="M163" s="154"/>
      <c r="P163" s="256"/>
      <c r="Q163" s="256"/>
      <c r="R163" s="256"/>
      <c r="S163" s="256"/>
      <c r="T163" s="256"/>
      <c r="U163" s="256"/>
      <c r="V163" s="256"/>
      <c r="W163" s="256"/>
      <c r="X163" s="257"/>
      <c r="Y163" s="256"/>
      <c r="Z163" s="256"/>
      <c r="AA163" s="256"/>
      <c r="AB163" s="256"/>
      <c r="AC163" s="256"/>
      <c r="AD163" s="256"/>
      <c r="AE163" s="259"/>
      <c r="AF163" s="256"/>
      <c r="AG163" s="256"/>
      <c r="AH163" s="256"/>
      <c r="AI163" s="256"/>
      <c r="AJ163" s="256"/>
      <c r="AK163" s="256"/>
      <c r="AL163" s="256"/>
      <c r="AM163" s="256"/>
    </row>
    <row r="164" spans="1:39">
      <c r="A164" s="237" t="s">
        <v>361</v>
      </c>
      <c r="B164" s="250">
        <v>90.9068679262553</v>
      </c>
      <c r="C164" s="250">
        <v>72.2095665467139</v>
      </c>
      <c r="D164" s="250">
        <v>66.842723497317</v>
      </c>
      <c r="E164" s="255">
        <v>82.775390458621</v>
      </c>
      <c r="F164" s="250">
        <v>85.9471744396248</v>
      </c>
      <c r="G164" s="250">
        <v>79.6841528923198</v>
      </c>
      <c r="H164" s="250">
        <v>65.5712627424952</v>
      </c>
      <c r="I164" s="255">
        <v>78.9325143744037</v>
      </c>
      <c r="J164" s="154">
        <v>88.5971905421069</v>
      </c>
      <c r="K164" s="154">
        <v>72.8770834971838</v>
      </c>
      <c r="L164" s="256">
        <v>66.6041816854004</v>
      </c>
      <c r="M164" s="154">
        <v>79.8536196209394</v>
      </c>
      <c r="P164" s="256">
        <v>87.6725648248157</v>
      </c>
      <c r="Q164" s="256">
        <v>94.1411710276951</v>
      </c>
      <c r="R164" s="256">
        <v>59.7376577139017</v>
      </c>
      <c r="S164" s="256">
        <v>84.6814753795261</v>
      </c>
      <c r="T164" s="256">
        <v>57.5494994690645</v>
      </c>
      <c r="U164" s="256">
        <v>76.1359475255695</v>
      </c>
      <c r="V164" s="256">
        <v>79.4144837517446</v>
      </c>
      <c r="W164" s="256">
        <v>86.1362971654974</v>
      </c>
      <c r="X164" s="257">
        <v>80.4730193668313</v>
      </c>
      <c r="Y164" s="256">
        <v>91.4213295124185</v>
      </c>
      <c r="Z164" s="256">
        <v>69.6378739855882</v>
      </c>
      <c r="AA164" s="256">
        <v>89.7304317990513</v>
      </c>
      <c r="AB164" s="256">
        <v>56.3822791502514</v>
      </c>
      <c r="AC164" s="256">
        <v>74.760246334739</v>
      </c>
      <c r="AD164" s="256">
        <v>74.5536231665668</v>
      </c>
      <c r="AE164" s="259">
        <v>83.3114055822407</v>
      </c>
      <c r="AF164" s="256">
        <v>83.3180002013816</v>
      </c>
      <c r="AG164" s="256">
        <v>93.8763808828321</v>
      </c>
      <c r="AH164" s="256">
        <v>59.1722590019014</v>
      </c>
      <c r="AI164" s="256">
        <v>86.5819079924661</v>
      </c>
      <c r="AJ164" s="256">
        <v>56.8969953295873</v>
      </c>
      <c r="AK164" s="256">
        <v>76.3113680412135</v>
      </c>
      <c r="AL164" s="256">
        <v>75.1331544441799</v>
      </c>
      <c r="AM164" s="256">
        <v>84.574084797699</v>
      </c>
    </row>
    <row r="165" spans="1:39">
      <c r="A165" s="237" t="s">
        <v>362</v>
      </c>
      <c r="B165" s="250">
        <v>7.75706603652292</v>
      </c>
      <c r="C165" s="250">
        <v>19.0154012091355</v>
      </c>
      <c r="D165" s="250">
        <v>18.1380693803798</v>
      </c>
      <c r="E165" s="255">
        <v>11.6873174384159</v>
      </c>
      <c r="F165" s="250">
        <v>12.1049724731157</v>
      </c>
      <c r="G165" s="250">
        <v>14.7203027923234</v>
      </c>
      <c r="H165" s="250">
        <v>20.1653788277741</v>
      </c>
      <c r="I165" s="255">
        <v>14.9014497992488</v>
      </c>
      <c r="J165" s="154">
        <v>7.74811109946308</v>
      </c>
      <c r="K165" s="154">
        <v>13.0883340055901</v>
      </c>
      <c r="L165" s="256">
        <v>17.9186913880823</v>
      </c>
      <c r="M165" s="154">
        <v>11.5157047526708</v>
      </c>
      <c r="P165" s="256">
        <v>4.62959794773979</v>
      </c>
      <c r="Q165" s="256">
        <v>10.884534125306</v>
      </c>
      <c r="R165" s="256">
        <v>7.94573163426033</v>
      </c>
      <c r="S165" s="256">
        <v>30.0850707840107</v>
      </c>
      <c r="T165" s="256">
        <v>11.4667736915659</v>
      </c>
      <c r="U165" s="256">
        <v>24.8093650691936</v>
      </c>
      <c r="V165" s="256">
        <v>8.85876085125409</v>
      </c>
      <c r="W165" s="256">
        <v>14.5158740255777</v>
      </c>
      <c r="X165" s="257">
        <v>6.7091564026712</v>
      </c>
      <c r="Y165" s="256">
        <v>17.5007885435601</v>
      </c>
      <c r="Z165" s="256">
        <v>5.48860698682577</v>
      </c>
      <c r="AA165" s="256">
        <v>23.951998597821</v>
      </c>
      <c r="AB165" s="256">
        <v>12.3497171473587</v>
      </c>
      <c r="AC165" s="256">
        <v>27.9810405081896</v>
      </c>
      <c r="AD165" s="256">
        <v>10.905935568708</v>
      </c>
      <c r="AE165" s="259">
        <v>18.8969640297896</v>
      </c>
      <c r="AF165" s="256">
        <v>3.38167498889887</v>
      </c>
      <c r="AG165" s="256">
        <v>12.1145472100273</v>
      </c>
      <c r="AH165" s="256">
        <v>2.88809454285777</v>
      </c>
      <c r="AI165" s="256">
        <v>23.2885734683223</v>
      </c>
      <c r="AJ165" s="256">
        <v>9.76905829069533</v>
      </c>
      <c r="AK165" s="256">
        <v>26.0683244854692</v>
      </c>
      <c r="AL165" s="256">
        <v>7.74610858075441</v>
      </c>
      <c r="AM165" s="256">
        <v>15.2853009245871</v>
      </c>
    </row>
    <row r="166" spans="1:39">
      <c r="A166" s="237" t="s">
        <v>363</v>
      </c>
      <c r="B166" s="238">
        <v>1.33606603722172</v>
      </c>
      <c r="C166" s="238">
        <v>8.77503224415058</v>
      </c>
      <c r="D166" s="238">
        <v>15.0192071223032</v>
      </c>
      <c r="E166" s="244">
        <v>5.5372921029631</v>
      </c>
      <c r="F166" s="238">
        <v>1.94785308725947</v>
      </c>
      <c r="G166" s="238">
        <v>5.59554431535683</v>
      </c>
      <c r="H166" s="238">
        <v>14.2633584297307</v>
      </c>
      <c r="I166" s="244">
        <v>6.16603582634748</v>
      </c>
      <c r="J166" s="154">
        <v>3.65469835843007</v>
      </c>
      <c r="K166" s="154">
        <v>14.0345824972262</v>
      </c>
      <c r="L166" s="256">
        <v>15.4771269265173</v>
      </c>
      <c r="M166" s="154">
        <v>8.63067562638983</v>
      </c>
      <c r="P166" s="256">
        <v>0.375286215000674</v>
      </c>
      <c r="Q166" s="256">
        <v>2.29684585944276</v>
      </c>
      <c r="R166" s="256">
        <v>1.03500049809714</v>
      </c>
      <c r="S166" s="256">
        <v>16.515063990204</v>
      </c>
      <c r="T166" s="256">
        <v>7.30393250459115</v>
      </c>
      <c r="U166" s="256">
        <v>22.7344817400153</v>
      </c>
      <c r="V166" s="256">
        <v>3.33182170035386</v>
      </c>
      <c r="W166" s="256">
        <v>7.74276250557236</v>
      </c>
      <c r="X166" s="257">
        <v>0.235090237398159</v>
      </c>
      <c r="Y166" s="256">
        <v>3.66061593712079</v>
      </c>
      <c r="Z166" s="256">
        <v>0</v>
      </c>
      <c r="AA166" s="256">
        <v>11.2884542980646</v>
      </c>
      <c r="AB166" s="256">
        <v>7.79480135665612</v>
      </c>
      <c r="AC166" s="256">
        <v>20.7319155028052</v>
      </c>
      <c r="AD166" s="256">
        <v>3.86482553522661</v>
      </c>
      <c r="AE166" s="259">
        <v>8.46724611746835</v>
      </c>
      <c r="AF166" s="256">
        <v>0.279759544261554</v>
      </c>
      <c r="AG166" s="256">
        <v>7.0296371725986</v>
      </c>
      <c r="AH166" s="256">
        <v>2.90857115304091</v>
      </c>
      <c r="AI166" s="256">
        <v>25.1605938414114</v>
      </c>
      <c r="AJ166" s="256">
        <v>8.89250355862041</v>
      </c>
      <c r="AK166" s="256">
        <v>22.0617502944142</v>
      </c>
      <c r="AL166" s="256">
        <v>5.50835600587702</v>
      </c>
      <c r="AM166" s="256">
        <v>11.7529952469026</v>
      </c>
    </row>
    <row r="167" spans="1:42">
      <c r="A167" s="237"/>
      <c r="B167" s="260"/>
      <c r="C167" s="260"/>
      <c r="D167" s="260"/>
      <c r="E167" s="269"/>
      <c r="F167" s="260"/>
      <c r="G167" s="260"/>
      <c r="H167" s="260"/>
      <c r="I167" s="269"/>
      <c r="J167" s="168"/>
      <c r="K167" s="168"/>
      <c r="L167" s="168"/>
      <c r="M167" s="168"/>
      <c r="O167" s="220"/>
      <c r="P167" s="250"/>
      <c r="Q167" s="250"/>
      <c r="R167" s="250"/>
      <c r="S167" s="250"/>
      <c r="T167" s="250"/>
      <c r="U167" s="250"/>
      <c r="V167" s="250"/>
      <c r="W167" s="250"/>
      <c r="X167" s="252"/>
      <c r="Y167" s="250"/>
      <c r="Z167" s="250"/>
      <c r="AA167" s="250"/>
      <c r="AB167" s="250"/>
      <c r="AC167" s="250"/>
      <c r="AD167" s="250"/>
      <c r="AE167" s="255"/>
      <c r="AF167" s="250"/>
      <c r="AG167" s="250"/>
      <c r="AH167" s="250"/>
      <c r="AI167" s="250"/>
      <c r="AJ167" s="250"/>
      <c r="AK167" s="250"/>
      <c r="AL167" s="250"/>
      <c r="AM167" s="250"/>
      <c r="AN167" s="220"/>
      <c r="AO167" s="220"/>
      <c r="AP167" s="220"/>
    </row>
    <row r="168" spans="1:31">
      <c r="A168" s="261" t="s">
        <v>67</v>
      </c>
      <c r="B168" s="262"/>
      <c r="C168" s="262"/>
      <c r="D168" s="262"/>
      <c r="E168" s="270"/>
      <c r="F168" s="262"/>
      <c r="G168" s="262"/>
      <c r="H168" s="262"/>
      <c r="I168" s="270"/>
      <c r="J168" s="168"/>
      <c r="K168" s="168"/>
      <c r="L168" s="250"/>
      <c r="M168" s="168"/>
      <c r="X168" s="280"/>
      <c r="AE168" s="284"/>
    </row>
    <row r="169" spans="1:35">
      <c r="A169" s="263" t="s">
        <v>96</v>
      </c>
      <c r="B169" s="264">
        <v>729</v>
      </c>
      <c r="C169" s="264">
        <v>137</v>
      </c>
      <c r="D169" s="264">
        <v>191</v>
      </c>
      <c r="E169" s="271">
        <v>1057</v>
      </c>
      <c r="F169" s="264">
        <v>524</v>
      </c>
      <c r="G169" s="264">
        <v>123</v>
      </c>
      <c r="H169" s="264">
        <v>190</v>
      </c>
      <c r="I169" s="272">
        <v>836.999999999999</v>
      </c>
      <c r="J169" s="274">
        <v>426</v>
      </c>
      <c r="K169" s="274">
        <v>109</v>
      </c>
      <c r="L169" s="275">
        <v>159</v>
      </c>
      <c r="M169" s="274">
        <v>694</v>
      </c>
      <c r="O169" s="220"/>
      <c r="P169" s="220"/>
      <c r="Q169" s="220"/>
      <c r="R169" s="220"/>
      <c r="S169" s="220"/>
      <c r="X169" s="281"/>
      <c r="Y169" s="220"/>
      <c r="Z169" s="220"/>
      <c r="AA169" s="220"/>
      <c r="AE169" s="284"/>
      <c r="AF169" s="220"/>
      <c r="AG169" s="220"/>
      <c r="AH169" s="220"/>
      <c r="AI169" s="220"/>
    </row>
    <row r="170" spans="1:35">
      <c r="A170" s="265" t="s">
        <v>140</v>
      </c>
      <c r="B170" s="264">
        <v>352</v>
      </c>
      <c r="C170" s="264">
        <v>62</v>
      </c>
      <c r="D170" s="264">
        <v>54</v>
      </c>
      <c r="E170" s="272">
        <v>468</v>
      </c>
      <c r="F170" s="264">
        <v>258</v>
      </c>
      <c r="G170" s="264">
        <v>43</v>
      </c>
      <c r="H170" s="264">
        <v>53</v>
      </c>
      <c r="I170" s="272">
        <v>354</v>
      </c>
      <c r="J170" s="275">
        <v>189</v>
      </c>
      <c r="K170" s="275">
        <v>42</v>
      </c>
      <c r="L170" s="275">
        <v>34</v>
      </c>
      <c r="M170" s="274">
        <v>265</v>
      </c>
      <c r="O170" s="220"/>
      <c r="P170" s="220"/>
      <c r="Q170" s="220"/>
      <c r="R170" s="220"/>
      <c r="S170" s="220"/>
      <c r="X170" s="281"/>
      <c r="Y170" s="220"/>
      <c r="Z170" s="220"/>
      <c r="AA170" s="220"/>
      <c r="AE170" s="284"/>
      <c r="AF170" s="220"/>
      <c r="AG170" s="220"/>
      <c r="AH170" s="220"/>
      <c r="AI170" s="220"/>
    </row>
    <row r="171" spans="1:35">
      <c r="A171" s="265" t="s">
        <v>139</v>
      </c>
      <c r="B171" s="264">
        <v>377</v>
      </c>
      <c r="C171" s="264">
        <v>75</v>
      </c>
      <c r="D171" s="264">
        <v>137</v>
      </c>
      <c r="E171" s="272">
        <v>589.000000000001</v>
      </c>
      <c r="F171" s="264">
        <v>266</v>
      </c>
      <c r="G171" s="264">
        <v>80</v>
      </c>
      <c r="H171" s="264">
        <v>137</v>
      </c>
      <c r="I171" s="272">
        <v>483</v>
      </c>
      <c r="J171" s="275">
        <v>237</v>
      </c>
      <c r="K171" s="275">
        <v>67</v>
      </c>
      <c r="L171" s="275">
        <v>125</v>
      </c>
      <c r="M171" s="274">
        <v>429</v>
      </c>
      <c r="O171" s="220"/>
      <c r="P171" s="220"/>
      <c r="Q171" s="220"/>
      <c r="R171" s="220"/>
      <c r="S171" s="220"/>
      <c r="X171" s="281"/>
      <c r="Y171" s="220"/>
      <c r="Z171" s="220"/>
      <c r="AA171" s="220"/>
      <c r="AE171" s="284"/>
      <c r="AF171" s="220"/>
      <c r="AG171" s="220"/>
      <c r="AH171" s="220"/>
      <c r="AI171" s="220"/>
    </row>
    <row r="172" spans="1:39">
      <c r="A172" s="266"/>
      <c r="B172" s="266"/>
      <c r="C172" s="266"/>
      <c r="D172" s="266"/>
      <c r="E172" s="266"/>
      <c r="F172" s="273"/>
      <c r="G172" s="266"/>
      <c r="H172" s="266"/>
      <c r="I172" s="276"/>
      <c r="J172" s="192"/>
      <c r="K172" s="192"/>
      <c r="L172" s="192"/>
      <c r="M172" s="192"/>
      <c r="P172" s="278"/>
      <c r="Q172" s="278"/>
      <c r="R172" s="278"/>
      <c r="S172" s="278"/>
      <c r="T172" s="278"/>
      <c r="U172" s="278"/>
      <c r="V172" s="278"/>
      <c r="X172" s="282"/>
      <c r="Y172" s="278"/>
      <c r="Z172" s="278"/>
      <c r="AA172" s="278"/>
      <c r="AB172" s="278"/>
      <c r="AC172" s="278"/>
      <c r="AD172" s="278"/>
      <c r="AE172" s="285"/>
      <c r="AF172" s="278"/>
      <c r="AG172" s="278"/>
      <c r="AH172" s="278"/>
      <c r="AI172" s="278"/>
      <c r="AJ172" s="278"/>
      <c r="AK172" s="278"/>
      <c r="AL172" s="278"/>
      <c r="AM172" s="278"/>
    </row>
    <row r="173" s="101" customFormat="1" spans="1:39">
      <c r="A173" s="200" t="s">
        <v>102</v>
      </c>
      <c r="B173" s="200"/>
      <c r="C173" s="200"/>
      <c r="D173" s="200"/>
      <c r="E173" s="200"/>
      <c r="F173" s="200"/>
      <c r="G173" s="200"/>
      <c r="H173" s="200"/>
      <c r="I173" s="200"/>
      <c r="J173" s="200"/>
      <c r="K173" s="200"/>
      <c r="L173" s="200"/>
      <c r="M173" s="200"/>
      <c r="N173" s="235"/>
      <c r="O173" s="235"/>
      <c r="P173" s="235"/>
      <c r="Q173" s="235"/>
      <c r="R173" s="235"/>
      <c r="S173" s="235"/>
      <c r="T173" s="235"/>
      <c r="U173" s="235"/>
      <c r="V173" s="235"/>
      <c r="W173" s="283"/>
      <c r="X173" s="235"/>
      <c r="Y173" s="235"/>
      <c r="Z173" s="235"/>
      <c r="AA173" s="235"/>
      <c r="AB173" s="235"/>
      <c r="AC173" s="235"/>
      <c r="AD173" s="235"/>
      <c r="AE173" s="286"/>
      <c r="AF173" s="286"/>
      <c r="AG173" s="235"/>
      <c r="AH173" s="235"/>
      <c r="AI173" s="235"/>
      <c r="AJ173" s="235"/>
      <c r="AK173" s="235"/>
      <c r="AL173" s="235"/>
      <c r="AM173" s="235"/>
    </row>
    <row r="175" spans="1:13">
      <c r="A175" s="267" t="s">
        <v>64</v>
      </c>
      <c r="B175" s="267"/>
      <c r="C175" s="267"/>
      <c r="D175" s="267"/>
      <c r="E175" s="267"/>
      <c r="F175" s="267"/>
      <c r="G175" s="267"/>
      <c r="H175" s="267"/>
      <c r="I175" s="267"/>
      <c r="J175" s="267"/>
      <c r="K175" s="267"/>
      <c r="L175" s="267"/>
      <c r="M175" s="267"/>
    </row>
    <row r="176" spans="1:13">
      <c r="A176" s="145" t="s">
        <v>374</v>
      </c>
      <c r="B176" s="145"/>
      <c r="C176" s="145"/>
      <c r="D176" s="145"/>
      <c r="E176" s="145"/>
      <c r="F176" s="145"/>
      <c r="G176" s="145"/>
      <c r="H176" s="145"/>
      <c r="I176" s="145"/>
      <c r="J176" s="145"/>
      <c r="K176" s="145"/>
      <c r="L176" s="145"/>
      <c r="M176" s="145"/>
    </row>
    <row r="177" spans="1:13">
      <c r="A177" s="145" t="s">
        <v>375</v>
      </c>
      <c r="B177" s="145"/>
      <c r="C177" s="145"/>
      <c r="D177" s="145"/>
      <c r="E177" s="145"/>
      <c r="F177" s="145"/>
      <c r="G177" s="145"/>
      <c r="H177" s="145"/>
      <c r="I177" s="145"/>
      <c r="J177" s="145"/>
      <c r="K177" s="145"/>
      <c r="L177" s="145"/>
      <c r="M177" s="145"/>
    </row>
    <row r="178" ht="14.1" customHeight="1" spans="1:13">
      <c r="A178" s="145" t="s">
        <v>376</v>
      </c>
      <c r="B178" s="145"/>
      <c r="C178" s="145"/>
      <c r="D178" s="145"/>
      <c r="E178" s="145"/>
      <c r="F178" s="145"/>
      <c r="G178" s="145"/>
      <c r="H178" s="145"/>
      <c r="I178" s="145"/>
      <c r="J178" s="145"/>
      <c r="K178" s="145"/>
      <c r="L178" s="145"/>
      <c r="M178" s="145"/>
    </row>
    <row r="179" ht="12" customHeight="1" spans="1:13">
      <c r="A179" s="145" t="s">
        <v>261</v>
      </c>
      <c r="B179" s="145"/>
      <c r="C179" s="145"/>
      <c r="D179" s="145"/>
      <c r="E179" s="145"/>
      <c r="F179" s="145"/>
      <c r="G179" s="145"/>
      <c r="H179" s="145"/>
      <c r="I179" s="145"/>
      <c r="J179" s="145"/>
      <c r="K179" s="145"/>
      <c r="L179" s="145"/>
      <c r="M179" s="145"/>
    </row>
    <row r="180" ht="12" customHeight="1" spans="1:13">
      <c r="A180" s="145"/>
      <c r="B180" s="145"/>
      <c r="C180" s="145"/>
      <c r="D180" s="145"/>
      <c r="E180" s="145"/>
      <c r="F180" s="145"/>
      <c r="G180" s="145"/>
      <c r="H180" s="145"/>
      <c r="I180" s="145"/>
      <c r="J180" s="145"/>
      <c r="K180" s="145"/>
      <c r="L180" s="145"/>
      <c r="M180" s="145"/>
    </row>
    <row r="181" spans="1:13">
      <c r="A181" s="268"/>
      <c r="B181" s="268"/>
      <c r="C181" s="268"/>
      <c r="D181" s="268"/>
      <c r="E181" s="268"/>
      <c r="F181" s="268"/>
      <c r="G181" s="268"/>
      <c r="H181" s="268"/>
      <c r="I181" s="268"/>
      <c r="J181" s="277"/>
      <c r="K181" s="277"/>
      <c r="L181" s="277"/>
      <c r="M181" s="277"/>
    </row>
    <row r="182" spans="1:13">
      <c r="A182" s="149" t="s">
        <v>54</v>
      </c>
      <c r="B182" s="149"/>
      <c r="C182" s="149"/>
      <c r="D182" s="149"/>
      <c r="E182" s="149"/>
      <c r="F182" s="149"/>
      <c r="G182" s="149"/>
      <c r="H182" s="149"/>
      <c r="I182" s="149"/>
      <c r="J182" s="149"/>
      <c r="K182" s="149"/>
      <c r="L182" s="149"/>
      <c r="M182" s="149"/>
    </row>
    <row r="185" spans="14:25">
      <c r="N185" s="279"/>
      <c r="O185" s="279"/>
      <c r="P185" s="279"/>
      <c r="Q185" s="279"/>
      <c r="R185" s="279"/>
      <c r="S185" s="279"/>
      <c r="T185" s="279"/>
      <c r="U185" s="279"/>
      <c r="V185" s="279"/>
      <c r="W185" s="279"/>
      <c r="X185" s="279"/>
      <c r="Y185" s="279"/>
    </row>
    <row r="186" spans="14:25">
      <c r="N186" s="279"/>
      <c r="O186" s="279"/>
      <c r="P186" s="279"/>
      <c r="Q186" s="279"/>
      <c r="R186" s="279"/>
      <c r="S186" s="279"/>
      <c r="T186" s="279"/>
      <c r="U186" s="279"/>
      <c r="V186" s="279"/>
      <c r="W186" s="279"/>
      <c r="X186" s="279"/>
      <c r="Y186" s="279"/>
    </row>
    <row r="187" spans="14:25">
      <c r="N187" s="279"/>
      <c r="O187" s="279"/>
      <c r="P187" s="279"/>
      <c r="Q187" s="279"/>
      <c r="R187" s="279"/>
      <c r="S187" s="279"/>
      <c r="T187" s="279"/>
      <c r="U187" s="279"/>
      <c r="V187" s="279"/>
      <c r="W187" s="279"/>
      <c r="X187" s="279"/>
      <c r="Y187" s="279"/>
    </row>
    <row r="190" spans="14:25">
      <c r="N190" s="279"/>
      <c r="O190" s="279"/>
      <c r="P190" s="279"/>
      <c r="Q190" s="279"/>
      <c r="R190" s="279"/>
      <c r="S190" s="279"/>
      <c r="T190" s="279"/>
      <c r="U190" s="279"/>
      <c r="V190" s="279"/>
      <c r="W190" s="279"/>
      <c r="X190" s="279"/>
      <c r="Y190" s="279"/>
    </row>
    <row r="191" spans="14:25">
      <c r="N191" s="279"/>
      <c r="O191" s="279"/>
      <c r="P191" s="279"/>
      <c r="Q191" s="279"/>
      <c r="R191" s="279"/>
      <c r="S191" s="279"/>
      <c r="T191" s="279"/>
      <c r="U191" s="279"/>
      <c r="V191" s="279"/>
      <c r="W191" s="279"/>
      <c r="X191" s="279"/>
      <c r="Y191" s="279"/>
    </row>
    <row r="192" spans="14:25">
      <c r="N192" s="279"/>
      <c r="O192" s="279"/>
      <c r="P192" s="279"/>
      <c r="Q192" s="279"/>
      <c r="R192" s="279"/>
      <c r="S192" s="279"/>
      <c r="T192" s="279"/>
      <c r="U192" s="279"/>
      <c r="V192" s="279"/>
      <c r="W192" s="279"/>
      <c r="X192" s="279"/>
      <c r="Y192" s="279"/>
    </row>
    <row r="195" spans="14:25">
      <c r="N195" s="279"/>
      <c r="O195" s="279"/>
      <c r="P195" s="279"/>
      <c r="Q195" s="279"/>
      <c r="R195" s="279"/>
      <c r="S195" s="279"/>
      <c r="T195" s="279"/>
      <c r="U195" s="279"/>
      <c r="V195" s="279"/>
      <c r="W195" s="279"/>
      <c r="X195" s="279"/>
      <c r="Y195" s="279"/>
    </row>
    <row r="196" spans="14:25">
      <c r="N196" s="279"/>
      <c r="O196" s="279"/>
      <c r="P196" s="279"/>
      <c r="Q196" s="279"/>
      <c r="R196" s="279"/>
      <c r="S196" s="279"/>
      <c r="T196" s="279"/>
      <c r="U196" s="279"/>
      <c r="V196" s="279"/>
      <c r="W196" s="279"/>
      <c r="X196" s="279"/>
      <c r="Y196" s="279"/>
    </row>
    <row r="197" spans="14:25">
      <c r="N197" s="279"/>
      <c r="O197" s="279"/>
      <c r="P197" s="279"/>
      <c r="Q197" s="279"/>
      <c r="R197" s="279"/>
      <c r="S197" s="279"/>
      <c r="T197" s="279"/>
      <c r="U197" s="279"/>
      <c r="V197" s="279"/>
      <c r="W197" s="279"/>
      <c r="X197" s="279"/>
      <c r="Y197" s="279"/>
    </row>
    <row r="200" spans="14:25">
      <c r="N200" s="279"/>
      <c r="O200" s="279"/>
      <c r="P200" s="279"/>
      <c r="Q200" s="279"/>
      <c r="R200" s="279"/>
      <c r="S200" s="279"/>
      <c r="T200" s="279"/>
      <c r="U200" s="279"/>
      <c r="V200" s="279"/>
      <c r="W200" s="279"/>
      <c r="X200" s="279"/>
      <c r="Y200" s="279"/>
    </row>
    <row r="201" spans="14:25">
      <c r="N201" s="279"/>
      <c r="O201" s="279"/>
      <c r="P201" s="279"/>
      <c r="Q201" s="279"/>
      <c r="R201" s="279"/>
      <c r="S201" s="279"/>
      <c r="T201" s="279"/>
      <c r="U201" s="279"/>
      <c r="V201" s="279"/>
      <c r="W201" s="279"/>
      <c r="X201" s="279"/>
      <c r="Y201" s="279"/>
    </row>
    <row r="202" spans="14:25">
      <c r="N202" s="279"/>
      <c r="O202" s="279"/>
      <c r="P202" s="279"/>
      <c r="Q202" s="279"/>
      <c r="R202" s="279"/>
      <c r="S202" s="279"/>
      <c r="T202" s="279"/>
      <c r="U202" s="279"/>
      <c r="V202" s="279"/>
      <c r="W202" s="279"/>
      <c r="X202" s="279"/>
      <c r="Y202" s="279"/>
    </row>
    <row r="205" spans="14:25">
      <c r="N205" s="279"/>
      <c r="O205" s="279"/>
      <c r="P205" s="279"/>
      <c r="Q205" s="279"/>
      <c r="R205" s="279"/>
      <c r="S205" s="279"/>
      <c r="T205" s="279"/>
      <c r="U205" s="279"/>
      <c r="V205" s="279"/>
      <c r="W205" s="279"/>
      <c r="X205" s="279"/>
      <c r="Y205" s="279"/>
    </row>
    <row r="206" spans="14:25">
      <c r="N206" s="279"/>
      <c r="O206" s="279"/>
      <c r="P206" s="279"/>
      <c r="Q206" s="279"/>
      <c r="R206" s="279"/>
      <c r="S206" s="279"/>
      <c r="T206" s="279"/>
      <c r="U206" s="279"/>
      <c r="V206" s="279"/>
      <c r="W206" s="279"/>
      <c r="X206" s="279"/>
      <c r="Y206" s="279"/>
    </row>
    <row r="207" spans="14:25">
      <c r="N207" s="279"/>
      <c r="O207" s="279"/>
      <c r="P207" s="279"/>
      <c r="Q207" s="279"/>
      <c r="R207" s="279"/>
      <c r="S207" s="279"/>
      <c r="T207" s="279"/>
      <c r="U207" s="279"/>
      <c r="V207" s="279"/>
      <c r="W207" s="279"/>
      <c r="X207" s="279"/>
      <c r="Y207" s="279"/>
    </row>
    <row r="210" spans="14:25">
      <c r="N210" s="279"/>
      <c r="O210" s="279"/>
      <c r="P210" s="279"/>
      <c r="Q210" s="279"/>
      <c r="R210" s="279"/>
      <c r="S210" s="279"/>
      <c r="T210" s="279"/>
      <c r="U210" s="279"/>
      <c r="V210" s="279"/>
      <c r="W210" s="279"/>
      <c r="X210" s="279"/>
      <c r="Y210" s="279"/>
    </row>
    <row r="211" spans="14:25">
      <c r="N211" s="279"/>
      <c r="O211" s="279"/>
      <c r="P211" s="279"/>
      <c r="Q211" s="279"/>
      <c r="R211" s="279"/>
      <c r="S211" s="279"/>
      <c r="T211" s="279"/>
      <c r="U211" s="279"/>
      <c r="V211" s="279"/>
      <c r="W211" s="279"/>
      <c r="X211" s="279"/>
      <c r="Y211" s="279"/>
    </row>
    <row r="212" spans="14:25">
      <c r="N212" s="279"/>
      <c r="O212" s="279"/>
      <c r="P212" s="279"/>
      <c r="Q212" s="279"/>
      <c r="R212" s="279"/>
      <c r="S212" s="279"/>
      <c r="T212" s="279"/>
      <c r="U212" s="279"/>
      <c r="V212" s="279"/>
      <c r="W212" s="279"/>
      <c r="X212" s="279"/>
      <c r="Y212" s="279"/>
    </row>
    <row r="215" spans="14:25">
      <c r="N215" s="279"/>
      <c r="O215" s="279"/>
      <c r="P215" s="279"/>
      <c r="Q215" s="279"/>
      <c r="R215" s="279"/>
      <c r="S215" s="279"/>
      <c r="T215" s="279"/>
      <c r="U215" s="279"/>
      <c r="V215" s="279"/>
      <c r="W215" s="279"/>
      <c r="X215" s="279"/>
      <c r="Y215" s="279"/>
    </row>
    <row r="216" spans="14:25">
      <c r="N216" s="279"/>
      <c r="O216" s="279"/>
      <c r="P216" s="279"/>
      <c r="Q216" s="279"/>
      <c r="R216" s="279"/>
      <c r="S216" s="279"/>
      <c r="T216" s="279"/>
      <c r="U216" s="279"/>
      <c r="V216" s="279"/>
      <c r="W216" s="279"/>
      <c r="X216" s="279"/>
      <c r="Y216" s="279"/>
    </row>
    <row r="217" spans="14:25">
      <c r="N217" s="279"/>
      <c r="O217" s="279"/>
      <c r="P217" s="279"/>
      <c r="Q217" s="279"/>
      <c r="R217" s="279"/>
      <c r="S217" s="279"/>
      <c r="T217" s="279"/>
      <c r="U217" s="279"/>
      <c r="V217" s="279"/>
      <c r="W217" s="279"/>
      <c r="X217" s="279"/>
      <c r="Y217" s="279"/>
    </row>
    <row r="220" spans="14:25">
      <c r="N220" s="279"/>
      <c r="O220" s="279"/>
      <c r="P220" s="279"/>
      <c r="Q220" s="279"/>
      <c r="R220" s="279"/>
      <c r="S220" s="279"/>
      <c r="T220" s="279"/>
      <c r="U220" s="279"/>
      <c r="V220" s="279"/>
      <c r="W220" s="279"/>
      <c r="X220" s="279"/>
      <c r="Y220" s="279"/>
    </row>
    <row r="221" spans="14:25">
      <c r="N221" s="279"/>
      <c r="O221" s="279"/>
      <c r="P221" s="279"/>
      <c r="Q221" s="279"/>
      <c r="R221" s="279"/>
      <c r="S221" s="279"/>
      <c r="T221" s="279"/>
      <c r="U221" s="279"/>
      <c r="V221" s="279"/>
      <c r="W221" s="279"/>
      <c r="X221" s="279"/>
      <c r="Y221" s="279"/>
    </row>
    <row r="222" spans="14:25">
      <c r="N222" s="279"/>
      <c r="O222" s="279"/>
      <c r="P222" s="279"/>
      <c r="Q222" s="279"/>
      <c r="R222" s="279"/>
      <c r="S222" s="279"/>
      <c r="T222" s="279"/>
      <c r="U222" s="279"/>
      <c r="V222" s="279"/>
      <c r="W222" s="279"/>
      <c r="X222" s="279"/>
      <c r="Y222" s="279"/>
    </row>
    <row r="225" spans="14:25">
      <c r="N225" s="279"/>
      <c r="O225" s="279"/>
      <c r="P225" s="279"/>
      <c r="Q225" s="279"/>
      <c r="R225" s="279"/>
      <c r="S225" s="279"/>
      <c r="T225" s="279"/>
      <c r="U225" s="279"/>
      <c r="V225" s="279"/>
      <c r="W225" s="279"/>
      <c r="X225" s="279"/>
      <c r="Y225" s="279"/>
    </row>
    <row r="226" spans="14:25">
      <c r="N226" s="279"/>
      <c r="O226" s="279"/>
      <c r="P226" s="279"/>
      <c r="Q226" s="279"/>
      <c r="R226" s="279"/>
      <c r="S226" s="279"/>
      <c r="T226" s="279"/>
      <c r="U226" s="279"/>
      <c r="V226" s="279"/>
      <c r="W226" s="279"/>
      <c r="X226" s="279"/>
      <c r="Y226" s="279"/>
    </row>
    <row r="227" spans="14:25">
      <c r="N227" s="279"/>
      <c r="O227" s="279"/>
      <c r="P227" s="279"/>
      <c r="Q227" s="279"/>
      <c r="R227" s="279"/>
      <c r="S227" s="279"/>
      <c r="T227" s="279"/>
      <c r="U227" s="279"/>
      <c r="V227" s="279"/>
      <c r="W227" s="279"/>
      <c r="X227" s="279"/>
      <c r="Y227" s="279"/>
    </row>
    <row r="230" spans="14:25">
      <c r="N230" s="279"/>
      <c r="O230" s="279"/>
      <c r="P230" s="279"/>
      <c r="Q230" s="279"/>
      <c r="R230" s="279"/>
      <c r="S230" s="279"/>
      <c r="T230" s="279"/>
      <c r="U230" s="279"/>
      <c r="V230" s="279"/>
      <c r="W230" s="279"/>
      <c r="X230" s="279"/>
      <c r="Y230" s="279"/>
    </row>
    <row r="231" spans="14:25">
      <c r="N231" s="279"/>
      <c r="O231" s="279"/>
      <c r="P231" s="279"/>
      <c r="Q231" s="279"/>
      <c r="R231" s="279"/>
      <c r="S231" s="279"/>
      <c r="T231" s="279"/>
      <c r="U231" s="279"/>
      <c r="V231" s="279"/>
      <c r="W231" s="279"/>
      <c r="X231" s="279"/>
      <c r="Y231" s="279"/>
    </row>
    <row r="232" spans="14:25">
      <c r="N232" s="279"/>
      <c r="O232" s="279"/>
      <c r="P232" s="279"/>
      <c r="Q232" s="279"/>
      <c r="R232" s="279"/>
      <c r="S232" s="279"/>
      <c r="T232" s="279"/>
      <c r="U232" s="279"/>
      <c r="V232" s="279"/>
      <c r="W232" s="279"/>
      <c r="X232" s="279"/>
      <c r="Y232" s="279"/>
    </row>
    <row r="236" spans="14:25">
      <c r="N236" s="279"/>
      <c r="O236" s="279"/>
      <c r="P236" s="279"/>
      <c r="Q236" s="279"/>
      <c r="R236" s="279"/>
      <c r="S236" s="279"/>
      <c r="T236" s="279"/>
      <c r="U236" s="279"/>
      <c r="V236" s="279"/>
      <c r="W236" s="279"/>
      <c r="X236" s="279"/>
      <c r="Y236" s="279"/>
    </row>
    <row r="237" spans="14:25">
      <c r="N237" s="279"/>
      <c r="O237" s="279"/>
      <c r="P237" s="279"/>
      <c r="Q237" s="279"/>
      <c r="R237" s="279"/>
      <c r="S237" s="279"/>
      <c r="T237" s="279"/>
      <c r="U237" s="279"/>
      <c r="V237" s="279"/>
      <c r="W237" s="279"/>
      <c r="X237" s="279"/>
      <c r="Y237" s="279"/>
    </row>
    <row r="238" spans="14:25">
      <c r="N238" s="279"/>
      <c r="O238" s="279"/>
      <c r="P238" s="279"/>
      <c r="Q238" s="279"/>
      <c r="R238" s="279"/>
      <c r="S238" s="279"/>
      <c r="T238" s="279"/>
      <c r="U238" s="279"/>
      <c r="V238" s="279"/>
      <c r="W238" s="279"/>
      <c r="X238" s="279"/>
      <c r="Y238" s="279"/>
    </row>
    <row r="241" spans="14:25">
      <c r="N241" s="279"/>
      <c r="O241" s="279"/>
      <c r="P241" s="279"/>
      <c r="Q241" s="279"/>
      <c r="R241" s="279"/>
      <c r="S241" s="279"/>
      <c r="T241" s="279"/>
      <c r="U241" s="279"/>
      <c r="V241" s="279"/>
      <c r="W241" s="279"/>
      <c r="X241" s="279"/>
      <c r="Y241" s="279"/>
    </row>
    <row r="242" spans="14:25">
      <c r="N242" s="279"/>
      <c r="O242" s="279"/>
      <c r="P242" s="279"/>
      <c r="Q242" s="279"/>
      <c r="R242" s="279"/>
      <c r="S242" s="279"/>
      <c r="T242" s="279"/>
      <c r="U242" s="279"/>
      <c r="V242" s="279"/>
      <c r="W242" s="279"/>
      <c r="X242" s="279"/>
      <c r="Y242" s="279"/>
    </row>
    <row r="243" spans="14:25">
      <c r="N243" s="279"/>
      <c r="O243" s="279"/>
      <c r="P243" s="279"/>
      <c r="Q243" s="279"/>
      <c r="R243" s="279"/>
      <c r="S243" s="279"/>
      <c r="T243" s="279"/>
      <c r="U243" s="279"/>
      <c r="V243" s="279"/>
      <c r="W243" s="279"/>
      <c r="X243" s="279"/>
      <c r="Y243" s="279"/>
    </row>
    <row r="246" spans="14:25">
      <c r="N246" s="279"/>
      <c r="O246" s="279"/>
      <c r="P246" s="279"/>
      <c r="Q246" s="279"/>
      <c r="R246" s="279"/>
      <c r="S246" s="279"/>
      <c r="T246" s="279"/>
      <c r="U246" s="279"/>
      <c r="V246" s="279"/>
      <c r="W246" s="279"/>
      <c r="X246" s="279"/>
      <c r="Y246" s="279"/>
    </row>
    <row r="247" spans="14:25">
      <c r="N247" s="279"/>
      <c r="O247" s="279"/>
      <c r="P247" s="279"/>
      <c r="Q247" s="279"/>
      <c r="R247" s="279"/>
      <c r="S247" s="279"/>
      <c r="T247" s="279"/>
      <c r="U247" s="279"/>
      <c r="V247" s="279"/>
      <c r="W247" s="279"/>
      <c r="X247" s="279"/>
      <c r="Y247" s="279"/>
    </row>
    <row r="248" spans="14:25">
      <c r="N248" s="279"/>
      <c r="O248" s="279"/>
      <c r="P248" s="279"/>
      <c r="Q248" s="279"/>
      <c r="R248" s="279"/>
      <c r="S248" s="279"/>
      <c r="T248" s="279"/>
      <c r="U248" s="279"/>
      <c r="V248" s="279"/>
      <c r="W248" s="279"/>
      <c r="X248" s="279"/>
      <c r="Y248" s="279"/>
    </row>
    <row r="251" spans="14:25">
      <c r="N251" s="279"/>
      <c r="O251" s="279"/>
      <c r="P251" s="279"/>
      <c r="Q251" s="279"/>
      <c r="R251" s="279"/>
      <c r="S251" s="279"/>
      <c r="T251" s="279"/>
      <c r="U251" s="279"/>
      <c r="V251" s="279"/>
      <c r="W251" s="279"/>
      <c r="X251" s="279"/>
      <c r="Y251" s="279"/>
    </row>
    <row r="252" spans="14:25">
      <c r="N252" s="279"/>
      <c r="O252" s="279"/>
      <c r="P252" s="279"/>
      <c r="Q252" s="279"/>
      <c r="R252" s="279"/>
      <c r="S252" s="279"/>
      <c r="T252" s="279"/>
      <c r="U252" s="279"/>
      <c r="V252" s="279"/>
      <c r="W252" s="279"/>
      <c r="X252" s="279"/>
      <c r="Y252" s="279"/>
    </row>
    <row r="253" spans="14:25">
      <c r="N253" s="279"/>
      <c r="O253" s="279"/>
      <c r="P253" s="279"/>
      <c r="Q253" s="279"/>
      <c r="R253" s="279"/>
      <c r="S253" s="279"/>
      <c r="T253" s="279"/>
      <c r="U253" s="279"/>
      <c r="V253" s="279"/>
      <c r="W253" s="279"/>
      <c r="X253" s="279"/>
      <c r="Y253" s="279"/>
    </row>
    <row r="256" spans="14:25">
      <c r="N256" s="279"/>
      <c r="O256" s="279"/>
      <c r="P256" s="279"/>
      <c r="Q256" s="279"/>
      <c r="R256" s="279"/>
      <c r="S256" s="279"/>
      <c r="T256" s="279"/>
      <c r="U256" s="279"/>
      <c r="V256" s="279"/>
      <c r="W256" s="279"/>
      <c r="X256" s="279"/>
      <c r="Y256" s="279"/>
    </row>
    <row r="257" spans="14:25">
      <c r="N257" s="279"/>
      <c r="O257" s="279"/>
      <c r="P257" s="279"/>
      <c r="Q257" s="279"/>
      <c r="R257" s="279"/>
      <c r="S257" s="279"/>
      <c r="T257" s="279"/>
      <c r="U257" s="279"/>
      <c r="V257" s="279"/>
      <c r="W257" s="279"/>
      <c r="X257" s="279"/>
      <c r="Y257" s="279"/>
    </row>
    <row r="258" spans="14:25">
      <c r="N258" s="279"/>
      <c r="O258" s="279"/>
      <c r="P258" s="279"/>
      <c r="Q258" s="279"/>
      <c r="R258" s="279"/>
      <c r="S258" s="279"/>
      <c r="T258" s="279"/>
      <c r="U258" s="279"/>
      <c r="V258" s="279"/>
      <c r="W258" s="279"/>
      <c r="X258" s="279"/>
      <c r="Y258" s="279"/>
    </row>
    <row r="261" spans="14:25">
      <c r="N261" s="279"/>
      <c r="O261" s="279"/>
      <c r="P261" s="279"/>
      <c r="Q261" s="279"/>
      <c r="R261" s="279"/>
      <c r="S261" s="279"/>
      <c r="T261" s="279"/>
      <c r="U261" s="279"/>
      <c r="V261" s="279"/>
      <c r="W261" s="279"/>
      <c r="X261" s="279"/>
      <c r="Y261" s="279"/>
    </row>
    <row r="262" spans="14:25">
      <c r="N262" s="279"/>
      <c r="O262" s="279"/>
      <c r="P262" s="279"/>
      <c r="Q262" s="279"/>
      <c r="R262" s="279"/>
      <c r="S262" s="279"/>
      <c r="T262" s="279"/>
      <c r="U262" s="279"/>
      <c r="V262" s="279"/>
      <c r="W262" s="279"/>
      <c r="X262" s="279"/>
      <c r="Y262" s="279"/>
    </row>
    <row r="263" spans="14:25">
      <c r="N263" s="279"/>
      <c r="O263" s="279"/>
      <c r="P263" s="279"/>
      <c r="Q263" s="279"/>
      <c r="R263" s="279"/>
      <c r="S263" s="279"/>
      <c r="T263" s="279"/>
      <c r="U263" s="279"/>
      <c r="V263" s="279"/>
      <c r="W263" s="279"/>
      <c r="X263" s="279"/>
      <c r="Y263" s="279"/>
    </row>
    <row r="266" spans="14:25">
      <c r="N266" s="279"/>
      <c r="O266" s="279"/>
      <c r="P266" s="279"/>
      <c r="Q266" s="279"/>
      <c r="R266" s="279"/>
      <c r="S266" s="279"/>
      <c r="T266" s="279"/>
      <c r="U266" s="279"/>
      <c r="V266" s="279"/>
      <c r="W266" s="279"/>
      <c r="X266" s="279"/>
      <c r="Y266" s="279"/>
    </row>
    <row r="267" spans="14:25">
      <c r="N267" s="279"/>
      <c r="O267" s="279"/>
      <c r="P267" s="279"/>
      <c r="Q267" s="279"/>
      <c r="R267" s="279"/>
      <c r="S267" s="279"/>
      <c r="T267" s="279"/>
      <c r="U267" s="279"/>
      <c r="V267" s="279"/>
      <c r="W267" s="279"/>
      <c r="X267" s="279"/>
      <c r="Y267" s="279"/>
    </row>
    <row r="268" spans="14:25">
      <c r="N268" s="279"/>
      <c r="O268" s="279"/>
      <c r="P268" s="279"/>
      <c r="Q268" s="279"/>
      <c r="R268" s="279"/>
      <c r="S268" s="279"/>
      <c r="T268" s="279"/>
      <c r="U268" s="279"/>
      <c r="V268" s="279"/>
      <c r="W268" s="279"/>
      <c r="X268" s="279"/>
      <c r="Y268" s="279"/>
    </row>
    <row r="271" spans="14:25">
      <c r="N271" s="279"/>
      <c r="O271" s="279"/>
      <c r="P271" s="279"/>
      <c r="Q271" s="279"/>
      <c r="R271" s="279"/>
      <c r="S271" s="279"/>
      <c r="T271" s="279"/>
      <c r="U271" s="279"/>
      <c r="V271" s="279"/>
      <c r="W271" s="279"/>
      <c r="X271" s="279"/>
      <c r="Y271" s="279"/>
    </row>
    <row r="272" spans="14:25">
      <c r="N272" s="279"/>
      <c r="O272" s="279"/>
      <c r="P272" s="279"/>
      <c r="Q272" s="279"/>
      <c r="R272" s="279"/>
      <c r="S272" s="279"/>
      <c r="T272" s="279"/>
      <c r="U272" s="279"/>
      <c r="V272" s="279"/>
      <c r="W272" s="279"/>
      <c r="X272" s="279"/>
      <c r="Y272" s="279"/>
    </row>
    <row r="273" spans="14:25">
      <c r="N273" s="279"/>
      <c r="O273" s="279"/>
      <c r="P273" s="279"/>
      <c r="Q273" s="279"/>
      <c r="R273" s="279"/>
      <c r="S273" s="279"/>
      <c r="T273" s="279"/>
      <c r="U273" s="279"/>
      <c r="V273" s="279"/>
      <c r="W273" s="279"/>
      <c r="X273" s="279"/>
      <c r="Y273" s="279"/>
    </row>
    <row r="276" spans="14:25">
      <c r="N276" s="279"/>
      <c r="O276" s="279"/>
      <c r="P276" s="279"/>
      <c r="Q276" s="279"/>
      <c r="R276" s="279"/>
      <c r="S276" s="279"/>
      <c r="T276" s="279"/>
      <c r="U276" s="279"/>
      <c r="V276" s="279"/>
      <c r="W276" s="279"/>
      <c r="X276" s="279"/>
      <c r="Y276" s="279"/>
    </row>
    <row r="277" spans="14:25">
      <c r="N277" s="279"/>
      <c r="O277" s="279"/>
      <c r="P277" s="279"/>
      <c r="Q277" s="279"/>
      <c r="R277" s="279"/>
      <c r="S277" s="279"/>
      <c r="T277" s="279"/>
      <c r="U277" s="279"/>
      <c r="V277" s="279"/>
      <c r="W277" s="279"/>
      <c r="X277" s="279"/>
      <c r="Y277" s="279"/>
    </row>
    <row r="278" spans="14:25">
      <c r="N278" s="279"/>
      <c r="O278" s="279"/>
      <c r="P278" s="279"/>
      <c r="Q278" s="279"/>
      <c r="R278" s="279"/>
      <c r="S278" s="279"/>
      <c r="T278" s="279"/>
      <c r="U278" s="279"/>
      <c r="V278" s="279"/>
      <c r="W278" s="279"/>
      <c r="X278" s="279"/>
      <c r="Y278" s="279"/>
    </row>
    <row r="281" spans="14:25">
      <c r="N281" s="279"/>
      <c r="O281" s="279"/>
      <c r="P281" s="279"/>
      <c r="Q281" s="279"/>
      <c r="R281" s="279"/>
      <c r="S281" s="279"/>
      <c r="T281" s="279"/>
      <c r="U281" s="279"/>
      <c r="V281" s="279"/>
      <c r="W281" s="279"/>
      <c r="X281" s="279"/>
      <c r="Y281" s="279"/>
    </row>
    <row r="282" spans="14:25">
      <c r="N282" s="279"/>
      <c r="O282" s="279"/>
      <c r="P282" s="279"/>
      <c r="Q282" s="279"/>
      <c r="R282" s="279"/>
      <c r="S282" s="279"/>
      <c r="T282" s="279"/>
      <c r="U282" s="279"/>
      <c r="V282" s="279"/>
      <c r="W282" s="279"/>
      <c r="X282" s="279"/>
      <c r="Y282" s="279"/>
    </row>
    <row r="283" spans="14:25">
      <c r="N283" s="279"/>
      <c r="O283" s="279"/>
      <c r="P283" s="279"/>
      <c r="Q283" s="279"/>
      <c r="R283" s="279"/>
      <c r="S283" s="279"/>
      <c r="T283" s="279"/>
      <c r="U283" s="279"/>
      <c r="V283" s="279"/>
      <c r="W283" s="279"/>
      <c r="X283" s="279"/>
      <c r="Y283" s="279"/>
    </row>
    <row r="287" spans="14:25">
      <c r="N287" s="279"/>
      <c r="O287" s="279"/>
      <c r="P287" s="279"/>
      <c r="Q287" s="279"/>
      <c r="R287" s="279"/>
      <c r="S287" s="279"/>
      <c r="T287" s="279"/>
      <c r="U287" s="279"/>
      <c r="V287" s="279"/>
      <c r="W287" s="279"/>
      <c r="X287" s="279"/>
      <c r="Y287" s="279"/>
    </row>
    <row r="288" spans="14:25">
      <c r="N288" s="279"/>
      <c r="O288" s="279"/>
      <c r="P288" s="279"/>
      <c r="Q288" s="279"/>
      <c r="R288" s="279"/>
      <c r="S288" s="279"/>
      <c r="T288" s="279"/>
      <c r="U288" s="279"/>
      <c r="V288" s="279"/>
      <c r="W288" s="279"/>
      <c r="X288" s="279"/>
      <c r="Y288" s="279"/>
    </row>
    <row r="289" spans="14:25">
      <c r="N289" s="279"/>
      <c r="O289" s="279"/>
      <c r="P289" s="279"/>
      <c r="Q289" s="279"/>
      <c r="R289" s="279"/>
      <c r="S289" s="279"/>
      <c r="T289" s="279"/>
      <c r="U289" s="279"/>
      <c r="V289" s="279"/>
      <c r="W289" s="279"/>
      <c r="X289" s="279"/>
      <c r="Y289" s="279"/>
    </row>
    <row r="292" spans="14:25">
      <c r="N292" s="279"/>
      <c r="O292" s="279"/>
      <c r="P292" s="279"/>
      <c r="Q292" s="279"/>
      <c r="R292" s="279"/>
      <c r="S292" s="279"/>
      <c r="T292" s="279"/>
      <c r="U292" s="279"/>
      <c r="V292" s="279"/>
      <c r="W292" s="279"/>
      <c r="X292" s="279"/>
      <c r="Y292" s="279"/>
    </row>
    <row r="293" spans="14:25">
      <c r="N293" s="279"/>
      <c r="O293" s="279"/>
      <c r="P293" s="279"/>
      <c r="Q293" s="279"/>
      <c r="R293" s="279"/>
      <c r="S293" s="279"/>
      <c r="T293" s="279"/>
      <c r="U293" s="279"/>
      <c r="V293" s="279"/>
      <c r="W293" s="279"/>
      <c r="X293" s="279"/>
      <c r="Y293" s="279"/>
    </row>
    <row r="294" spans="14:25">
      <c r="N294" s="279"/>
      <c r="O294" s="279"/>
      <c r="P294" s="279"/>
      <c r="Q294" s="279"/>
      <c r="R294" s="279"/>
      <c r="S294" s="279"/>
      <c r="T294" s="279"/>
      <c r="U294" s="279"/>
      <c r="V294" s="279"/>
      <c r="W294" s="279"/>
      <c r="X294" s="279"/>
      <c r="Y294" s="279"/>
    </row>
    <row r="297" spans="14:25">
      <c r="N297" s="279"/>
      <c r="O297" s="279"/>
      <c r="P297" s="279"/>
      <c r="Q297" s="279"/>
      <c r="R297" s="279"/>
      <c r="S297" s="279"/>
      <c r="T297" s="279"/>
      <c r="U297" s="279"/>
      <c r="V297" s="279"/>
      <c r="W297" s="279"/>
      <c r="X297" s="279"/>
      <c r="Y297" s="279"/>
    </row>
    <row r="298" spans="14:25">
      <c r="N298" s="279"/>
      <c r="O298" s="279"/>
      <c r="P298" s="279"/>
      <c r="Q298" s="279"/>
      <c r="R298" s="279"/>
      <c r="S298" s="279"/>
      <c r="T298" s="279"/>
      <c r="U298" s="279"/>
      <c r="V298" s="279"/>
      <c r="W298" s="279"/>
      <c r="X298" s="279"/>
      <c r="Y298" s="279"/>
    </row>
    <row r="299" spans="14:25">
      <c r="N299" s="279"/>
      <c r="O299" s="279"/>
      <c r="P299" s="279"/>
      <c r="Q299" s="279"/>
      <c r="R299" s="279"/>
      <c r="S299" s="279"/>
      <c r="T299" s="279"/>
      <c r="U299" s="279"/>
      <c r="V299" s="279"/>
      <c r="W299" s="279"/>
      <c r="X299" s="279"/>
      <c r="Y299" s="279"/>
    </row>
    <row r="302" spans="14:25">
      <c r="N302" s="279"/>
      <c r="O302" s="279"/>
      <c r="P302" s="279"/>
      <c r="Q302" s="279"/>
      <c r="R302" s="279"/>
      <c r="S302" s="279"/>
      <c r="T302" s="279"/>
      <c r="U302" s="279"/>
      <c r="V302" s="279"/>
      <c r="W302" s="279"/>
      <c r="X302" s="279"/>
      <c r="Y302" s="279"/>
    </row>
    <row r="303" spans="14:25">
      <c r="N303" s="279"/>
      <c r="O303" s="279"/>
      <c r="P303" s="279"/>
      <c r="Q303" s="279"/>
      <c r="R303" s="279"/>
      <c r="S303" s="279"/>
      <c r="T303" s="279"/>
      <c r="U303" s="279"/>
      <c r="V303" s="279"/>
      <c r="W303" s="279"/>
      <c r="X303" s="279"/>
      <c r="Y303" s="279"/>
    </row>
    <row r="304" spans="14:25">
      <c r="N304" s="279"/>
      <c r="O304" s="279"/>
      <c r="P304" s="279"/>
      <c r="Q304" s="279"/>
      <c r="R304" s="279"/>
      <c r="S304" s="279"/>
      <c r="T304" s="279"/>
      <c r="U304" s="279"/>
      <c r="V304" s="279"/>
      <c r="W304" s="279"/>
      <c r="X304" s="279"/>
      <c r="Y304" s="279"/>
    </row>
    <row r="307" spans="14:25">
      <c r="N307" s="279"/>
      <c r="O307" s="279"/>
      <c r="P307" s="279"/>
      <c r="Q307" s="279"/>
      <c r="R307" s="279"/>
      <c r="S307" s="279"/>
      <c r="T307" s="279"/>
      <c r="U307" s="279"/>
      <c r="V307" s="279"/>
      <c r="W307" s="279"/>
      <c r="X307" s="279"/>
      <c r="Y307" s="279"/>
    </row>
    <row r="308" spans="14:25">
      <c r="N308" s="279"/>
      <c r="O308" s="279"/>
      <c r="P308" s="279"/>
      <c r="Q308" s="279"/>
      <c r="R308" s="279"/>
      <c r="S308" s="279"/>
      <c r="T308" s="279"/>
      <c r="U308" s="279"/>
      <c r="V308" s="279"/>
      <c r="W308" s="279"/>
      <c r="X308" s="279"/>
      <c r="Y308" s="279"/>
    </row>
    <row r="309" spans="14:25">
      <c r="N309" s="279"/>
      <c r="O309" s="279"/>
      <c r="P309" s="279"/>
      <c r="Q309" s="279"/>
      <c r="R309" s="279"/>
      <c r="S309" s="279"/>
      <c r="T309" s="279"/>
      <c r="U309" s="279"/>
      <c r="V309" s="279"/>
      <c r="W309" s="279"/>
      <c r="X309" s="279"/>
      <c r="Y309" s="279"/>
    </row>
    <row r="312" spans="14:25">
      <c r="N312" s="279"/>
      <c r="O312" s="279"/>
      <c r="P312" s="279"/>
      <c r="Q312" s="279"/>
      <c r="R312" s="279"/>
      <c r="S312" s="279"/>
      <c r="T312" s="279"/>
      <c r="U312" s="279"/>
      <c r="V312" s="279"/>
      <c r="W312" s="279"/>
      <c r="X312" s="279"/>
      <c r="Y312" s="279"/>
    </row>
    <row r="313" spans="14:25">
      <c r="N313" s="279"/>
      <c r="O313" s="279"/>
      <c r="P313" s="279"/>
      <c r="Q313" s="279"/>
      <c r="R313" s="279"/>
      <c r="S313" s="279"/>
      <c r="T313" s="279"/>
      <c r="U313" s="279"/>
      <c r="V313" s="279"/>
      <c r="W313" s="279"/>
      <c r="X313" s="279"/>
      <c r="Y313" s="279"/>
    </row>
    <row r="314" spans="14:25">
      <c r="N314" s="279"/>
      <c r="O314" s="279"/>
      <c r="P314" s="279"/>
      <c r="Q314" s="279"/>
      <c r="R314" s="279"/>
      <c r="S314" s="279"/>
      <c r="T314" s="279"/>
      <c r="U314" s="279"/>
      <c r="V314" s="279"/>
      <c r="W314" s="279"/>
      <c r="X314" s="279"/>
      <c r="Y314" s="279"/>
    </row>
    <row r="317" spans="14:25">
      <c r="N317" s="279"/>
      <c r="O317" s="279"/>
      <c r="P317" s="279"/>
      <c r="Q317" s="279"/>
      <c r="R317" s="279"/>
      <c r="S317" s="279"/>
      <c r="T317" s="279"/>
      <c r="U317" s="279"/>
      <c r="V317" s="279"/>
      <c r="W317" s="279"/>
      <c r="X317" s="279"/>
      <c r="Y317" s="279"/>
    </row>
    <row r="318" spans="14:25">
      <c r="N318" s="279"/>
      <c r="O318" s="279"/>
      <c r="P318" s="279"/>
      <c r="Q318" s="279"/>
      <c r="R318" s="279"/>
      <c r="S318" s="279"/>
      <c r="T318" s="279"/>
      <c r="U318" s="279"/>
      <c r="V318" s="279"/>
      <c r="W318" s="279"/>
      <c r="X318" s="279"/>
      <c r="Y318" s="279"/>
    </row>
    <row r="319" spans="14:25">
      <c r="N319" s="279"/>
      <c r="O319" s="279"/>
      <c r="P319" s="279"/>
      <c r="Q319" s="279"/>
      <c r="R319" s="279"/>
      <c r="S319" s="279"/>
      <c r="T319" s="279"/>
      <c r="U319" s="279"/>
      <c r="V319" s="279"/>
      <c r="W319" s="279"/>
      <c r="X319" s="279"/>
      <c r="Y319" s="279"/>
    </row>
    <row r="322" spans="14:25">
      <c r="N322" s="279"/>
      <c r="O322" s="279"/>
      <c r="P322" s="279"/>
      <c r="Q322" s="279"/>
      <c r="R322" s="279"/>
      <c r="S322" s="279"/>
      <c r="T322" s="279"/>
      <c r="U322" s="279"/>
      <c r="V322" s="279"/>
      <c r="W322" s="279"/>
      <c r="X322" s="279"/>
      <c r="Y322" s="279"/>
    </row>
    <row r="323" spans="14:25">
      <c r="N323" s="279"/>
      <c r="O323" s="279"/>
      <c r="P323" s="279"/>
      <c r="Q323" s="279"/>
      <c r="R323" s="279"/>
      <c r="S323" s="279"/>
      <c r="T323" s="279"/>
      <c r="U323" s="279"/>
      <c r="V323" s="279"/>
      <c r="W323" s="279"/>
      <c r="X323" s="279"/>
      <c r="Y323" s="279"/>
    </row>
    <row r="324" spans="14:25">
      <c r="N324" s="279"/>
      <c r="O324" s="279"/>
      <c r="P324" s="279"/>
      <c r="Q324" s="279"/>
      <c r="R324" s="279"/>
      <c r="S324" s="279"/>
      <c r="T324" s="279"/>
      <c r="U324" s="279"/>
      <c r="V324" s="279"/>
      <c r="W324" s="279"/>
      <c r="X324" s="279"/>
      <c r="Y324" s="279"/>
    </row>
    <row r="327" spans="14:25">
      <c r="N327" s="279"/>
      <c r="O327" s="279"/>
      <c r="P327" s="279"/>
      <c r="Q327" s="279"/>
      <c r="R327" s="279"/>
      <c r="S327" s="279"/>
      <c r="T327" s="279"/>
      <c r="U327" s="279"/>
      <c r="V327" s="279"/>
      <c r="W327" s="279"/>
      <c r="X327" s="279"/>
      <c r="Y327" s="279"/>
    </row>
    <row r="328" spans="14:25">
      <c r="N328" s="279"/>
      <c r="O328" s="279"/>
      <c r="P328" s="279"/>
      <c r="Q328" s="279"/>
      <c r="R328" s="279"/>
      <c r="S328" s="279"/>
      <c r="T328" s="279"/>
      <c r="U328" s="279"/>
      <c r="V328" s="279"/>
      <c r="W328" s="279"/>
      <c r="X328" s="279"/>
      <c r="Y328" s="279"/>
    </row>
    <row r="329" spans="14:25">
      <c r="N329" s="279"/>
      <c r="O329" s="279"/>
      <c r="P329" s="279"/>
      <c r="Q329" s="279"/>
      <c r="R329" s="279"/>
      <c r="S329" s="279"/>
      <c r="T329" s="279"/>
      <c r="U329" s="279"/>
      <c r="V329" s="279"/>
      <c r="W329" s="279"/>
      <c r="X329" s="279"/>
      <c r="Y329" s="279"/>
    </row>
    <row r="332" spans="14:25">
      <c r="N332" s="279"/>
      <c r="O332" s="279"/>
      <c r="P332" s="279"/>
      <c r="Q332" s="279"/>
      <c r="R332" s="279"/>
      <c r="S332" s="279"/>
      <c r="T332" s="279"/>
      <c r="U332" s="279"/>
      <c r="V332" s="279"/>
      <c r="W332" s="279"/>
      <c r="X332" s="279"/>
      <c r="Y332" s="279"/>
    </row>
    <row r="333" spans="14:25">
      <c r="N333" s="279"/>
      <c r="O333" s="279"/>
      <c r="P333" s="279"/>
      <c r="Q333" s="279"/>
      <c r="R333" s="279"/>
      <c r="S333" s="279"/>
      <c r="T333" s="279"/>
      <c r="U333" s="279"/>
      <c r="V333" s="279"/>
      <c r="W333" s="279"/>
      <c r="X333" s="279"/>
      <c r="Y333" s="279"/>
    </row>
    <row r="334" spans="14:25">
      <c r="N334" s="279"/>
      <c r="O334" s="279"/>
      <c r="P334" s="279"/>
      <c r="Q334" s="279"/>
      <c r="R334" s="279"/>
      <c r="S334" s="279"/>
      <c r="T334" s="279"/>
      <c r="U334" s="279"/>
      <c r="V334" s="279"/>
      <c r="W334" s="279"/>
      <c r="X334" s="279"/>
      <c r="Y334" s="279"/>
    </row>
    <row r="338" spans="14:25">
      <c r="N338" s="279"/>
      <c r="O338" s="279"/>
      <c r="P338" s="279"/>
      <c r="Q338" s="279"/>
      <c r="R338" s="279"/>
      <c r="S338" s="279"/>
      <c r="T338" s="279"/>
      <c r="U338" s="279"/>
      <c r="V338" s="279"/>
      <c r="W338" s="279"/>
      <c r="X338" s="279"/>
      <c r="Y338" s="279"/>
    </row>
    <row r="339" spans="14:25">
      <c r="N339" s="279"/>
      <c r="O339" s="279"/>
      <c r="P339" s="279"/>
      <c r="Q339" s="279"/>
      <c r="R339" s="279"/>
      <c r="S339" s="279"/>
      <c r="T339" s="279"/>
      <c r="U339" s="279"/>
      <c r="V339" s="279"/>
      <c r="W339" s="279"/>
      <c r="X339" s="279"/>
      <c r="Y339" s="279"/>
    </row>
    <row r="340" spans="14:25">
      <c r="N340" s="279"/>
      <c r="O340" s="279"/>
      <c r="P340" s="279"/>
      <c r="Q340" s="279"/>
      <c r="R340" s="279"/>
      <c r="S340" s="279"/>
      <c r="T340" s="279"/>
      <c r="U340" s="279"/>
      <c r="V340" s="279"/>
      <c r="W340" s="279"/>
      <c r="X340" s="279"/>
      <c r="Y340" s="279"/>
    </row>
  </sheetData>
  <mergeCells count="25">
    <mergeCell ref="B11:E11"/>
    <mergeCell ref="F11:I11"/>
    <mergeCell ref="J11:M11"/>
    <mergeCell ref="P11:W11"/>
    <mergeCell ref="X11:AE11"/>
    <mergeCell ref="AF11:AM11"/>
    <mergeCell ref="P12:Q12"/>
    <mergeCell ref="R12:S12"/>
    <mergeCell ref="T12:U12"/>
    <mergeCell ref="V12:W12"/>
    <mergeCell ref="X12:Y12"/>
    <mergeCell ref="Z12:AA12"/>
    <mergeCell ref="AB12:AC12"/>
    <mergeCell ref="AD12:AE12"/>
    <mergeCell ref="AF12:AG12"/>
    <mergeCell ref="AH12:AI12"/>
    <mergeCell ref="AJ12:AK12"/>
    <mergeCell ref="AL12:AM12"/>
    <mergeCell ref="A173:M173"/>
    <mergeCell ref="A175:M175"/>
    <mergeCell ref="A176:M176"/>
    <mergeCell ref="A177:M177"/>
    <mergeCell ref="A178:M178"/>
    <mergeCell ref="A179:M179"/>
    <mergeCell ref="A182:M182"/>
  </mergeCells>
  <hyperlinks>
    <hyperlink ref="A8" location="Contents!A1" display="Return to Contents"/>
  </hyperlinks>
  <pageMargins left="0.7" right="0.7" top="0.75" bottom="0.75" header="0.3" footer="0.3"/>
  <pageSetup paperSize="9" scale="37" orientation="portrait"/>
  <headerFooter/>
  <rowBreaks count="1" manualBreakCount="1">
    <brk id="116" max="38" man="1"/>
  </rowBreaks>
  <colBreaks count="1" manualBreakCount="1">
    <brk id="15" max="1048575" man="1"/>
  </colBreaks>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4"/>
  <sheetViews>
    <sheetView workbookViewId="0">
      <pane xSplit="1" ySplit="13" topLeftCell="B14" activePane="bottomRight" state="frozen"/>
      <selection/>
      <selection pane="topRight"/>
      <selection pane="bottomLeft"/>
      <selection pane="bottomRight" activeCell="A8" sqref="A8"/>
    </sheetView>
  </sheetViews>
  <sheetFormatPr defaultColWidth="8.5546875" defaultRowHeight="16.8"/>
  <cols>
    <col min="1" max="1" width="46.4453125" style="1" customWidth="1"/>
    <col min="2" max="4" width="12.21875" style="1" customWidth="1"/>
    <col min="5" max="5" width="11.78125" style="1" customWidth="1"/>
    <col min="6" max="15" width="9.5546875" style="1" customWidth="1"/>
    <col min="16" max="16384" width="8.5546875" style="1"/>
  </cols>
  <sheetData>
    <row r="1" ht="15" customHeight="1"/>
    <row r="2" ht="15" customHeight="1"/>
    <row r="3" ht="15" customHeight="1"/>
    <row r="4" ht="15" customHeight="1"/>
    <row r="5" ht="15" customHeight="1" spans="2:4">
      <c r="B5" s="102"/>
      <c r="C5" s="103"/>
      <c r="D5" s="103"/>
    </row>
    <row r="6" ht="15" customHeight="1" spans="8:14">
      <c r="H6" s="159"/>
      <c r="J6" s="159"/>
      <c r="N6" s="159"/>
    </row>
    <row r="7" ht="15" customHeight="1"/>
    <row r="8" s="99" customFormat="1" ht="15" customHeight="1" spans="1:5">
      <c r="A8" s="104" t="s">
        <v>61</v>
      </c>
      <c r="B8" s="105"/>
      <c r="C8" s="105"/>
      <c r="D8" s="105"/>
      <c r="E8" s="105"/>
    </row>
    <row r="9" ht="28.5" customHeight="1" spans="1:5">
      <c r="A9" s="206" t="s">
        <v>377</v>
      </c>
      <c r="B9" s="107"/>
      <c r="C9" s="107"/>
      <c r="D9" s="107"/>
      <c r="E9" s="107"/>
    </row>
    <row r="10" s="100" customFormat="1" spans="1:15">
      <c r="A10" s="108" t="s">
        <v>340</v>
      </c>
      <c r="E10" s="62" t="s">
        <v>86</v>
      </c>
      <c r="G10" s="1"/>
      <c r="H10" s="160" t="s">
        <v>87</v>
      </c>
      <c r="J10" s="160"/>
      <c r="N10" s="160"/>
      <c r="O10" s="62" t="s">
        <v>86</v>
      </c>
    </row>
    <row r="11" s="100" customFormat="1" ht="30" customHeight="1" spans="1:15">
      <c r="A11" s="109"/>
      <c r="B11" s="207" t="s">
        <v>89</v>
      </c>
      <c r="C11" s="208" t="s">
        <v>91</v>
      </c>
      <c r="D11" s="209" t="s">
        <v>92</v>
      </c>
      <c r="E11" s="209" t="s">
        <v>378</v>
      </c>
      <c r="G11" s="1"/>
      <c r="H11" s="110" t="s">
        <v>89</v>
      </c>
      <c r="I11" s="110"/>
      <c r="J11" s="112" t="s">
        <v>91</v>
      </c>
      <c r="K11" s="110"/>
      <c r="L11" s="112" t="s">
        <v>92</v>
      </c>
      <c r="M11" s="111"/>
      <c r="N11" s="112" t="s">
        <v>378</v>
      </c>
      <c r="O11" s="110"/>
    </row>
    <row r="12" spans="1:15">
      <c r="A12" s="115"/>
      <c r="B12" s="210" t="s">
        <v>93</v>
      </c>
      <c r="C12" s="211" t="s">
        <v>93</v>
      </c>
      <c r="D12" s="212" t="s">
        <v>93</v>
      </c>
      <c r="E12" s="212" t="s">
        <v>93</v>
      </c>
      <c r="F12" s="178"/>
      <c r="G12" s="178"/>
      <c r="H12" s="210" t="s">
        <v>93</v>
      </c>
      <c r="I12" s="210" t="s">
        <v>93</v>
      </c>
      <c r="J12" s="212" t="s">
        <v>93</v>
      </c>
      <c r="K12" s="210" t="s">
        <v>93</v>
      </c>
      <c r="L12" s="212" t="s">
        <v>93</v>
      </c>
      <c r="M12" s="210" t="s">
        <v>93</v>
      </c>
      <c r="N12" s="212" t="s">
        <v>93</v>
      </c>
      <c r="O12" s="210" t="s">
        <v>93</v>
      </c>
    </row>
    <row r="13" ht="15" customHeight="1" spans="2:15">
      <c r="B13" s="179"/>
      <c r="C13" s="181"/>
      <c r="D13" s="180"/>
      <c r="E13" s="180"/>
      <c r="F13" s="99"/>
      <c r="G13" s="99"/>
      <c r="H13" s="221" t="s">
        <v>94</v>
      </c>
      <c r="I13" s="221" t="s">
        <v>95</v>
      </c>
      <c r="J13" s="224" t="s">
        <v>94</v>
      </c>
      <c r="K13" s="221" t="s">
        <v>95</v>
      </c>
      <c r="L13" s="224" t="s">
        <v>94</v>
      </c>
      <c r="M13" s="221" t="s">
        <v>95</v>
      </c>
      <c r="N13" s="224" t="s">
        <v>94</v>
      </c>
      <c r="O13" s="221" t="s">
        <v>95</v>
      </c>
    </row>
    <row r="14" ht="15" customHeight="1" spans="1:15">
      <c r="A14" s="122" t="s">
        <v>379</v>
      </c>
      <c r="B14" s="179"/>
      <c r="C14" s="181"/>
      <c r="D14" s="180"/>
      <c r="E14" s="180"/>
      <c r="F14" s="99"/>
      <c r="G14" s="99"/>
      <c r="H14" s="190"/>
      <c r="I14" s="190"/>
      <c r="J14" s="191"/>
      <c r="K14" s="190"/>
      <c r="L14" s="191"/>
      <c r="M14" s="190"/>
      <c r="N14" s="191"/>
      <c r="O14" s="190"/>
    </row>
    <row r="15" spans="1:15">
      <c r="A15" s="125" t="s">
        <v>96</v>
      </c>
      <c r="B15" s="123">
        <v>12.328713205549</v>
      </c>
      <c r="C15" s="124">
        <v>59.4221895078045</v>
      </c>
      <c r="D15" s="213">
        <v>57.1937485551862</v>
      </c>
      <c r="E15" s="213">
        <v>39.0680778778449</v>
      </c>
      <c r="F15" s="99" t="s">
        <v>105</v>
      </c>
      <c r="G15" s="99" t="s">
        <v>105</v>
      </c>
      <c r="H15" s="153">
        <v>10.0691404713219</v>
      </c>
      <c r="I15" s="153">
        <v>14.5882859397761</v>
      </c>
      <c r="J15" s="167">
        <v>53.5751280129461</v>
      </c>
      <c r="K15" s="153">
        <v>65.269251002663</v>
      </c>
      <c r="L15" s="167">
        <v>52.0463204554317</v>
      </c>
      <c r="M15" s="126">
        <v>62.3411766549407</v>
      </c>
      <c r="N15" s="167">
        <v>36.7251717515776</v>
      </c>
      <c r="O15" s="153">
        <v>41.4109840041123</v>
      </c>
    </row>
    <row r="16" spans="1:15">
      <c r="A16" s="214" t="s">
        <v>100</v>
      </c>
      <c r="B16" s="129">
        <v>9.84526713722481</v>
      </c>
      <c r="C16" s="130">
        <v>42.3404025809678</v>
      </c>
      <c r="D16" s="215">
        <v>42.9659760461015</v>
      </c>
      <c r="E16" s="215">
        <v>29.1851395824557</v>
      </c>
      <c r="F16" s="99" t="s">
        <v>105</v>
      </c>
      <c r="G16" s="99" t="s">
        <v>105</v>
      </c>
      <c r="H16" s="168">
        <v>6.79663177199135</v>
      </c>
      <c r="I16" s="168">
        <v>12.8939025024583</v>
      </c>
      <c r="J16" s="169">
        <v>32.884846350928</v>
      </c>
      <c r="K16" s="168">
        <v>51.7959588110076</v>
      </c>
      <c r="L16" s="169">
        <v>34.098879673646</v>
      </c>
      <c r="M16" s="172">
        <v>51.8330724185571</v>
      </c>
      <c r="N16" s="169">
        <v>25.3606449764337</v>
      </c>
      <c r="O16" s="168">
        <v>33.0096341884775</v>
      </c>
    </row>
    <row r="17" spans="1:15">
      <c r="A17" s="214" t="s">
        <v>101</v>
      </c>
      <c r="B17" s="129">
        <v>14.9408511018431</v>
      </c>
      <c r="C17" s="130">
        <v>77.487166366819</v>
      </c>
      <c r="D17" s="215">
        <v>72.290221298079</v>
      </c>
      <c r="E17" s="215">
        <v>49.5100665319936</v>
      </c>
      <c r="F17" s="99" t="s">
        <v>105</v>
      </c>
      <c r="G17" s="99" t="s">
        <v>105</v>
      </c>
      <c r="H17" s="168">
        <v>11.5024670819303</v>
      </c>
      <c r="I17" s="168">
        <v>18.3792351217559</v>
      </c>
      <c r="J17" s="169">
        <v>70.7870466395636</v>
      </c>
      <c r="K17" s="168">
        <v>84.1872860940744</v>
      </c>
      <c r="L17" s="169">
        <v>67.3286332424845</v>
      </c>
      <c r="M17" s="172">
        <v>77.2518093536735</v>
      </c>
      <c r="N17" s="169">
        <v>46.7135273946761</v>
      </c>
      <c r="O17" s="168">
        <v>52.306605669311</v>
      </c>
    </row>
    <row r="18" spans="1:15">
      <c r="A18" s="128"/>
      <c r="B18" s="129" t="s">
        <v>105</v>
      </c>
      <c r="C18" s="130" t="s">
        <v>105</v>
      </c>
      <c r="D18" s="215" t="s">
        <v>105</v>
      </c>
      <c r="E18" s="215" t="s">
        <v>105</v>
      </c>
      <c r="F18" s="99" t="s">
        <v>105</v>
      </c>
      <c r="G18" s="99" t="s">
        <v>105</v>
      </c>
      <c r="H18" s="168" t="s">
        <v>105</v>
      </c>
      <c r="I18" s="168" t="s">
        <v>105</v>
      </c>
      <c r="J18" s="169" t="s">
        <v>105</v>
      </c>
      <c r="K18" s="168" t="s">
        <v>105</v>
      </c>
      <c r="L18" s="169" t="s">
        <v>105</v>
      </c>
      <c r="M18" s="172" t="s">
        <v>105</v>
      </c>
      <c r="N18" s="169" t="s">
        <v>105</v>
      </c>
      <c r="O18" s="168" t="s">
        <v>105</v>
      </c>
    </row>
    <row r="19" spans="1:15">
      <c r="A19" s="132" t="s">
        <v>67</v>
      </c>
      <c r="B19" s="133" t="s">
        <v>105</v>
      </c>
      <c r="C19" s="134" t="s">
        <v>105</v>
      </c>
      <c r="D19" s="216" t="s">
        <v>105</v>
      </c>
      <c r="E19" s="216" t="s">
        <v>105</v>
      </c>
      <c r="F19" s="99" t="s">
        <v>105</v>
      </c>
      <c r="G19" s="99" t="s">
        <v>105</v>
      </c>
      <c r="H19" s="99" t="s">
        <v>105</v>
      </c>
      <c r="I19" s="99" t="s">
        <v>105</v>
      </c>
      <c r="J19" s="170" t="s">
        <v>105</v>
      </c>
      <c r="K19" s="99" t="s">
        <v>105</v>
      </c>
      <c r="L19" s="170" t="s">
        <v>105</v>
      </c>
      <c r="M19" s="225" t="s">
        <v>105</v>
      </c>
      <c r="N19" s="170" t="s">
        <v>105</v>
      </c>
      <c r="O19" s="99" t="s">
        <v>105</v>
      </c>
    </row>
    <row r="20" spans="1:15">
      <c r="A20" s="135" t="s">
        <v>96</v>
      </c>
      <c r="B20" s="136">
        <v>963</v>
      </c>
      <c r="C20" s="138">
        <v>352</v>
      </c>
      <c r="D20" s="217">
        <v>509</v>
      </c>
      <c r="E20" s="222">
        <v>1824</v>
      </c>
      <c r="F20" s="99" t="s">
        <v>105</v>
      </c>
      <c r="G20" s="99" t="s">
        <v>105</v>
      </c>
      <c r="H20" s="99" t="s">
        <v>105</v>
      </c>
      <c r="I20" s="99" t="s">
        <v>105</v>
      </c>
      <c r="J20" s="170" t="s">
        <v>105</v>
      </c>
      <c r="K20" s="99" t="s">
        <v>105</v>
      </c>
      <c r="L20" s="170" t="s">
        <v>105</v>
      </c>
      <c r="M20" s="225" t="s">
        <v>105</v>
      </c>
      <c r="N20" s="170" t="s">
        <v>105</v>
      </c>
      <c r="O20" s="99" t="s">
        <v>105</v>
      </c>
    </row>
    <row r="21" spans="1:15">
      <c r="A21" s="139" t="s">
        <v>100</v>
      </c>
      <c r="B21" s="136">
        <v>468</v>
      </c>
      <c r="C21" s="138">
        <v>142</v>
      </c>
      <c r="D21" s="217">
        <v>184</v>
      </c>
      <c r="E21" s="222">
        <v>794</v>
      </c>
      <c r="F21" s="99" t="s">
        <v>105</v>
      </c>
      <c r="G21" s="99" t="s">
        <v>105</v>
      </c>
      <c r="H21" s="99" t="s">
        <v>105</v>
      </c>
      <c r="I21" s="99" t="s">
        <v>105</v>
      </c>
      <c r="J21" s="170" t="s">
        <v>105</v>
      </c>
      <c r="K21" s="99" t="s">
        <v>105</v>
      </c>
      <c r="L21" s="170" t="s">
        <v>105</v>
      </c>
      <c r="M21" s="225" t="s">
        <v>105</v>
      </c>
      <c r="N21" s="170" t="s">
        <v>105</v>
      </c>
      <c r="O21" s="99" t="s">
        <v>105</v>
      </c>
    </row>
    <row r="22" spans="1:15">
      <c r="A22" s="139" t="s">
        <v>101</v>
      </c>
      <c r="B22" s="136">
        <v>495</v>
      </c>
      <c r="C22" s="218">
        <v>210</v>
      </c>
      <c r="D22" s="217">
        <v>325</v>
      </c>
      <c r="E22" s="222">
        <v>1030</v>
      </c>
      <c r="F22" s="99" t="s">
        <v>105</v>
      </c>
      <c r="G22" s="99" t="s">
        <v>105</v>
      </c>
      <c r="H22" s="99" t="s">
        <v>105</v>
      </c>
      <c r="I22" s="99" t="s">
        <v>105</v>
      </c>
      <c r="J22" s="170" t="s">
        <v>105</v>
      </c>
      <c r="K22" s="99" t="s">
        <v>105</v>
      </c>
      <c r="L22" s="170" t="s">
        <v>105</v>
      </c>
      <c r="M22" s="225" t="s">
        <v>105</v>
      </c>
      <c r="N22" s="170" t="s">
        <v>105</v>
      </c>
      <c r="O22" s="99" t="s">
        <v>105</v>
      </c>
    </row>
    <row r="23" spans="1:15">
      <c r="A23" s="139"/>
      <c r="B23" s="182"/>
      <c r="C23" s="204"/>
      <c r="D23" s="204"/>
      <c r="E23" s="223"/>
      <c r="F23" s="99"/>
      <c r="G23" s="99"/>
      <c r="H23" s="192"/>
      <c r="I23" s="193"/>
      <c r="J23" s="192"/>
      <c r="K23" s="193"/>
      <c r="L23" s="192"/>
      <c r="M23" s="193"/>
      <c r="N23" s="192"/>
      <c r="O23" s="192"/>
    </row>
    <row r="24" s="101" customFormat="1" ht="27" customHeight="1" spans="1:5">
      <c r="A24" s="219" t="s">
        <v>102</v>
      </c>
      <c r="B24" s="219"/>
      <c r="C24" s="219"/>
      <c r="D24" s="219"/>
      <c r="E24" s="219"/>
    </row>
    <row r="26" ht="14.25" customHeight="1" spans="1:5">
      <c r="A26" s="201" t="s">
        <v>64</v>
      </c>
      <c r="B26" s="201"/>
      <c r="C26" s="201"/>
      <c r="D26" s="201"/>
      <c r="E26" s="201"/>
    </row>
    <row r="27" ht="25.5" customHeight="1" spans="1:5">
      <c r="A27" s="57" t="s">
        <v>380</v>
      </c>
      <c r="B27" s="57"/>
      <c r="C27" s="57"/>
      <c r="D27" s="57"/>
      <c r="E27" s="57"/>
    </row>
    <row r="28" spans="1:5">
      <c r="A28" s="58"/>
      <c r="B28" s="58"/>
      <c r="C28" s="58"/>
      <c r="D28" s="58"/>
      <c r="E28" s="58"/>
    </row>
    <row r="29" spans="1:5">
      <c r="A29" s="186"/>
      <c r="B29" s="186"/>
      <c r="C29" s="187"/>
      <c r="D29" s="187"/>
      <c r="E29" s="187"/>
    </row>
    <row r="30" spans="1:5">
      <c r="A30" s="149" t="s">
        <v>54</v>
      </c>
      <c r="B30" s="149"/>
      <c r="C30" s="149"/>
      <c r="D30" s="149"/>
      <c r="E30" s="149"/>
    </row>
    <row r="31" spans="1:5">
      <c r="A31" s="149"/>
      <c r="B31" s="149"/>
      <c r="C31" s="149"/>
      <c r="D31" s="149"/>
      <c r="E31" s="149"/>
    </row>
    <row r="32" spans="2:15">
      <c r="B32" s="220"/>
      <c r="C32" s="220"/>
      <c r="D32" s="220"/>
      <c r="E32" s="220"/>
      <c r="H32" s="220"/>
      <c r="I32" s="220"/>
      <c r="J32" s="220"/>
      <c r="K32" s="220"/>
      <c r="L32" s="220"/>
      <c r="M32" s="220"/>
      <c r="N32" s="220"/>
      <c r="O32" s="220"/>
    </row>
    <row r="33" spans="2:15">
      <c r="B33" s="220"/>
      <c r="C33" s="220"/>
      <c r="D33" s="220"/>
      <c r="E33" s="220"/>
      <c r="H33" s="220"/>
      <c r="I33" s="220"/>
      <c r="J33" s="220"/>
      <c r="K33" s="220"/>
      <c r="L33" s="220"/>
      <c r="M33" s="220"/>
      <c r="N33" s="220"/>
      <c r="O33" s="220"/>
    </row>
    <row r="34" spans="2:15">
      <c r="B34" s="220"/>
      <c r="C34" s="220"/>
      <c r="D34" s="220"/>
      <c r="E34" s="220"/>
      <c r="H34" s="220"/>
      <c r="I34" s="220"/>
      <c r="J34" s="220"/>
      <c r="K34" s="220"/>
      <c r="L34" s="220"/>
      <c r="M34" s="220"/>
      <c r="N34" s="220"/>
      <c r="O34" s="220"/>
    </row>
  </sheetData>
  <mergeCells count="11">
    <mergeCell ref="A9:E9"/>
    <mergeCell ref="H11:I11"/>
    <mergeCell ref="J11:K11"/>
    <mergeCell ref="L11:M11"/>
    <mergeCell ref="N11:O11"/>
    <mergeCell ref="A24:E24"/>
    <mergeCell ref="A26:E26"/>
    <mergeCell ref="A27:E27"/>
    <mergeCell ref="A29:B29"/>
    <mergeCell ref="A30:E30"/>
    <mergeCell ref="A31:E31"/>
  </mergeCells>
  <hyperlinks>
    <hyperlink ref="A8" location="Contents!A1" display="Return to Contents"/>
  </hyperlinks>
  <pageMargins left="0.7" right="0.7" top="0.75" bottom="0.75" header="0.3" footer="0.3"/>
  <pageSetup paperSize="9" scale="74" orientation="landscape"/>
  <headerFooter/>
  <colBreaks count="1" manualBreakCount="1">
    <brk id="7" max="29" man="1"/>
  </colBreaks>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38"/>
  <sheetViews>
    <sheetView workbookViewId="0">
      <pane xSplit="1" ySplit="14" topLeftCell="B15" activePane="bottomRight" state="frozen"/>
      <selection/>
      <selection pane="topRight"/>
      <selection pane="bottomLeft"/>
      <selection pane="bottomRight" activeCell="A8" sqref="A8"/>
    </sheetView>
  </sheetViews>
  <sheetFormatPr defaultColWidth="8.5546875" defaultRowHeight="16.8"/>
  <cols>
    <col min="1" max="1" width="46.4453125" style="1" customWidth="1"/>
    <col min="2" max="13" width="12.21875" style="1" customWidth="1"/>
    <col min="14" max="39" width="9.5546875" style="1" customWidth="1"/>
    <col min="40" max="16384" width="8.5546875" style="1"/>
  </cols>
  <sheetData>
    <row r="1" ht="15" customHeight="1"/>
    <row r="2" ht="15" customHeight="1"/>
    <row r="3" ht="15" customHeight="1"/>
    <row r="4" ht="15" customHeight="1"/>
    <row r="5" ht="15" customHeight="1" spans="2:6">
      <c r="B5" s="102"/>
      <c r="F5" s="103"/>
    </row>
    <row r="6" ht="15" customHeight="1" spans="16:36">
      <c r="P6" s="159"/>
      <c r="R6" s="159"/>
      <c r="T6" s="159"/>
      <c r="V6" s="159"/>
      <c r="X6" s="159"/>
      <c r="Z6" s="159"/>
      <c r="AB6" s="159"/>
      <c r="AD6" s="159"/>
      <c r="AF6" s="159"/>
      <c r="AH6" s="159"/>
      <c r="AJ6" s="159"/>
    </row>
    <row r="7" ht="15" customHeight="1"/>
    <row r="8" s="99" customFormat="1" ht="15" customHeight="1" spans="1:13">
      <c r="A8" s="104" t="s">
        <v>61</v>
      </c>
      <c r="B8" s="105"/>
      <c r="C8" s="105"/>
      <c r="D8" s="105"/>
      <c r="E8" s="105"/>
      <c r="F8" s="105"/>
      <c r="G8" s="105"/>
      <c r="H8" s="105"/>
      <c r="I8" s="105"/>
      <c r="J8" s="105"/>
      <c r="K8" s="105"/>
      <c r="L8" s="105"/>
      <c r="M8" s="105"/>
    </row>
    <row r="9" ht="28.5" customHeight="1" spans="1:13">
      <c r="A9" s="106" t="s">
        <v>381</v>
      </c>
      <c r="B9" s="107"/>
      <c r="C9" s="107"/>
      <c r="D9" s="107"/>
      <c r="E9" s="107"/>
      <c r="F9" s="107"/>
      <c r="G9" s="107"/>
      <c r="H9" s="107"/>
      <c r="I9" s="107"/>
      <c r="J9" s="107"/>
      <c r="K9" s="107"/>
      <c r="L9" s="107"/>
      <c r="M9" s="107"/>
    </row>
    <row r="10" s="100" customFormat="1" spans="1:39">
      <c r="A10" s="108" t="s">
        <v>143</v>
      </c>
      <c r="K10" s="62"/>
      <c r="M10" s="62" t="s">
        <v>86</v>
      </c>
      <c r="O10" s="1"/>
      <c r="P10" s="160" t="s">
        <v>87</v>
      </c>
      <c r="R10" s="160"/>
      <c r="T10" s="160"/>
      <c r="V10" s="160"/>
      <c r="X10" s="160"/>
      <c r="Z10" s="160"/>
      <c r="AB10" s="160"/>
      <c r="AD10" s="160"/>
      <c r="AF10" s="160"/>
      <c r="AH10" s="160"/>
      <c r="AI10" s="62"/>
      <c r="AJ10" s="160"/>
      <c r="AK10" s="62"/>
      <c r="AM10" s="62" t="s">
        <v>86</v>
      </c>
    </row>
    <row r="11" s="100" customFormat="1" ht="20.1" customHeight="1" spans="1:39">
      <c r="A11" s="109"/>
      <c r="B11" s="110" t="s">
        <v>89</v>
      </c>
      <c r="C11" s="110"/>
      <c r="D11" s="110"/>
      <c r="E11" s="111"/>
      <c r="F11" s="112" t="s">
        <v>91</v>
      </c>
      <c r="G11" s="110"/>
      <c r="H11" s="110"/>
      <c r="I11" s="111"/>
      <c r="J11" s="112" t="s">
        <v>382</v>
      </c>
      <c r="K11" s="110"/>
      <c r="L11" s="110"/>
      <c r="M11" s="110"/>
      <c r="O11" s="1"/>
      <c r="P11" s="110" t="s">
        <v>89</v>
      </c>
      <c r="Q11" s="110"/>
      <c r="R11" s="110"/>
      <c r="S11" s="110"/>
      <c r="T11" s="110"/>
      <c r="U11" s="110"/>
      <c r="V11" s="110"/>
      <c r="W11" s="111"/>
      <c r="X11" s="112" t="s">
        <v>91</v>
      </c>
      <c r="Y11" s="110"/>
      <c r="Z11" s="110"/>
      <c r="AA11" s="110"/>
      <c r="AB11" s="110"/>
      <c r="AC11" s="110"/>
      <c r="AD11" s="110"/>
      <c r="AE11" s="111"/>
      <c r="AF11" s="112" t="s">
        <v>382</v>
      </c>
      <c r="AG11" s="110"/>
      <c r="AH11" s="110"/>
      <c r="AI11" s="110"/>
      <c r="AJ11" s="110"/>
      <c r="AK11" s="110"/>
      <c r="AL11" s="110"/>
      <c r="AM11" s="110"/>
    </row>
    <row r="12" s="100" customFormat="1" ht="19.5" customHeight="1" spans="1:39">
      <c r="A12" s="109"/>
      <c r="B12" s="113">
        <v>2017</v>
      </c>
      <c r="C12" s="198">
        <v>2021</v>
      </c>
      <c r="D12" s="114">
        <v>2022</v>
      </c>
      <c r="E12" s="114">
        <v>2023</v>
      </c>
      <c r="F12" s="114">
        <v>2017</v>
      </c>
      <c r="G12" s="114">
        <v>2021</v>
      </c>
      <c r="H12" s="203">
        <v>2022</v>
      </c>
      <c r="I12" s="203">
        <v>2023</v>
      </c>
      <c r="J12" s="114">
        <v>2017</v>
      </c>
      <c r="K12" s="114">
        <v>2021</v>
      </c>
      <c r="L12" s="114">
        <v>2022</v>
      </c>
      <c r="M12" s="113">
        <v>2023</v>
      </c>
      <c r="O12" s="1"/>
      <c r="P12" s="161">
        <v>2017</v>
      </c>
      <c r="Q12" s="162"/>
      <c r="R12" s="162">
        <v>2021</v>
      </c>
      <c r="S12" s="162"/>
      <c r="T12" s="162">
        <v>2022</v>
      </c>
      <c r="U12" s="162"/>
      <c r="V12" s="162">
        <v>2023</v>
      </c>
      <c r="W12" s="162"/>
      <c r="X12" s="162">
        <v>2017</v>
      </c>
      <c r="Y12" s="162"/>
      <c r="Z12" s="162">
        <v>2021</v>
      </c>
      <c r="AA12" s="162"/>
      <c r="AB12" s="162">
        <v>2022</v>
      </c>
      <c r="AC12" s="162"/>
      <c r="AD12" s="162">
        <v>2023</v>
      </c>
      <c r="AE12" s="162"/>
      <c r="AF12" s="162">
        <v>2017</v>
      </c>
      <c r="AG12" s="162"/>
      <c r="AH12" s="162">
        <v>2021</v>
      </c>
      <c r="AI12" s="162"/>
      <c r="AJ12" s="162">
        <v>2022</v>
      </c>
      <c r="AK12" s="176"/>
      <c r="AL12" s="162">
        <v>2023</v>
      </c>
      <c r="AM12" s="176"/>
    </row>
    <row r="13" spans="1:39">
      <c r="A13" s="115"/>
      <c r="B13" s="116" t="s">
        <v>93</v>
      </c>
      <c r="C13" s="117" t="s">
        <v>93</v>
      </c>
      <c r="D13" s="117" t="s">
        <v>93</v>
      </c>
      <c r="E13" s="117" t="s">
        <v>93</v>
      </c>
      <c r="F13" s="118" t="s">
        <v>93</v>
      </c>
      <c r="G13" s="118" t="s">
        <v>93</v>
      </c>
      <c r="H13" s="118" t="s">
        <v>93</v>
      </c>
      <c r="I13" s="116" t="s">
        <v>93</v>
      </c>
      <c r="J13" s="117" t="s">
        <v>93</v>
      </c>
      <c r="K13" s="118" t="s">
        <v>93</v>
      </c>
      <c r="L13" s="118" t="s">
        <v>93</v>
      </c>
      <c r="M13" s="116" t="s">
        <v>93</v>
      </c>
      <c r="P13" s="116" t="s">
        <v>93</v>
      </c>
      <c r="Q13" s="116" t="s">
        <v>93</v>
      </c>
      <c r="R13" s="117" t="s">
        <v>93</v>
      </c>
      <c r="S13" s="116" t="s">
        <v>93</v>
      </c>
      <c r="T13" s="117" t="s">
        <v>93</v>
      </c>
      <c r="U13" s="116" t="s">
        <v>93</v>
      </c>
      <c r="V13" s="117" t="s">
        <v>93</v>
      </c>
      <c r="W13" s="116" t="s">
        <v>93</v>
      </c>
      <c r="X13" s="117" t="s">
        <v>93</v>
      </c>
      <c r="Y13" s="116" t="s">
        <v>93</v>
      </c>
      <c r="Z13" s="117" t="s">
        <v>93</v>
      </c>
      <c r="AA13" s="116" t="s">
        <v>93</v>
      </c>
      <c r="AB13" s="117" t="s">
        <v>93</v>
      </c>
      <c r="AC13" s="116" t="s">
        <v>93</v>
      </c>
      <c r="AD13" s="117" t="s">
        <v>93</v>
      </c>
      <c r="AE13" s="116" t="s">
        <v>93</v>
      </c>
      <c r="AF13" s="117" t="s">
        <v>93</v>
      </c>
      <c r="AG13" s="116" t="s">
        <v>93</v>
      </c>
      <c r="AH13" s="117" t="s">
        <v>93</v>
      </c>
      <c r="AI13" s="116" t="s">
        <v>93</v>
      </c>
      <c r="AJ13" s="117" t="s">
        <v>93</v>
      </c>
      <c r="AK13" s="116" t="s">
        <v>93</v>
      </c>
      <c r="AL13" s="117" t="s">
        <v>93</v>
      </c>
      <c r="AM13" s="116" t="s">
        <v>93</v>
      </c>
    </row>
    <row r="14" ht="15" customHeight="1" spans="2:39">
      <c r="B14" s="119"/>
      <c r="C14" s="120"/>
      <c r="D14" s="120"/>
      <c r="E14" s="120"/>
      <c r="F14" s="121"/>
      <c r="G14" s="121"/>
      <c r="H14" s="121"/>
      <c r="I14" s="119"/>
      <c r="J14" s="120"/>
      <c r="K14" s="121"/>
      <c r="L14" s="121"/>
      <c r="M14" s="119"/>
      <c r="N14" s="99"/>
      <c r="O14" s="99"/>
      <c r="P14" s="163" t="s">
        <v>94</v>
      </c>
      <c r="Q14" s="163" t="s">
        <v>95</v>
      </c>
      <c r="R14" s="164" t="s">
        <v>94</v>
      </c>
      <c r="S14" s="163" t="s">
        <v>95</v>
      </c>
      <c r="T14" s="164" t="s">
        <v>94</v>
      </c>
      <c r="U14" s="163" t="s">
        <v>95</v>
      </c>
      <c r="V14" s="164" t="s">
        <v>94</v>
      </c>
      <c r="W14" s="163" t="s">
        <v>95</v>
      </c>
      <c r="X14" s="164" t="s">
        <v>94</v>
      </c>
      <c r="Y14" s="163" t="s">
        <v>95</v>
      </c>
      <c r="Z14" s="164" t="s">
        <v>94</v>
      </c>
      <c r="AA14" s="163" t="s">
        <v>95</v>
      </c>
      <c r="AB14" s="164" t="s">
        <v>94</v>
      </c>
      <c r="AC14" s="163" t="s">
        <v>95</v>
      </c>
      <c r="AD14" s="164" t="s">
        <v>94</v>
      </c>
      <c r="AE14" s="163" t="s">
        <v>95</v>
      </c>
      <c r="AF14" s="164" t="s">
        <v>94</v>
      </c>
      <c r="AG14" s="163" t="s">
        <v>95</v>
      </c>
      <c r="AH14" s="164" t="s">
        <v>94</v>
      </c>
      <c r="AI14" s="163" t="s">
        <v>95</v>
      </c>
      <c r="AJ14" s="164" t="s">
        <v>94</v>
      </c>
      <c r="AK14" s="163" t="s">
        <v>95</v>
      </c>
      <c r="AL14" s="164" t="s">
        <v>94</v>
      </c>
      <c r="AM14" s="163" t="s">
        <v>95</v>
      </c>
    </row>
    <row r="15" ht="15" customHeight="1" spans="1:39">
      <c r="A15" s="122" t="s">
        <v>379</v>
      </c>
      <c r="B15" s="179"/>
      <c r="C15" s="180"/>
      <c r="D15" s="180"/>
      <c r="E15" s="180"/>
      <c r="F15" s="181"/>
      <c r="G15" s="181"/>
      <c r="H15" s="181"/>
      <c r="I15" s="179"/>
      <c r="J15" s="180"/>
      <c r="K15" s="181"/>
      <c r="L15" s="181"/>
      <c r="M15" s="179"/>
      <c r="N15" s="99"/>
      <c r="O15" s="99"/>
      <c r="P15" s="190"/>
      <c r="Q15" s="190"/>
      <c r="R15" s="191"/>
      <c r="S15" s="190"/>
      <c r="T15" s="191"/>
      <c r="U15" s="190"/>
      <c r="V15" s="191"/>
      <c r="W15" s="190"/>
      <c r="X15" s="191"/>
      <c r="Y15" s="190"/>
      <c r="Z15" s="191"/>
      <c r="AA15" s="190"/>
      <c r="AB15" s="191"/>
      <c r="AC15" s="190"/>
      <c r="AD15" s="191"/>
      <c r="AE15" s="190"/>
      <c r="AF15" s="191"/>
      <c r="AG15" s="190"/>
      <c r="AH15" s="191"/>
      <c r="AI15" s="190"/>
      <c r="AJ15" s="191"/>
      <c r="AK15" s="190"/>
      <c r="AL15" s="191"/>
      <c r="AM15" s="196"/>
    </row>
    <row r="16" spans="1:39">
      <c r="A16" s="125" t="s">
        <v>96</v>
      </c>
      <c r="B16" s="126">
        <v>6.70533469048755</v>
      </c>
      <c r="C16" s="127">
        <v>12.9736236728281</v>
      </c>
      <c r="D16" s="127">
        <v>12.8532629042683</v>
      </c>
      <c r="E16" s="127">
        <v>12.328713205549</v>
      </c>
      <c r="F16" s="127">
        <v>44.5940785326808</v>
      </c>
      <c r="G16" s="127">
        <v>58.1738982602348</v>
      </c>
      <c r="H16" s="127">
        <v>60.266430087369</v>
      </c>
      <c r="I16" s="153">
        <v>59.4221895078045</v>
      </c>
      <c r="J16" s="151" t="s">
        <v>109</v>
      </c>
      <c r="K16" s="127">
        <v>62.5276406829337</v>
      </c>
      <c r="L16" s="127">
        <v>62.2067283159717</v>
      </c>
      <c r="M16" s="153">
        <v>58.5606770774677</v>
      </c>
      <c r="N16" s="99"/>
      <c r="O16" s="99"/>
      <c r="P16" s="153">
        <v>5.79584330944486</v>
      </c>
      <c r="Q16" s="153">
        <v>7.61482607153024</v>
      </c>
      <c r="R16" s="167">
        <v>10.896753756034</v>
      </c>
      <c r="S16" s="153">
        <v>15.0504935896222</v>
      </c>
      <c r="T16" s="167">
        <v>10.5535830377694</v>
      </c>
      <c r="U16" s="153">
        <v>15.1529427707671</v>
      </c>
      <c r="V16" s="167">
        <v>10.0691404713219</v>
      </c>
      <c r="W16" s="153">
        <v>14.5882859397761</v>
      </c>
      <c r="X16" s="167">
        <v>41.2056491055287</v>
      </c>
      <c r="Y16" s="153">
        <v>47.9825079598329</v>
      </c>
      <c r="Z16" s="167">
        <v>53.7168391701112</v>
      </c>
      <c r="AA16" s="153">
        <v>62.6309573503584</v>
      </c>
      <c r="AB16" s="167">
        <v>55.455995671423</v>
      </c>
      <c r="AC16" s="153">
        <v>65.0768645033151</v>
      </c>
      <c r="AD16" s="167">
        <v>53.5751280129461</v>
      </c>
      <c r="AE16" s="153">
        <v>65.269251002663</v>
      </c>
      <c r="AF16" s="169" t="s">
        <v>109</v>
      </c>
      <c r="AG16" s="168" t="s">
        <v>109</v>
      </c>
      <c r="AH16" s="167">
        <v>57.7222805107815</v>
      </c>
      <c r="AI16" s="153">
        <v>67.3330008550859</v>
      </c>
      <c r="AJ16" s="167">
        <v>56.2925047054807</v>
      </c>
      <c r="AK16" s="153">
        <v>68.1209519264626</v>
      </c>
      <c r="AL16" s="167">
        <v>52.8244561564711</v>
      </c>
      <c r="AM16" s="177">
        <v>64.2968979984641</v>
      </c>
    </row>
    <row r="17" spans="1:39">
      <c r="A17" s="125" t="s">
        <v>100</v>
      </c>
      <c r="B17" s="129">
        <v>5.10042175220773</v>
      </c>
      <c r="C17" s="130">
        <v>8.38675851502899</v>
      </c>
      <c r="D17" s="130">
        <v>8.14461662355079</v>
      </c>
      <c r="E17" s="130">
        <v>9.84526713722481</v>
      </c>
      <c r="F17" s="130">
        <v>29.5807027971851</v>
      </c>
      <c r="G17" s="130">
        <v>40.9955605644057</v>
      </c>
      <c r="H17" s="130">
        <v>45.499520477114</v>
      </c>
      <c r="I17" s="154">
        <v>42.3404025809678</v>
      </c>
      <c r="J17" s="151" t="s">
        <v>109</v>
      </c>
      <c r="K17" s="130">
        <v>49.8936353050162</v>
      </c>
      <c r="L17" s="130">
        <v>49.3240709737999</v>
      </c>
      <c r="M17" s="154">
        <v>43.6934953098339</v>
      </c>
      <c r="N17" s="99"/>
      <c r="O17" s="99"/>
      <c r="P17" s="168">
        <v>3.95878125656585</v>
      </c>
      <c r="Q17" s="168">
        <v>6.24206224784961</v>
      </c>
      <c r="R17" s="169">
        <v>5.80252642374682</v>
      </c>
      <c r="S17" s="168">
        <v>10.9709906063112</v>
      </c>
      <c r="T17" s="169">
        <v>5.45763501776193</v>
      </c>
      <c r="U17" s="168">
        <v>10.8315982293396</v>
      </c>
      <c r="V17" s="169">
        <v>6.79663177199135</v>
      </c>
      <c r="W17" s="168">
        <v>12.8939025024583</v>
      </c>
      <c r="X17" s="169">
        <v>25.0807368636934</v>
      </c>
      <c r="Y17" s="168">
        <v>34.0806687306767</v>
      </c>
      <c r="Z17" s="169">
        <v>34.1138056097385</v>
      </c>
      <c r="AA17" s="168">
        <v>47.8773155190729</v>
      </c>
      <c r="AB17" s="169">
        <v>37.662199810746</v>
      </c>
      <c r="AC17" s="168">
        <v>53.3368411434819</v>
      </c>
      <c r="AD17" s="169">
        <v>32.884846350928</v>
      </c>
      <c r="AE17" s="168">
        <v>51.7959588110076</v>
      </c>
      <c r="AF17" s="169" t="s">
        <v>109</v>
      </c>
      <c r="AG17" s="168" t="s">
        <v>109</v>
      </c>
      <c r="AH17" s="169">
        <v>42.2812504080813</v>
      </c>
      <c r="AI17" s="168">
        <v>57.5060202019511</v>
      </c>
      <c r="AJ17" s="169">
        <v>40.1421168273474</v>
      </c>
      <c r="AK17" s="168">
        <v>58.5060251202524</v>
      </c>
      <c r="AL17" s="169">
        <v>33.9378864465845</v>
      </c>
      <c r="AM17" s="177">
        <v>53.4491041730833</v>
      </c>
    </row>
    <row r="18" spans="1:39">
      <c r="A18" s="125" t="s">
        <v>101</v>
      </c>
      <c r="B18" s="129">
        <v>8.36271270458764</v>
      </c>
      <c r="C18" s="130">
        <v>17.7982367707448</v>
      </c>
      <c r="D18" s="130">
        <v>17.8061267536924</v>
      </c>
      <c r="E18" s="130">
        <v>14.9408511018431</v>
      </c>
      <c r="F18" s="130">
        <v>60.5124153692865</v>
      </c>
      <c r="G18" s="130">
        <v>76.3569518697411</v>
      </c>
      <c r="H18" s="130">
        <v>75.8950223882211</v>
      </c>
      <c r="I18" s="154">
        <v>77.487166366819</v>
      </c>
      <c r="J18" s="151" t="s">
        <v>109</v>
      </c>
      <c r="K18" s="130">
        <v>75.9254563510349</v>
      </c>
      <c r="L18" s="130">
        <v>76.5972636478701</v>
      </c>
      <c r="M18" s="154">
        <v>74.0808853835481</v>
      </c>
      <c r="N18" s="99"/>
      <c r="O18" s="99"/>
      <c r="P18" s="168">
        <v>6.89362946011536</v>
      </c>
      <c r="Q18" s="168">
        <v>9.83179594905992</v>
      </c>
      <c r="R18" s="169">
        <v>14.395986563993</v>
      </c>
      <c r="S18" s="168">
        <v>21.2004869774966</v>
      </c>
      <c r="T18" s="169">
        <v>14.0595106775101</v>
      </c>
      <c r="U18" s="168">
        <v>21.5527428298748</v>
      </c>
      <c r="V18" s="169">
        <v>11.5024670819303</v>
      </c>
      <c r="W18" s="168">
        <v>18.3792351217559</v>
      </c>
      <c r="X18" s="169">
        <v>55.7072326088856</v>
      </c>
      <c r="Y18" s="168">
        <v>65.3175981296874</v>
      </c>
      <c r="Z18" s="169">
        <v>70.7994058998321</v>
      </c>
      <c r="AA18" s="168">
        <v>81.9144978396501</v>
      </c>
      <c r="AB18" s="169">
        <v>70.1247360871813</v>
      </c>
      <c r="AC18" s="168">
        <v>81.6653086892608</v>
      </c>
      <c r="AD18" s="169">
        <v>70.7870466395636</v>
      </c>
      <c r="AE18" s="168">
        <v>84.1872860940744</v>
      </c>
      <c r="AF18" s="169" t="s">
        <v>109</v>
      </c>
      <c r="AG18" s="168" t="s">
        <v>109</v>
      </c>
      <c r="AH18" s="169">
        <v>70.0753468484237</v>
      </c>
      <c r="AI18" s="168">
        <v>81.7755658536461</v>
      </c>
      <c r="AJ18" s="169">
        <v>69.9072944582663</v>
      </c>
      <c r="AK18" s="168">
        <v>83.2872328374739</v>
      </c>
      <c r="AL18" s="169">
        <v>68.3163967013138</v>
      </c>
      <c r="AM18" s="177">
        <v>79.8453740657823</v>
      </c>
    </row>
    <row r="19" spans="1:38">
      <c r="A19" s="128"/>
      <c r="B19" s="129"/>
      <c r="C19" s="130"/>
      <c r="D19" s="130"/>
      <c r="E19" s="130" t="s">
        <v>105</v>
      </c>
      <c r="F19" s="130"/>
      <c r="G19" s="130"/>
      <c r="H19" s="130"/>
      <c r="I19" s="154" t="s">
        <v>105</v>
      </c>
      <c r="J19" s="130"/>
      <c r="K19" s="130"/>
      <c r="L19" s="130"/>
      <c r="M19" s="154" t="s">
        <v>105</v>
      </c>
      <c r="N19" s="99"/>
      <c r="O19" s="99"/>
      <c r="P19" s="168"/>
      <c r="Q19" s="168"/>
      <c r="R19" s="169"/>
      <c r="S19" s="168"/>
      <c r="T19" s="169"/>
      <c r="U19" s="168"/>
      <c r="V19" s="169"/>
      <c r="W19" s="168"/>
      <c r="X19" s="169"/>
      <c r="Y19" s="168"/>
      <c r="Z19" s="169"/>
      <c r="AA19" s="168"/>
      <c r="AB19" s="169"/>
      <c r="AC19" s="168"/>
      <c r="AD19" s="169"/>
      <c r="AE19" s="168"/>
      <c r="AF19" s="169"/>
      <c r="AG19" s="168"/>
      <c r="AH19" s="169"/>
      <c r="AI19" s="168"/>
      <c r="AJ19" s="169"/>
      <c r="AK19" s="168"/>
      <c r="AL19" s="169"/>
    </row>
    <row r="20" spans="1:38">
      <c r="A20" s="132" t="s">
        <v>67</v>
      </c>
      <c r="B20" s="133"/>
      <c r="C20" s="134"/>
      <c r="D20" s="134"/>
      <c r="E20" s="134" t="s">
        <v>105</v>
      </c>
      <c r="F20" s="134"/>
      <c r="G20" s="134"/>
      <c r="H20" s="134"/>
      <c r="I20" s="155" t="s">
        <v>105</v>
      </c>
      <c r="J20" s="205"/>
      <c r="K20" s="134"/>
      <c r="L20" s="134"/>
      <c r="M20" s="155" t="s">
        <v>105</v>
      </c>
      <c r="N20" s="99"/>
      <c r="O20" s="99"/>
      <c r="P20" s="99"/>
      <c r="Q20" s="99"/>
      <c r="R20" s="170"/>
      <c r="S20" s="99"/>
      <c r="T20" s="170"/>
      <c r="U20" s="99"/>
      <c r="V20" s="170"/>
      <c r="W20" s="99"/>
      <c r="X20" s="170"/>
      <c r="Y20" s="99"/>
      <c r="Z20" s="170"/>
      <c r="AA20" s="99"/>
      <c r="AB20" s="170"/>
      <c r="AC20" s="99"/>
      <c r="AD20" s="170"/>
      <c r="AE20" s="99"/>
      <c r="AF20" s="170"/>
      <c r="AG20" s="99"/>
      <c r="AH20" s="170"/>
      <c r="AI20" s="99"/>
      <c r="AJ20" s="170"/>
      <c r="AK20" s="99"/>
      <c r="AL20" s="170"/>
    </row>
    <row r="21" spans="1:38">
      <c r="A21" s="135" t="s">
        <v>96</v>
      </c>
      <c r="B21" s="136">
        <v>3112</v>
      </c>
      <c r="C21" s="137">
        <v>1415</v>
      </c>
      <c r="D21" s="137">
        <v>1052</v>
      </c>
      <c r="E21" s="137">
        <v>963</v>
      </c>
      <c r="F21" s="138">
        <v>935</v>
      </c>
      <c r="G21" s="140">
        <v>585</v>
      </c>
      <c r="H21" s="140">
        <v>468</v>
      </c>
      <c r="I21" s="157">
        <v>352</v>
      </c>
      <c r="J21" s="138" t="s">
        <v>109</v>
      </c>
      <c r="K21" s="140">
        <v>479</v>
      </c>
      <c r="L21" s="140">
        <v>388</v>
      </c>
      <c r="M21" s="157">
        <v>367</v>
      </c>
      <c r="N21" s="99"/>
      <c r="O21" s="99"/>
      <c r="P21" s="99"/>
      <c r="Q21" s="99"/>
      <c r="R21" s="170"/>
      <c r="S21" s="99"/>
      <c r="T21" s="170"/>
      <c r="U21" s="99"/>
      <c r="V21" s="170"/>
      <c r="W21" s="99"/>
      <c r="X21" s="170"/>
      <c r="Y21" s="99"/>
      <c r="Z21" s="170"/>
      <c r="AA21" s="99"/>
      <c r="AB21" s="170"/>
      <c r="AC21" s="99"/>
      <c r="AD21" s="170"/>
      <c r="AE21" s="99"/>
      <c r="AF21" s="170"/>
      <c r="AG21" s="99"/>
      <c r="AH21" s="170"/>
      <c r="AI21" s="99"/>
      <c r="AJ21" s="170"/>
      <c r="AK21" s="99"/>
      <c r="AL21" s="170"/>
    </row>
    <row r="22" spans="1:38">
      <c r="A22" s="139" t="s">
        <v>100</v>
      </c>
      <c r="B22" s="136">
        <v>1548</v>
      </c>
      <c r="C22" s="137">
        <v>689</v>
      </c>
      <c r="D22" s="140">
        <v>503</v>
      </c>
      <c r="E22" s="140">
        <v>468</v>
      </c>
      <c r="F22" s="138">
        <v>479</v>
      </c>
      <c r="G22" s="140">
        <v>266</v>
      </c>
      <c r="H22" s="140">
        <v>196</v>
      </c>
      <c r="I22" s="157">
        <v>142</v>
      </c>
      <c r="J22" s="138" t="s">
        <v>109</v>
      </c>
      <c r="K22" s="140">
        <v>205</v>
      </c>
      <c r="L22" s="140">
        <v>163</v>
      </c>
      <c r="M22" s="157">
        <v>131</v>
      </c>
      <c r="N22" s="99"/>
      <c r="O22" s="99"/>
      <c r="P22" s="99"/>
      <c r="Q22" s="99"/>
      <c r="R22" s="170"/>
      <c r="S22" s="99"/>
      <c r="T22" s="170"/>
      <c r="U22" s="99"/>
      <c r="V22" s="170"/>
      <c r="W22" s="99"/>
      <c r="X22" s="170"/>
      <c r="Y22" s="99"/>
      <c r="Z22" s="170"/>
      <c r="AA22" s="99"/>
      <c r="AB22" s="170"/>
      <c r="AC22" s="99"/>
      <c r="AD22" s="170"/>
      <c r="AE22" s="99"/>
      <c r="AF22" s="170"/>
      <c r="AG22" s="99"/>
      <c r="AH22" s="170"/>
      <c r="AI22" s="99"/>
      <c r="AJ22" s="170"/>
      <c r="AK22" s="99"/>
      <c r="AL22" s="170"/>
    </row>
    <row r="23" spans="1:38">
      <c r="A23" s="139" t="s">
        <v>101</v>
      </c>
      <c r="B23" s="136">
        <v>1564</v>
      </c>
      <c r="C23" s="137">
        <v>726</v>
      </c>
      <c r="D23" s="140">
        <v>549</v>
      </c>
      <c r="E23" s="140">
        <v>495</v>
      </c>
      <c r="F23" s="138">
        <v>456</v>
      </c>
      <c r="G23" s="140">
        <v>319</v>
      </c>
      <c r="H23" s="140">
        <v>272</v>
      </c>
      <c r="I23" s="157">
        <v>210</v>
      </c>
      <c r="J23" s="138" t="s">
        <v>109</v>
      </c>
      <c r="K23" s="140">
        <v>274</v>
      </c>
      <c r="L23" s="140">
        <v>225</v>
      </c>
      <c r="M23" s="188">
        <v>236</v>
      </c>
      <c r="N23" s="99"/>
      <c r="O23" s="99"/>
      <c r="P23" s="99"/>
      <c r="Q23" s="99"/>
      <c r="R23" s="170"/>
      <c r="S23" s="99"/>
      <c r="T23" s="170"/>
      <c r="U23" s="99"/>
      <c r="V23" s="170"/>
      <c r="W23" s="99"/>
      <c r="X23" s="170"/>
      <c r="Y23" s="99"/>
      <c r="Z23" s="170"/>
      <c r="AA23" s="99"/>
      <c r="AB23" s="170"/>
      <c r="AC23" s="99"/>
      <c r="AD23" s="170"/>
      <c r="AE23" s="99"/>
      <c r="AF23" s="170"/>
      <c r="AG23" s="99"/>
      <c r="AH23" s="170"/>
      <c r="AI23" s="99"/>
      <c r="AJ23" s="170"/>
      <c r="AK23" s="99"/>
      <c r="AL23" s="170"/>
    </row>
    <row r="24" spans="1:39">
      <c r="A24" s="139"/>
      <c r="B24" s="182"/>
      <c r="C24" s="199"/>
      <c r="D24" s="183"/>
      <c r="E24" s="183"/>
      <c r="F24" s="204"/>
      <c r="G24" s="183"/>
      <c r="H24" s="183"/>
      <c r="I24" s="183"/>
      <c r="J24" s="204"/>
      <c r="K24" s="183"/>
      <c r="L24" s="189"/>
      <c r="M24" s="189"/>
      <c r="N24" s="99"/>
      <c r="O24" s="99"/>
      <c r="P24" s="192"/>
      <c r="Q24" s="193"/>
      <c r="R24" s="192"/>
      <c r="S24" s="193"/>
      <c r="T24" s="192"/>
      <c r="U24" s="193"/>
      <c r="V24" s="192"/>
      <c r="W24" s="193"/>
      <c r="X24" s="192"/>
      <c r="Y24" s="193"/>
      <c r="Z24" s="192"/>
      <c r="AA24" s="193"/>
      <c r="AB24" s="192"/>
      <c r="AC24" s="193"/>
      <c r="AD24" s="192"/>
      <c r="AE24" s="193"/>
      <c r="AF24" s="192"/>
      <c r="AG24" s="193"/>
      <c r="AH24" s="192"/>
      <c r="AI24" s="193"/>
      <c r="AJ24" s="192"/>
      <c r="AK24" s="193"/>
      <c r="AL24" s="192"/>
      <c r="AM24" s="115"/>
    </row>
    <row r="25" s="101" customFormat="1" spans="1:13">
      <c r="A25" s="200" t="s">
        <v>102</v>
      </c>
      <c r="B25" s="200"/>
      <c r="C25" s="200"/>
      <c r="D25" s="200"/>
      <c r="E25" s="200"/>
      <c r="F25" s="200"/>
      <c r="G25" s="200"/>
      <c r="H25" s="200"/>
      <c r="I25" s="200"/>
      <c r="J25" s="200"/>
      <c r="K25" s="200"/>
      <c r="L25" s="200"/>
      <c r="M25" s="200"/>
    </row>
    <row r="27" ht="14.25" customHeight="1" spans="1:13">
      <c r="A27" s="201" t="s">
        <v>64</v>
      </c>
      <c r="B27" s="201"/>
      <c r="C27" s="201"/>
      <c r="D27" s="201"/>
      <c r="E27" s="201"/>
      <c r="F27" s="201"/>
      <c r="G27" s="201"/>
      <c r="H27" s="201"/>
      <c r="I27" s="201"/>
      <c r="J27" s="201"/>
      <c r="K27" s="201"/>
      <c r="L27" s="201"/>
      <c r="M27" s="201"/>
    </row>
    <row r="28" ht="13.95" customHeight="1" spans="1:13">
      <c r="A28" s="57" t="s">
        <v>383</v>
      </c>
      <c r="B28" s="57"/>
      <c r="C28" s="57"/>
      <c r="D28" s="57"/>
      <c r="E28" s="57"/>
      <c r="F28" s="57"/>
      <c r="G28" s="57"/>
      <c r="H28" s="57"/>
      <c r="I28" s="57"/>
      <c r="J28" s="57"/>
      <c r="K28" s="57"/>
      <c r="L28" s="57"/>
      <c r="M28" s="57"/>
    </row>
    <row r="29" spans="1:13">
      <c r="A29" s="58" t="s">
        <v>384</v>
      </c>
      <c r="B29" s="58"/>
      <c r="C29" s="58"/>
      <c r="D29" s="58"/>
      <c r="E29" s="58"/>
      <c r="F29" s="58"/>
      <c r="G29" s="58"/>
      <c r="H29" s="58"/>
      <c r="I29" s="58"/>
      <c r="J29" s="58"/>
      <c r="K29" s="58"/>
      <c r="L29" s="58"/>
      <c r="M29" s="58"/>
    </row>
    <row r="30" spans="1:13">
      <c r="A30" s="58"/>
      <c r="B30" s="58"/>
      <c r="C30" s="58"/>
      <c r="D30" s="58"/>
      <c r="E30" s="58"/>
      <c r="F30" s="58"/>
      <c r="G30" s="58"/>
      <c r="H30" s="58"/>
      <c r="I30" s="58"/>
      <c r="J30" s="58"/>
      <c r="K30" s="58"/>
      <c r="L30" s="58"/>
      <c r="M30" s="58"/>
    </row>
    <row r="31" spans="1:13">
      <c r="A31" s="186"/>
      <c r="B31" s="186"/>
      <c r="C31" s="187"/>
      <c r="D31" s="187"/>
      <c r="E31" s="187"/>
      <c r="F31" s="187"/>
      <c r="G31" s="187"/>
      <c r="H31" s="187"/>
      <c r="I31" s="187"/>
      <c r="J31" s="187"/>
      <c r="K31" s="187"/>
      <c r="L31" s="187"/>
      <c r="M31" s="187"/>
    </row>
    <row r="32" spans="1:13">
      <c r="A32" s="149" t="s">
        <v>54</v>
      </c>
      <c r="B32" s="149"/>
      <c r="C32" s="149"/>
      <c r="D32" s="149"/>
      <c r="E32" s="149"/>
      <c r="F32" s="149"/>
      <c r="G32" s="149"/>
      <c r="H32" s="149"/>
      <c r="I32" s="149"/>
      <c r="J32" s="149"/>
      <c r="K32" s="149"/>
      <c r="L32" s="149"/>
      <c r="M32" s="149"/>
    </row>
    <row r="33" spans="1:13">
      <c r="A33" s="149"/>
      <c r="B33" s="149"/>
      <c r="C33" s="149"/>
      <c r="D33" s="149"/>
      <c r="E33" s="149"/>
      <c r="F33" s="149"/>
      <c r="G33" s="149"/>
      <c r="H33" s="149"/>
      <c r="I33" s="149"/>
      <c r="J33" s="149"/>
      <c r="K33" s="149"/>
      <c r="L33" s="149"/>
      <c r="M33" s="149"/>
    </row>
    <row r="36" spans="3:8">
      <c r="C36" s="202"/>
      <c r="D36" s="202"/>
      <c r="E36" s="202"/>
      <c r="F36" s="202"/>
      <c r="G36" s="202"/>
      <c r="H36" s="202"/>
    </row>
    <row r="37" spans="3:8">
      <c r="C37" s="202"/>
      <c r="D37" s="202"/>
      <c r="E37" s="202"/>
      <c r="F37" s="202"/>
      <c r="G37" s="202"/>
      <c r="H37" s="202"/>
    </row>
    <row r="38" spans="3:8">
      <c r="C38" s="202"/>
      <c r="D38" s="202"/>
      <c r="E38" s="202"/>
      <c r="F38" s="202"/>
      <c r="G38" s="202"/>
      <c r="H38" s="202"/>
    </row>
  </sheetData>
  <mergeCells count="26">
    <mergeCell ref="A9:L9"/>
    <mergeCell ref="B11:E11"/>
    <mergeCell ref="F11:I11"/>
    <mergeCell ref="J11:M11"/>
    <mergeCell ref="P11:W11"/>
    <mergeCell ref="X11:AE11"/>
    <mergeCell ref="AF11:AM11"/>
    <mergeCell ref="P12:Q12"/>
    <mergeCell ref="R12:S12"/>
    <mergeCell ref="T12:U12"/>
    <mergeCell ref="V12:W12"/>
    <mergeCell ref="X12:Y12"/>
    <mergeCell ref="Z12:AA12"/>
    <mergeCell ref="AB12:AC12"/>
    <mergeCell ref="AD12:AE12"/>
    <mergeCell ref="AF12:AG12"/>
    <mergeCell ref="AH12:AI12"/>
    <mergeCell ref="AJ12:AK12"/>
    <mergeCell ref="AL12:AM12"/>
    <mergeCell ref="A25:M25"/>
    <mergeCell ref="A27:M27"/>
    <mergeCell ref="A28:M28"/>
    <mergeCell ref="A29:M29"/>
    <mergeCell ref="A31:B31"/>
    <mergeCell ref="A32:M32"/>
    <mergeCell ref="A33:L33"/>
  </mergeCells>
  <hyperlinks>
    <hyperlink ref="A8" location="Contents!A1" display="Return to Contents"/>
  </hyperlinks>
  <pageMargins left="0.7" right="0.7" top="0.75" bottom="0.75" header="0.3" footer="0.3"/>
  <pageSetup paperSize="9" scale="54" orientation="landscape"/>
  <headerFooter/>
  <colBreaks count="1" manualBreakCount="1">
    <brk id="15" max="32" man="1"/>
  </colBreak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56"/>
  <sheetViews>
    <sheetView workbookViewId="0">
      <pane xSplit="1" ySplit="13" topLeftCell="B15" activePane="bottomRight" state="frozen"/>
      <selection/>
      <selection pane="topRight"/>
      <selection pane="bottomLeft"/>
      <selection pane="bottomRight" activeCell="A8" sqref="A8"/>
    </sheetView>
  </sheetViews>
  <sheetFormatPr defaultColWidth="8.78125" defaultRowHeight="16.8"/>
  <cols>
    <col min="1" max="1" width="35.21875" style="324" customWidth="1"/>
    <col min="2" max="6" width="12.21875" style="324" customWidth="1"/>
    <col min="7" max="8" width="8.78125" style="324"/>
    <col min="9" max="18" width="9.78125" style="324" customWidth="1"/>
    <col min="19" max="16384" width="8.78125" style="324"/>
  </cols>
  <sheetData>
    <row r="1" spans="1:38">
      <c r="A1" s="99"/>
      <c r="B1" s="1069"/>
      <c r="C1" s="520"/>
      <c r="D1" s="520"/>
      <c r="E1" s="520"/>
      <c r="F1" s="520"/>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row>
    <row r="2" spans="1:38">
      <c r="A2" s="99"/>
      <c r="B2" s="520"/>
      <c r="C2" s="520"/>
      <c r="D2" s="520"/>
      <c r="E2" s="520"/>
      <c r="F2" s="520"/>
      <c r="G2" s="99"/>
      <c r="H2" s="99"/>
      <c r="I2" s="99"/>
      <c r="J2" s="99"/>
      <c r="K2" s="99"/>
      <c r="L2" s="99"/>
      <c r="M2" s="99"/>
      <c r="N2" s="99"/>
      <c r="O2" s="99"/>
      <c r="P2" s="99"/>
      <c r="Q2" s="99"/>
      <c r="R2" s="99"/>
      <c r="S2" s="99"/>
      <c r="T2" s="99"/>
      <c r="U2" s="99"/>
      <c r="V2" s="99"/>
      <c r="W2" s="99"/>
      <c r="X2" s="99"/>
      <c r="Y2" s="99"/>
      <c r="Z2" s="99"/>
      <c r="AA2" s="99"/>
      <c r="AB2" s="99"/>
      <c r="AC2" s="99"/>
      <c r="AD2" s="99"/>
      <c r="AE2" s="99"/>
      <c r="AF2" s="99"/>
      <c r="AG2" s="99"/>
      <c r="AH2" s="99"/>
      <c r="AI2" s="99"/>
      <c r="AJ2" s="99"/>
      <c r="AK2" s="99"/>
      <c r="AL2" s="99"/>
    </row>
    <row r="3" spans="1:38">
      <c r="A3" s="99"/>
      <c r="B3" s="520"/>
      <c r="C3" s="520"/>
      <c r="D3" s="520"/>
      <c r="E3" s="520"/>
      <c r="F3" s="520"/>
      <c r="G3" s="99"/>
      <c r="H3" s="99"/>
      <c r="I3" s="99"/>
      <c r="J3" s="99"/>
      <c r="K3" s="99"/>
      <c r="L3" s="99"/>
      <c r="M3" s="99"/>
      <c r="N3" s="99"/>
      <c r="O3" s="99"/>
      <c r="P3" s="99"/>
      <c r="Q3" s="99"/>
      <c r="R3" s="99"/>
      <c r="S3" s="99"/>
      <c r="T3" s="99"/>
      <c r="U3" s="99"/>
      <c r="V3" s="99"/>
      <c r="W3" s="99"/>
      <c r="X3" s="99"/>
      <c r="Y3" s="99"/>
      <c r="Z3" s="99"/>
      <c r="AA3" s="99"/>
      <c r="AB3" s="99"/>
      <c r="AC3" s="99"/>
      <c r="AD3" s="99"/>
      <c r="AE3" s="99"/>
      <c r="AF3" s="99"/>
      <c r="AG3" s="99"/>
      <c r="AH3" s="99"/>
      <c r="AI3" s="99"/>
      <c r="AJ3" s="99"/>
      <c r="AK3" s="99"/>
      <c r="AL3" s="99"/>
    </row>
    <row r="4" spans="1:38">
      <c r="A4" s="99"/>
      <c r="B4" s="520"/>
      <c r="C4" s="520"/>
      <c r="D4" s="520"/>
      <c r="E4" s="520"/>
      <c r="F4" s="520"/>
      <c r="G4" s="99"/>
      <c r="H4" s="99"/>
      <c r="I4" s="99"/>
      <c r="J4" s="99"/>
      <c r="K4" s="99"/>
      <c r="L4" s="99"/>
      <c r="M4" s="99"/>
      <c r="N4" s="99"/>
      <c r="O4" s="99"/>
      <c r="P4" s="99"/>
      <c r="Q4" s="99"/>
      <c r="R4" s="99"/>
      <c r="S4" s="99"/>
      <c r="T4" s="99"/>
      <c r="U4" s="99"/>
      <c r="V4" s="99"/>
      <c r="W4" s="99"/>
      <c r="X4" s="99"/>
      <c r="Y4" s="99"/>
      <c r="Z4" s="99"/>
      <c r="AA4" s="99"/>
      <c r="AB4" s="99"/>
      <c r="AC4" s="99"/>
      <c r="AD4" s="99"/>
      <c r="AE4" s="99"/>
      <c r="AF4" s="99"/>
      <c r="AG4" s="99"/>
      <c r="AH4" s="99"/>
      <c r="AI4" s="99"/>
      <c r="AJ4" s="99"/>
      <c r="AK4" s="99"/>
      <c r="AL4" s="99"/>
    </row>
    <row r="5" spans="1:38">
      <c r="A5" s="99"/>
      <c r="B5" s="99"/>
      <c r="C5" s="99"/>
      <c r="D5" s="99"/>
      <c r="E5" s="99"/>
      <c r="F5" s="99"/>
      <c r="G5" s="99"/>
      <c r="H5" s="99"/>
      <c r="I5" s="99"/>
      <c r="J5" s="99"/>
      <c r="K5" s="99"/>
      <c r="L5" s="99"/>
      <c r="M5" s="99"/>
      <c r="N5" s="99"/>
      <c r="O5" s="99"/>
      <c r="P5" s="99"/>
      <c r="Q5" s="99"/>
      <c r="R5" s="99"/>
      <c r="S5" s="99"/>
      <c r="T5" s="99"/>
      <c r="U5" s="99"/>
      <c r="V5" s="99"/>
      <c r="W5" s="99"/>
      <c r="X5" s="99"/>
      <c r="Y5" s="99"/>
      <c r="Z5" s="99"/>
      <c r="AA5" s="99"/>
      <c r="AB5" s="99"/>
      <c r="AC5" s="99"/>
      <c r="AD5" s="99"/>
      <c r="AE5" s="99"/>
      <c r="AF5" s="99"/>
      <c r="AG5" s="99"/>
      <c r="AH5" s="99"/>
      <c r="AI5" s="99"/>
      <c r="AJ5" s="99"/>
      <c r="AK5" s="99"/>
      <c r="AL5" s="99"/>
    </row>
    <row r="6" spans="1:38">
      <c r="A6" s="99"/>
      <c r="B6" s="520"/>
      <c r="C6" s="520"/>
      <c r="D6" s="520"/>
      <c r="E6" s="520"/>
      <c r="F6" s="520"/>
      <c r="G6" s="99"/>
      <c r="H6" s="99"/>
      <c r="I6" s="99"/>
      <c r="J6" s="99"/>
      <c r="K6" s="99"/>
      <c r="L6" s="99"/>
      <c r="M6" s="99"/>
      <c r="N6" s="99"/>
      <c r="O6" s="99"/>
      <c r="P6" s="99"/>
      <c r="Q6" s="99"/>
      <c r="R6" s="99"/>
      <c r="S6" s="99"/>
      <c r="T6" s="99"/>
      <c r="U6" s="99"/>
      <c r="V6" s="99"/>
      <c r="W6" s="99"/>
      <c r="X6" s="99"/>
      <c r="Y6" s="99"/>
      <c r="Z6" s="99"/>
      <c r="AA6" s="99"/>
      <c r="AB6" s="99"/>
      <c r="AC6" s="99"/>
      <c r="AD6" s="99"/>
      <c r="AE6" s="99"/>
      <c r="AF6" s="99"/>
      <c r="AG6" s="99"/>
      <c r="AH6" s="99"/>
      <c r="AI6" s="99"/>
      <c r="AJ6" s="99"/>
      <c r="AK6" s="99"/>
      <c r="AL6" s="99"/>
    </row>
    <row r="7" spans="1:38">
      <c r="A7" s="99"/>
      <c r="B7" s="520"/>
      <c r="C7" s="520"/>
      <c r="D7" s="520"/>
      <c r="E7" s="520"/>
      <c r="F7" s="520"/>
      <c r="G7" s="99"/>
      <c r="H7" s="99"/>
      <c r="I7" s="99"/>
      <c r="J7" s="99"/>
      <c r="K7" s="99"/>
      <c r="L7" s="99"/>
      <c r="M7" s="99"/>
      <c r="N7" s="99"/>
      <c r="O7" s="99"/>
      <c r="P7" s="99"/>
      <c r="Q7" s="99"/>
      <c r="R7" s="99"/>
      <c r="S7" s="99"/>
      <c r="T7" s="99"/>
      <c r="U7" s="99"/>
      <c r="V7" s="99"/>
      <c r="W7" s="99"/>
      <c r="X7" s="99"/>
      <c r="Y7" s="99"/>
      <c r="Z7" s="99"/>
      <c r="AA7" s="99"/>
      <c r="AB7" s="99"/>
      <c r="AC7" s="99"/>
      <c r="AD7" s="99"/>
      <c r="AE7" s="99"/>
      <c r="AF7" s="99"/>
      <c r="AG7" s="99"/>
      <c r="AH7" s="99"/>
      <c r="AI7" s="99"/>
      <c r="AJ7" s="99"/>
      <c r="AK7" s="99"/>
      <c r="AL7" s="99"/>
    </row>
    <row r="8" spans="1:38">
      <c r="A8" s="104" t="s">
        <v>61</v>
      </c>
      <c r="B8" s="520"/>
      <c r="C8" s="520"/>
      <c r="D8" s="520"/>
      <c r="E8" s="520"/>
      <c r="F8" s="520"/>
      <c r="G8" s="99"/>
      <c r="H8" s="99"/>
      <c r="I8" s="99"/>
      <c r="J8" s="99"/>
      <c r="K8" s="99"/>
      <c r="L8" s="99"/>
      <c r="M8" s="99"/>
      <c r="N8" s="99"/>
      <c r="O8" s="99"/>
      <c r="P8" s="99"/>
      <c r="Q8" s="99"/>
      <c r="R8" s="99"/>
      <c r="S8" s="99"/>
      <c r="T8" s="99"/>
      <c r="U8" s="99"/>
      <c r="V8" s="99"/>
      <c r="W8" s="99"/>
      <c r="X8" s="99"/>
      <c r="Y8" s="99"/>
      <c r="Z8" s="99"/>
      <c r="AA8" s="99"/>
      <c r="AB8" s="99"/>
      <c r="AC8" s="99"/>
      <c r="AD8" s="99"/>
      <c r="AE8" s="99"/>
      <c r="AF8" s="99"/>
      <c r="AG8" s="99"/>
      <c r="AH8" s="99"/>
      <c r="AI8" s="99"/>
      <c r="AJ8" s="99"/>
      <c r="AK8" s="99"/>
      <c r="AL8" s="99"/>
    </row>
    <row r="9" ht="28.5" customHeight="1" spans="1:38">
      <c r="A9" s="61" t="s">
        <v>84</v>
      </c>
      <c r="B9" s="61"/>
      <c r="C9" s="61"/>
      <c r="D9" s="61"/>
      <c r="E9" s="61"/>
      <c r="F9" s="61"/>
      <c r="G9" s="1071"/>
      <c r="H9" s="1071"/>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row>
    <row r="10" spans="1:38">
      <c r="A10" s="288" t="s">
        <v>85</v>
      </c>
      <c r="B10" s="736"/>
      <c r="C10" s="1070"/>
      <c r="D10" s="1070"/>
      <c r="E10" s="521"/>
      <c r="F10" s="62" t="s">
        <v>86</v>
      </c>
      <c r="G10" s="100"/>
      <c r="H10" s="100"/>
      <c r="I10" s="936" t="s">
        <v>87</v>
      </c>
      <c r="J10" s="100"/>
      <c r="K10" s="100"/>
      <c r="L10" s="100"/>
      <c r="M10" s="100"/>
      <c r="N10" s="100"/>
      <c r="O10" s="100"/>
      <c r="P10" s="100"/>
      <c r="Q10" s="100"/>
      <c r="R10" s="62" t="s">
        <v>86</v>
      </c>
      <c r="S10" s="100"/>
      <c r="T10" s="100"/>
      <c r="U10" s="100"/>
      <c r="V10" s="100"/>
      <c r="W10" s="100"/>
      <c r="X10" s="100"/>
      <c r="Y10" s="100"/>
      <c r="Z10" s="100"/>
      <c r="AA10" s="100"/>
      <c r="AB10" s="100"/>
      <c r="AC10" s="100"/>
      <c r="AD10" s="100"/>
      <c r="AE10" s="100"/>
      <c r="AF10" s="100"/>
      <c r="AG10" s="100"/>
      <c r="AH10" s="100"/>
      <c r="AI10" s="100"/>
      <c r="AJ10" s="100"/>
      <c r="AK10" s="100"/>
      <c r="AL10" s="100"/>
    </row>
    <row r="11" spans="1:38">
      <c r="A11" s="160"/>
      <c r="B11" s="229">
        <v>2023</v>
      </c>
      <c r="C11" s="229"/>
      <c r="D11" s="229"/>
      <c r="E11" s="229"/>
      <c r="F11" s="229"/>
      <c r="G11" s="100"/>
      <c r="H11" s="100"/>
      <c r="I11" s="229">
        <v>2023</v>
      </c>
      <c r="J11" s="229"/>
      <c r="K11" s="229"/>
      <c r="L11" s="229"/>
      <c r="M11" s="229"/>
      <c r="N11" s="229"/>
      <c r="O11" s="229"/>
      <c r="P11" s="229"/>
      <c r="Q11" s="229"/>
      <c r="R11" s="229"/>
      <c r="S11" s="100"/>
      <c r="T11" s="100"/>
      <c r="U11" s="100"/>
      <c r="V11" s="100"/>
      <c r="W11" s="100"/>
      <c r="X11" s="100"/>
      <c r="Y11" s="100"/>
      <c r="Z11" s="100"/>
      <c r="AA11" s="100"/>
      <c r="AB11" s="100"/>
      <c r="AC11" s="100"/>
      <c r="AD11" s="100"/>
      <c r="AE11" s="100"/>
      <c r="AF11" s="100"/>
      <c r="AG11" s="100"/>
      <c r="AH11" s="100"/>
      <c r="AI11" s="100"/>
      <c r="AJ11" s="100"/>
      <c r="AK11" s="100"/>
      <c r="AL11" s="100"/>
    </row>
    <row r="12" ht="31" spans="1:38">
      <c r="A12" s="1071"/>
      <c r="B12" s="68" t="s">
        <v>88</v>
      </c>
      <c r="C12" s="68" t="s">
        <v>89</v>
      </c>
      <c r="D12" s="1072" t="s">
        <v>90</v>
      </c>
      <c r="E12" s="1072" t="s">
        <v>91</v>
      </c>
      <c r="F12" s="1072" t="s">
        <v>92</v>
      </c>
      <c r="G12" s="1074"/>
      <c r="H12" s="1074"/>
      <c r="I12" s="1087" t="s">
        <v>88</v>
      </c>
      <c r="J12" s="1087"/>
      <c r="K12" s="1087" t="s">
        <v>89</v>
      </c>
      <c r="L12" s="1087"/>
      <c r="M12" s="1090" t="s">
        <v>90</v>
      </c>
      <c r="N12" s="1090"/>
      <c r="O12" s="1090" t="s">
        <v>91</v>
      </c>
      <c r="P12" s="1090"/>
      <c r="Q12" s="1090" t="s">
        <v>92</v>
      </c>
      <c r="R12" s="1090"/>
      <c r="S12" s="4"/>
      <c r="T12" s="4"/>
      <c r="U12" s="4"/>
      <c r="V12" s="4"/>
      <c r="W12" s="4"/>
      <c r="X12" s="4"/>
      <c r="Y12" s="4"/>
      <c r="Z12" s="4"/>
      <c r="AA12" s="4"/>
      <c r="AB12" s="4"/>
      <c r="AC12" s="4"/>
      <c r="AD12" s="4"/>
      <c r="AE12" s="4"/>
      <c r="AF12" s="4"/>
      <c r="AG12" s="4"/>
      <c r="AH12" s="4"/>
      <c r="AI12" s="4"/>
      <c r="AJ12" s="4"/>
      <c r="AK12" s="4"/>
      <c r="AL12" s="4"/>
    </row>
    <row r="13" s="323" customFormat="1" spans="1:38">
      <c r="A13" s="1073"/>
      <c r="B13" s="486" t="s">
        <v>93</v>
      </c>
      <c r="C13" s="486" t="s">
        <v>93</v>
      </c>
      <c r="D13" s="486" t="s">
        <v>93</v>
      </c>
      <c r="E13" s="486" t="s">
        <v>93</v>
      </c>
      <c r="F13" s="486" t="s">
        <v>93</v>
      </c>
      <c r="G13" s="1074"/>
      <c r="H13" s="1074"/>
      <c r="I13" s="64" t="s">
        <v>93</v>
      </c>
      <c r="J13" s="64" t="s">
        <v>93</v>
      </c>
      <c r="K13" s="64" t="s">
        <v>93</v>
      </c>
      <c r="L13" s="64" t="s">
        <v>93</v>
      </c>
      <c r="M13" s="64" t="s">
        <v>93</v>
      </c>
      <c r="N13" s="64" t="s">
        <v>93</v>
      </c>
      <c r="O13" s="64" t="s">
        <v>93</v>
      </c>
      <c r="P13" s="64" t="s">
        <v>93</v>
      </c>
      <c r="Q13" s="64" t="s">
        <v>93</v>
      </c>
      <c r="R13" s="64" t="s">
        <v>93</v>
      </c>
      <c r="S13" s="1074"/>
      <c r="T13" s="1074"/>
      <c r="U13" s="1074"/>
      <c r="V13" s="1074"/>
      <c r="W13" s="1074"/>
      <c r="X13" s="1074"/>
      <c r="Y13" s="1074"/>
      <c r="Z13" s="1074"/>
      <c r="AA13" s="1074"/>
      <c r="AB13" s="1074"/>
      <c r="AC13" s="1074"/>
      <c r="AD13" s="1074"/>
      <c r="AE13" s="1074"/>
      <c r="AF13" s="1074"/>
      <c r="AG13" s="1074"/>
      <c r="AH13" s="1074"/>
      <c r="AI13" s="1074"/>
      <c r="AJ13" s="1074"/>
      <c r="AK13" s="1074"/>
      <c r="AL13" s="1074"/>
    </row>
    <row r="14" s="323" customFormat="1" spans="1:38">
      <c r="A14" s="1074"/>
      <c r="B14" s="19"/>
      <c r="C14" s="19"/>
      <c r="D14" s="1075"/>
      <c r="E14" s="1075"/>
      <c r="F14" s="1075"/>
      <c r="G14" s="1074"/>
      <c r="H14" s="1074"/>
      <c r="I14" s="15" t="s">
        <v>94</v>
      </c>
      <c r="J14" s="15" t="s">
        <v>95</v>
      </c>
      <c r="K14" s="15" t="s">
        <v>94</v>
      </c>
      <c r="L14" s="15" t="s">
        <v>95</v>
      </c>
      <c r="M14" s="15" t="s">
        <v>94</v>
      </c>
      <c r="N14" s="15" t="s">
        <v>95</v>
      </c>
      <c r="O14" s="15" t="s">
        <v>94</v>
      </c>
      <c r="P14" s="15" t="s">
        <v>95</v>
      </c>
      <c r="Q14" s="15" t="s">
        <v>94</v>
      </c>
      <c r="R14" s="15" t="s">
        <v>95</v>
      </c>
      <c r="S14" s="1074"/>
      <c r="T14" s="1074"/>
      <c r="U14" s="1074"/>
      <c r="V14" s="1074"/>
      <c r="W14" s="1074"/>
      <c r="X14" s="1074"/>
      <c r="Y14" s="1074"/>
      <c r="Z14" s="1074"/>
      <c r="AA14" s="1074"/>
      <c r="AB14" s="1074"/>
      <c r="AC14" s="1074"/>
      <c r="AD14" s="1074"/>
      <c r="AE14" s="1074"/>
      <c r="AF14" s="1074"/>
      <c r="AG14" s="1074"/>
      <c r="AH14" s="1074"/>
      <c r="AI14" s="1074"/>
      <c r="AJ14" s="1074"/>
      <c r="AK14" s="1074"/>
      <c r="AL14" s="1074"/>
    </row>
    <row r="15" spans="1:38">
      <c r="A15" s="20" t="s">
        <v>96</v>
      </c>
      <c r="B15" s="1076"/>
      <c r="C15" s="1076"/>
      <c r="D15" s="1076"/>
      <c r="E15" s="1076"/>
      <c r="F15" s="1076"/>
      <c r="G15" s="1074"/>
      <c r="H15" s="1074"/>
      <c r="I15" s="1088"/>
      <c r="J15" s="1088"/>
      <c r="K15" s="1088"/>
      <c r="L15" s="1088"/>
      <c r="M15" s="1088"/>
      <c r="N15" s="1088"/>
      <c r="O15" s="1091"/>
      <c r="P15" s="1091"/>
      <c r="Q15" s="1091"/>
      <c r="R15" s="1088"/>
      <c r="S15" s="4"/>
      <c r="T15" s="4"/>
      <c r="U15" s="4"/>
      <c r="V15" s="4"/>
      <c r="W15" s="4"/>
      <c r="X15" s="4"/>
      <c r="Y15" s="4"/>
      <c r="Z15" s="4"/>
      <c r="AA15" s="4"/>
      <c r="AB15" s="4"/>
      <c r="AC15" s="4"/>
      <c r="AD15" s="4"/>
      <c r="AE15" s="4"/>
      <c r="AF15" s="4"/>
      <c r="AG15" s="4"/>
      <c r="AH15" s="4"/>
      <c r="AI15" s="4"/>
      <c r="AJ15" s="4"/>
      <c r="AK15" s="4"/>
      <c r="AL15" s="4"/>
    </row>
    <row r="16" spans="1:38">
      <c r="A16" s="38" t="s">
        <v>97</v>
      </c>
      <c r="B16" s="51">
        <v>72.227267168608</v>
      </c>
      <c r="C16" s="51">
        <v>65.4268345970171</v>
      </c>
      <c r="D16" s="51">
        <v>67.7165824494077</v>
      </c>
      <c r="E16" s="51">
        <v>61.3987547312288</v>
      </c>
      <c r="F16" s="1049">
        <v>62.9567537038622</v>
      </c>
      <c r="G16" s="1074"/>
      <c r="H16" s="1074"/>
      <c r="I16" s="51">
        <v>67.7922739377768</v>
      </c>
      <c r="J16" s="51">
        <v>76.6622603994392</v>
      </c>
      <c r="K16" s="51">
        <v>61.9843224178739</v>
      </c>
      <c r="L16" s="51">
        <v>68.8693467761603</v>
      </c>
      <c r="M16" s="51">
        <v>64.9413931820612</v>
      </c>
      <c r="N16" s="51">
        <v>70.4917717167542</v>
      </c>
      <c r="O16" s="51">
        <v>55.3068391811305</v>
      </c>
      <c r="P16" s="51">
        <v>67.4906702813271</v>
      </c>
      <c r="Q16" s="51">
        <v>57.2777525251502</v>
      </c>
      <c r="R16" s="51">
        <v>68.6357548825742</v>
      </c>
      <c r="S16" s="4"/>
      <c r="T16" s="1092"/>
      <c r="U16" s="1092"/>
      <c r="V16" s="1092"/>
      <c r="W16" s="1092"/>
      <c r="X16" s="1092"/>
      <c r="Y16" s="1092"/>
      <c r="Z16" s="1092"/>
      <c r="AA16" s="1092"/>
      <c r="AB16" s="1092"/>
      <c r="AC16" s="1092"/>
      <c r="AD16" s="1092"/>
      <c r="AE16" s="1092"/>
      <c r="AF16" s="1092"/>
      <c r="AG16" s="1092"/>
      <c r="AH16" s="1092"/>
      <c r="AI16" s="1092"/>
      <c r="AJ16" s="4"/>
      <c r="AK16" s="4"/>
      <c r="AL16" s="4"/>
    </row>
    <row r="17" spans="1:38">
      <c r="A17" s="38" t="s">
        <v>98</v>
      </c>
      <c r="B17" s="51">
        <v>12.1077148248046</v>
      </c>
      <c r="C17" s="51">
        <v>11.9546881832142</v>
      </c>
      <c r="D17" s="51">
        <v>12.0062132031672</v>
      </c>
      <c r="E17" s="51">
        <v>15.3337604724266</v>
      </c>
      <c r="F17" s="1049">
        <v>15.3886296465655</v>
      </c>
      <c r="G17" s="1074"/>
      <c r="H17" s="1074"/>
      <c r="I17" s="51">
        <v>8.59702825251697</v>
      </c>
      <c r="J17" s="51">
        <v>15.6184013970922</v>
      </c>
      <c r="K17" s="51">
        <v>9.65951818494842</v>
      </c>
      <c r="L17" s="51">
        <v>14.2498581814799</v>
      </c>
      <c r="M17" s="51">
        <v>10.1444596766616</v>
      </c>
      <c r="N17" s="51">
        <v>13.8679667296728</v>
      </c>
      <c r="O17" s="51">
        <v>10.6125421827597</v>
      </c>
      <c r="P17" s="51">
        <v>20.0549787620935</v>
      </c>
      <c r="Q17" s="51">
        <v>10.8463638043848</v>
      </c>
      <c r="R17" s="51">
        <v>19.9308954887463</v>
      </c>
      <c r="S17" s="4"/>
      <c r="T17" s="1092"/>
      <c r="U17" s="1092"/>
      <c r="V17" s="1092"/>
      <c r="W17" s="1092"/>
      <c r="X17" s="1092"/>
      <c r="Y17" s="1092"/>
      <c r="Z17" s="1092"/>
      <c r="AA17" s="1092"/>
      <c r="AB17" s="1092"/>
      <c r="AC17" s="1092"/>
      <c r="AD17" s="1092"/>
      <c r="AE17" s="1092"/>
      <c r="AF17" s="1092"/>
      <c r="AG17" s="1092"/>
      <c r="AH17" s="1092"/>
      <c r="AI17" s="1092"/>
      <c r="AJ17" s="4"/>
      <c r="AK17" s="4"/>
      <c r="AL17" s="4"/>
    </row>
    <row r="18" spans="1:38">
      <c r="A18" s="38" t="s">
        <v>99</v>
      </c>
      <c r="B18" s="51">
        <v>15.6650180065874</v>
      </c>
      <c r="C18" s="51">
        <v>22.6184772197687</v>
      </c>
      <c r="D18" s="51">
        <v>20.2772043474251</v>
      </c>
      <c r="E18" s="51">
        <v>23.2674847963446</v>
      </c>
      <c r="F18" s="1049">
        <v>21.6546166495723</v>
      </c>
      <c r="G18" s="1074"/>
      <c r="H18" s="1074"/>
      <c r="I18" s="51">
        <v>12.1968309700125</v>
      </c>
      <c r="J18" s="51">
        <v>19.1332050431623</v>
      </c>
      <c r="K18" s="51">
        <v>19.5571390904127</v>
      </c>
      <c r="L18" s="51">
        <v>25.6798153491247</v>
      </c>
      <c r="M18" s="51">
        <v>17.84308440513</v>
      </c>
      <c r="N18" s="51">
        <v>22.7113242897202</v>
      </c>
      <c r="O18" s="51">
        <v>18.1669959860872</v>
      </c>
      <c r="P18" s="51">
        <v>28.367973606602</v>
      </c>
      <c r="Q18" s="51">
        <v>17.3244408225053</v>
      </c>
      <c r="R18" s="51">
        <v>25.9847924766393</v>
      </c>
      <c r="S18" s="4"/>
      <c r="T18" s="1092"/>
      <c r="U18" s="1092"/>
      <c r="V18" s="1092"/>
      <c r="W18" s="1092"/>
      <c r="X18" s="1092"/>
      <c r="Y18" s="1092"/>
      <c r="Z18" s="1092"/>
      <c r="AA18" s="1092"/>
      <c r="AB18" s="1092"/>
      <c r="AC18" s="1092"/>
      <c r="AD18" s="1092"/>
      <c r="AE18" s="1092"/>
      <c r="AF18" s="1092"/>
      <c r="AG18" s="1092"/>
      <c r="AH18" s="1092"/>
      <c r="AI18" s="1092"/>
      <c r="AJ18" s="4"/>
      <c r="AK18" s="4"/>
      <c r="AL18" s="4"/>
    </row>
    <row r="19" spans="1:38">
      <c r="A19" s="38"/>
      <c r="B19" s="51"/>
      <c r="C19" s="51"/>
      <c r="D19" s="51"/>
      <c r="E19" s="51"/>
      <c r="F19" s="1049"/>
      <c r="G19" s="1074"/>
      <c r="H19" s="1074"/>
      <c r="I19" s="51"/>
      <c r="J19" s="51"/>
      <c r="K19" s="51"/>
      <c r="L19" s="51"/>
      <c r="M19" s="51"/>
      <c r="N19" s="51"/>
      <c r="O19" s="51"/>
      <c r="P19" s="51"/>
      <c r="Q19" s="51"/>
      <c r="R19" s="51"/>
      <c r="S19" s="4"/>
      <c r="T19" s="1092"/>
      <c r="U19" s="1092"/>
      <c r="V19" s="1092"/>
      <c r="W19" s="1092"/>
      <c r="X19" s="1092"/>
      <c r="Y19" s="1092"/>
      <c r="Z19" s="1092"/>
      <c r="AA19" s="1092"/>
      <c r="AB19" s="1092"/>
      <c r="AC19" s="1092"/>
      <c r="AD19" s="1092"/>
      <c r="AE19" s="1092"/>
      <c r="AF19" s="1092"/>
      <c r="AG19" s="1092"/>
      <c r="AH19" s="1092"/>
      <c r="AI19" s="1092"/>
      <c r="AJ19" s="4"/>
      <c r="AK19" s="4"/>
      <c r="AL19" s="4"/>
    </row>
    <row r="20" spans="1:38">
      <c r="A20" s="20" t="s">
        <v>100</v>
      </c>
      <c r="B20" s="1077"/>
      <c r="C20" s="1078"/>
      <c r="D20" s="1078"/>
      <c r="E20" s="1078"/>
      <c r="F20" s="1049"/>
      <c r="G20" s="1074"/>
      <c r="H20" s="1074"/>
      <c r="I20" s="51"/>
      <c r="J20" s="51"/>
      <c r="K20" s="51"/>
      <c r="L20" s="51"/>
      <c r="M20" s="51"/>
      <c r="N20" s="51"/>
      <c r="O20" s="51"/>
      <c r="P20" s="51"/>
      <c r="Q20" s="51"/>
      <c r="R20" s="51"/>
      <c r="S20" s="4"/>
      <c r="T20" s="1092"/>
      <c r="U20" s="1092"/>
      <c r="V20" s="1092"/>
      <c r="W20" s="1092"/>
      <c r="X20" s="1092"/>
      <c r="Y20" s="1092"/>
      <c r="Z20" s="1092"/>
      <c r="AA20" s="1092"/>
      <c r="AB20" s="1092"/>
      <c r="AC20" s="1092"/>
      <c r="AD20" s="1092"/>
      <c r="AE20" s="1092"/>
      <c r="AF20" s="1092"/>
      <c r="AG20" s="1092"/>
      <c r="AH20" s="1092"/>
      <c r="AI20" s="1092"/>
      <c r="AJ20" s="4"/>
      <c r="AK20" s="4"/>
      <c r="AL20" s="4"/>
    </row>
    <row r="21" spans="1:38">
      <c r="A21" s="38" t="s">
        <v>97</v>
      </c>
      <c r="B21" s="375">
        <v>65.7038184299751</v>
      </c>
      <c r="C21" s="375">
        <v>66.3163339016927</v>
      </c>
      <c r="D21" s="375">
        <v>66.1101263400064</v>
      </c>
      <c r="E21" s="375">
        <v>69.9392631602757</v>
      </c>
      <c r="F21" s="375">
        <v>70.0698863149686</v>
      </c>
      <c r="G21" s="1074"/>
      <c r="H21" s="1074"/>
      <c r="I21" s="51">
        <v>59.2288793388318</v>
      </c>
      <c r="J21" s="51">
        <v>72.1787575211185</v>
      </c>
      <c r="K21" s="51">
        <v>61.0708704621182</v>
      </c>
      <c r="L21" s="51">
        <v>71.5617973412672</v>
      </c>
      <c r="M21" s="51">
        <v>61.9704229807478</v>
      </c>
      <c r="N21" s="51">
        <v>70.249829699265</v>
      </c>
      <c r="O21" s="51">
        <v>60.5838299595978</v>
      </c>
      <c r="P21" s="51">
        <v>79.2946963609536</v>
      </c>
      <c r="Q21" s="51">
        <v>61.3618643126101</v>
      </c>
      <c r="R21" s="51">
        <v>78.7779083173271</v>
      </c>
      <c r="S21" s="4"/>
      <c r="T21" s="1092"/>
      <c r="U21" s="1092"/>
      <c r="V21" s="1092"/>
      <c r="W21" s="1092"/>
      <c r="X21" s="1092"/>
      <c r="Y21" s="1092"/>
      <c r="Z21" s="1092"/>
      <c r="AA21" s="1092"/>
      <c r="AB21" s="1092"/>
      <c r="AC21" s="1092"/>
      <c r="AD21" s="1092"/>
      <c r="AE21" s="1092"/>
      <c r="AF21" s="1092"/>
      <c r="AG21" s="1092"/>
      <c r="AH21" s="1092"/>
      <c r="AI21" s="1092"/>
      <c r="AJ21" s="4"/>
      <c r="AK21" s="4"/>
      <c r="AL21" s="4"/>
    </row>
    <row r="22" spans="1:38">
      <c r="A22" s="38" t="s">
        <v>98</v>
      </c>
      <c r="B22" s="375">
        <v>16.6222911715752</v>
      </c>
      <c r="C22" s="375">
        <v>11.364460368728</v>
      </c>
      <c r="D22" s="375">
        <v>13.1345454027825</v>
      </c>
      <c r="E22" s="375">
        <v>14.6675579785581</v>
      </c>
      <c r="F22" s="375">
        <v>16.5138329483635</v>
      </c>
      <c r="G22" s="1074"/>
      <c r="H22" s="1074"/>
      <c r="I22" s="51">
        <v>10.8885761550332</v>
      </c>
      <c r="J22" s="51">
        <v>22.3560061881171</v>
      </c>
      <c r="K22" s="51">
        <v>8.14691398736621</v>
      </c>
      <c r="L22" s="51">
        <v>14.5820067500899</v>
      </c>
      <c r="M22" s="51">
        <v>10.3300867748732</v>
      </c>
      <c r="N22" s="51">
        <v>15.9390040306918</v>
      </c>
      <c r="O22" s="51">
        <v>7.77338454359939</v>
      </c>
      <c r="P22" s="51">
        <v>21.5617314135168</v>
      </c>
      <c r="Q22" s="51">
        <v>9.00928956011741</v>
      </c>
      <c r="R22" s="51">
        <v>24.0183763366095</v>
      </c>
      <c r="S22" s="4"/>
      <c r="T22" s="1092"/>
      <c r="U22" s="1092"/>
      <c r="V22" s="1092"/>
      <c r="W22" s="1092"/>
      <c r="X22" s="1092"/>
      <c r="Y22" s="1092"/>
      <c r="Z22" s="1092"/>
      <c r="AA22" s="1092"/>
      <c r="AB22" s="1092"/>
      <c r="AC22" s="1092"/>
      <c r="AD22" s="1092"/>
      <c r="AE22" s="1092"/>
      <c r="AF22" s="1092"/>
      <c r="AG22" s="1092"/>
      <c r="AH22" s="1092"/>
      <c r="AI22" s="1092"/>
      <c r="AJ22" s="4"/>
      <c r="AK22" s="4"/>
      <c r="AL22" s="4"/>
    </row>
    <row r="23" spans="1:38">
      <c r="A23" s="38" t="s">
        <v>99</v>
      </c>
      <c r="B23" s="375">
        <v>17.6738903984497</v>
      </c>
      <c r="C23" s="375">
        <v>22.3192057295793</v>
      </c>
      <c r="D23" s="375">
        <v>20.7553282572111</v>
      </c>
      <c r="E23" s="375">
        <v>15.3931788611662</v>
      </c>
      <c r="F23" s="375">
        <v>13.4162807366679</v>
      </c>
      <c r="G23" s="1074"/>
      <c r="H23" s="1074"/>
      <c r="I23" s="51">
        <v>12.6211596796418</v>
      </c>
      <c r="J23" s="51">
        <v>22.7266211172576</v>
      </c>
      <c r="K23" s="51">
        <v>17.5661018333279</v>
      </c>
      <c r="L23" s="51">
        <v>27.0723096258306</v>
      </c>
      <c r="M23" s="51">
        <v>17.1199311491421</v>
      </c>
      <c r="N23" s="51">
        <v>24.39072536528</v>
      </c>
      <c r="O23" s="51">
        <v>7.65341793628445</v>
      </c>
      <c r="P23" s="51">
        <v>23.1329397860479</v>
      </c>
      <c r="Q23" s="51">
        <v>7.14813457682548</v>
      </c>
      <c r="R23" s="51">
        <v>19.6844268965104</v>
      </c>
      <c r="S23" s="4"/>
      <c r="T23" s="1092"/>
      <c r="U23" s="1092"/>
      <c r="V23" s="1092"/>
      <c r="W23" s="1092"/>
      <c r="X23" s="1092"/>
      <c r="Y23" s="1092"/>
      <c r="Z23" s="1092"/>
      <c r="AA23" s="1092"/>
      <c r="AB23" s="1092"/>
      <c r="AC23" s="1092"/>
      <c r="AD23" s="1092"/>
      <c r="AE23" s="1092"/>
      <c r="AF23" s="1092"/>
      <c r="AG23" s="1092"/>
      <c r="AH23" s="1092"/>
      <c r="AI23" s="1092"/>
      <c r="AJ23" s="4"/>
      <c r="AK23" s="4"/>
      <c r="AL23" s="4"/>
    </row>
    <row r="24" spans="1:38">
      <c r="A24" s="38"/>
      <c r="B24" s="375"/>
      <c r="C24" s="1079"/>
      <c r="D24" s="1079"/>
      <c r="E24" s="1079"/>
      <c r="F24" s="375"/>
      <c r="G24" s="1074"/>
      <c r="H24" s="1074"/>
      <c r="I24" s="51"/>
      <c r="J24" s="51"/>
      <c r="K24" s="51"/>
      <c r="L24" s="51"/>
      <c r="M24" s="51"/>
      <c r="N24" s="51"/>
      <c r="O24" s="51"/>
      <c r="P24" s="51"/>
      <c r="Q24" s="51"/>
      <c r="R24" s="51"/>
      <c r="S24" s="4"/>
      <c r="T24" s="1092"/>
      <c r="U24" s="1092"/>
      <c r="V24" s="1092"/>
      <c r="W24" s="1092"/>
      <c r="X24" s="1092"/>
      <c r="Y24" s="1092"/>
      <c r="Z24" s="1092"/>
      <c r="AA24" s="1092"/>
      <c r="AB24" s="1092"/>
      <c r="AC24" s="1092"/>
      <c r="AD24" s="1092"/>
      <c r="AE24" s="1092"/>
      <c r="AF24" s="1092"/>
      <c r="AG24" s="1092"/>
      <c r="AH24" s="1092"/>
      <c r="AI24" s="1092"/>
      <c r="AJ24" s="4"/>
      <c r="AK24" s="4"/>
      <c r="AL24" s="4"/>
    </row>
    <row r="25" spans="1:38">
      <c r="A25" s="20" t="s">
        <v>101</v>
      </c>
      <c r="B25" s="375"/>
      <c r="C25" s="375"/>
      <c r="D25" s="375"/>
      <c r="E25" s="375"/>
      <c r="F25" s="375"/>
      <c r="G25" s="1074"/>
      <c r="H25" s="1074"/>
      <c r="I25" s="51"/>
      <c r="J25" s="51"/>
      <c r="K25" s="51"/>
      <c r="L25" s="51"/>
      <c r="M25" s="51"/>
      <c r="N25" s="51"/>
      <c r="O25" s="51"/>
      <c r="P25" s="51"/>
      <c r="Q25" s="51"/>
      <c r="R25" s="51"/>
      <c r="S25" s="4"/>
      <c r="T25" s="1092"/>
      <c r="U25" s="1092"/>
      <c r="V25" s="1092"/>
      <c r="W25" s="1092"/>
      <c r="X25" s="1092"/>
      <c r="Y25" s="1092"/>
      <c r="Z25" s="1092"/>
      <c r="AA25" s="1092"/>
      <c r="AB25" s="1092"/>
      <c r="AC25" s="1092"/>
      <c r="AD25" s="1092"/>
      <c r="AE25" s="1092"/>
      <c r="AF25" s="1092"/>
      <c r="AG25" s="1092"/>
      <c r="AH25" s="1092"/>
      <c r="AI25" s="1092"/>
      <c r="AJ25" s="4"/>
      <c r="AK25" s="4"/>
      <c r="AL25" s="4"/>
    </row>
    <row r="26" spans="1:38">
      <c r="A26" s="38" t="s">
        <v>97</v>
      </c>
      <c r="B26" s="375">
        <v>79.0856530848094</v>
      </c>
      <c r="C26" s="375">
        <v>64.4912415627628</v>
      </c>
      <c r="D26" s="375">
        <v>69.4060272254852</v>
      </c>
      <c r="E26" s="375">
        <v>52.3666734978211</v>
      </c>
      <c r="F26" s="375">
        <v>55.4093169908009</v>
      </c>
      <c r="G26" s="1074"/>
      <c r="H26" s="1074"/>
      <c r="I26" s="51">
        <v>73.1751182929583</v>
      </c>
      <c r="J26" s="51">
        <v>84.9961878766605</v>
      </c>
      <c r="K26" s="51">
        <v>60.105311108065</v>
      </c>
      <c r="L26" s="51">
        <v>68.8771720174606</v>
      </c>
      <c r="M26" s="51">
        <v>65.8033631849939</v>
      </c>
      <c r="N26" s="51">
        <v>73.0086912659765</v>
      </c>
      <c r="O26" s="51">
        <v>44.0166773895714</v>
      </c>
      <c r="P26" s="51">
        <v>60.7166696060709</v>
      </c>
      <c r="Q26" s="51">
        <v>48.8271366394555</v>
      </c>
      <c r="R26" s="51">
        <v>61.9914973421463</v>
      </c>
      <c r="S26" s="4"/>
      <c r="T26" s="1092"/>
      <c r="U26" s="1092"/>
      <c r="V26" s="1092"/>
      <c r="W26" s="1092"/>
      <c r="X26" s="1092"/>
      <c r="Y26" s="1092"/>
      <c r="Z26" s="1092"/>
      <c r="AA26" s="1092"/>
      <c r="AB26" s="1092"/>
      <c r="AC26" s="1092"/>
      <c r="AD26" s="1092"/>
      <c r="AE26" s="1092"/>
      <c r="AF26" s="1092"/>
      <c r="AG26" s="1092"/>
      <c r="AH26" s="1092"/>
      <c r="AI26" s="1092"/>
      <c r="AJ26" s="4"/>
      <c r="AK26" s="4"/>
      <c r="AL26" s="4"/>
    </row>
    <row r="27" spans="1:38">
      <c r="A27" s="38" t="s">
        <v>98</v>
      </c>
      <c r="B27" s="375">
        <v>7.3613439901659</v>
      </c>
      <c r="C27" s="375">
        <v>12.5755015205082</v>
      </c>
      <c r="D27" s="375">
        <v>10.8195919633061</v>
      </c>
      <c r="E27" s="375">
        <v>16.038308110604</v>
      </c>
      <c r="F27" s="375">
        <v>14.1947251920938</v>
      </c>
      <c r="G27" s="1074"/>
      <c r="H27" s="1074"/>
      <c r="I27" s="51">
        <v>3.44987898985535</v>
      </c>
      <c r="J27" s="51">
        <v>11.2728089904765</v>
      </c>
      <c r="K27" s="51">
        <v>9.46090145075646</v>
      </c>
      <c r="L27" s="51">
        <v>15.69010159026</v>
      </c>
      <c r="M27" s="51">
        <v>8.42194259043854</v>
      </c>
      <c r="N27" s="51">
        <v>13.2172413361737</v>
      </c>
      <c r="O27" s="51">
        <v>9.86232058172321</v>
      </c>
      <c r="P27" s="51">
        <v>22.2142956394847</v>
      </c>
      <c r="Q27" s="51">
        <v>9.24071809364665</v>
      </c>
      <c r="R27" s="51">
        <v>19.148732290541</v>
      </c>
      <c r="S27" s="4"/>
      <c r="T27" s="1092"/>
      <c r="U27" s="1092"/>
      <c r="V27" s="1092"/>
      <c r="W27" s="1092"/>
      <c r="X27" s="1092"/>
      <c r="Y27" s="1092"/>
      <c r="Z27" s="1092"/>
      <c r="AA27" s="1092"/>
      <c r="AB27" s="1092"/>
      <c r="AC27" s="1092"/>
      <c r="AD27" s="1092"/>
      <c r="AE27" s="1092"/>
      <c r="AF27" s="1092"/>
      <c r="AG27" s="1092"/>
      <c r="AH27" s="1092"/>
      <c r="AI27" s="1092"/>
      <c r="AJ27" s="4"/>
      <c r="AK27" s="4"/>
      <c r="AL27" s="4"/>
    </row>
    <row r="28" spans="1:38">
      <c r="A28" s="38" t="s">
        <v>99</v>
      </c>
      <c r="B28" s="375">
        <v>13.5530029250247</v>
      </c>
      <c r="C28" s="375">
        <v>22.933256916729</v>
      </c>
      <c r="D28" s="375">
        <v>19.7743808112087</v>
      </c>
      <c r="E28" s="375">
        <v>31.5950183915749</v>
      </c>
      <c r="F28" s="375">
        <v>30.3959578171053</v>
      </c>
      <c r="G28" s="1074"/>
      <c r="H28" s="1074"/>
      <c r="I28" s="51">
        <v>8.75834871760629</v>
      </c>
      <c r="J28" s="51">
        <v>18.3476571324431</v>
      </c>
      <c r="K28" s="51">
        <v>18.9389362096776</v>
      </c>
      <c r="L28" s="51">
        <v>26.9275776237804</v>
      </c>
      <c r="M28" s="51">
        <v>16.5545539157471</v>
      </c>
      <c r="N28" s="51">
        <v>22.9942077066703</v>
      </c>
      <c r="O28" s="51">
        <v>24.1264209455107</v>
      </c>
      <c r="P28" s="51">
        <v>39.0636158376392</v>
      </c>
      <c r="Q28" s="51">
        <v>24.368601888189</v>
      </c>
      <c r="R28" s="51">
        <v>36.4233137460215</v>
      </c>
      <c r="S28" s="4"/>
      <c r="T28" s="1092"/>
      <c r="U28" s="1092"/>
      <c r="V28" s="1092"/>
      <c r="W28" s="1092"/>
      <c r="X28" s="1092"/>
      <c r="Y28" s="1092"/>
      <c r="Z28" s="1092"/>
      <c r="AA28" s="1092"/>
      <c r="AB28" s="1092"/>
      <c r="AC28" s="1092"/>
      <c r="AD28" s="1092"/>
      <c r="AE28" s="1092"/>
      <c r="AF28" s="1092"/>
      <c r="AG28" s="1092"/>
      <c r="AH28" s="1092"/>
      <c r="AI28" s="1092"/>
      <c r="AJ28" s="4"/>
      <c r="AK28" s="4"/>
      <c r="AL28" s="4"/>
    </row>
    <row r="29" spans="1:38">
      <c r="A29" s="38"/>
      <c r="B29" s="375"/>
      <c r="C29" s="375"/>
      <c r="D29" s="375"/>
      <c r="E29" s="375"/>
      <c r="F29" s="375"/>
      <c r="G29" s="1074"/>
      <c r="H29" s="1074"/>
      <c r="I29" s="1074"/>
      <c r="J29" s="1074"/>
      <c r="K29" s="1074"/>
      <c r="L29" s="1074"/>
      <c r="M29" s="1074"/>
      <c r="N29" s="1074"/>
      <c r="O29" s="1074"/>
      <c r="P29" s="1074"/>
      <c r="Q29" s="1074"/>
      <c r="R29" s="1074"/>
      <c r="S29" s="4"/>
      <c r="T29" s="4"/>
      <c r="U29" s="4"/>
      <c r="V29" s="4"/>
      <c r="W29" s="4"/>
      <c r="X29" s="4"/>
      <c r="Y29" s="4"/>
      <c r="Z29" s="4"/>
      <c r="AA29" s="4"/>
      <c r="AB29" s="4"/>
      <c r="AC29" s="4"/>
      <c r="AD29" s="4"/>
      <c r="AE29" s="4"/>
      <c r="AF29" s="4"/>
      <c r="AG29" s="4"/>
      <c r="AH29" s="4"/>
      <c r="AI29" s="4"/>
      <c r="AJ29" s="4"/>
      <c r="AK29" s="4"/>
      <c r="AL29" s="4"/>
    </row>
    <row r="30" spans="1:38">
      <c r="A30" s="132" t="s">
        <v>67</v>
      </c>
      <c r="B30" s="375"/>
      <c r="C30" s="375"/>
      <c r="D30" s="375"/>
      <c r="E30" s="375"/>
      <c r="F30" s="375"/>
      <c r="G30" s="1074"/>
      <c r="H30" s="1074"/>
      <c r="I30" s="1074"/>
      <c r="J30" s="1074"/>
      <c r="K30" s="1074"/>
      <c r="L30" s="1074"/>
      <c r="M30" s="1074"/>
      <c r="N30" s="1074"/>
      <c r="O30" s="1074"/>
      <c r="P30" s="1074"/>
      <c r="Q30" s="1074"/>
      <c r="R30" s="1074"/>
      <c r="S30" s="4"/>
      <c r="T30" s="4"/>
      <c r="U30" s="4"/>
      <c r="V30" s="4"/>
      <c r="W30" s="4"/>
      <c r="X30" s="4"/>
      <c r="Y30" s="4"/>
      <c r="Z30" s="4"/>
      <c r="AA30" s="4"/>
      <c r="AB30" s="4"/>
      <c r="AC30" s="4"/>
      <c r="AD30" s="4"/>
      <c r="AE30" s="4"/>
      <c r="AF30" s="4"/>
      <c r="AG30" s="4"/>
      <c r="AH30" s="4"/>
      <c r="AI30" s="4"/>
      <c r="AJ30" s="4"/>
      <c r="AK30" s="4"/>
      <c r="AL30" s="4"/>
    </row>
    <row r="31" spans="1:38">
      <c r="A31" s="139" t="s">
        <v>96</v>
      </c>
      <c r="B31" s="411">
        <v>546</v>
      </c>
      <c r="C31" s="411">
        <v>963</v>
      </c>
      <c r="D31" s="411">
        <v>1509</v>
      </c>
      <c r="E31" s="411">
        <v>352</v>
      </c>
      <c r="F31" s="411">
        <v>509</v>
      </c>
      <c r="G31" s="1074"/>
      <c r="H31" s="1074"/>
      <c r="I31" s="1074"/>
      <c r="J31" s="1074"/>
      <c r="K31" s="1074"/>
      <c r="L31" s="1074"/>
      <c r="M31" s="1074"/>
      <c r="N31" s="1074"/>
      <c r="O31" s="1074"/>
      <c r="P31" s="1074"/>
      <c r="Q31" s="1074"/>
      <c r="R31" s="1074"/>
      <c r="S31" s="4"/>
      <c r="T31" s="1093"/>
      <c r="U31" s="1093"/>
      <c r="V31" s="1093"/>
      <c r="W31" s="1093"/>
      <c r="X31" s="1093"/>
      <c r="Y31" s="4"/>
      <c r="Z31" s="4"/>
      <c r="AA31" s="4"/>
      <c r="AB31" s="4"/>
      <c r="AC31" s="4"/>
      <c r="AD31" s="4"/>
      <c r="AE31" s="4"/>
      <c r="AF31" s="4"/>
      <c r="AG31" s="4"/>
      <c r="AH31" s="4"/>
      <c r="AI31" s="4"/>
      <c r="AJ31" s="4"/>
      <c r="AK31" s="4"/>
      <c r="AL31" s="4"/>
    </row>
    <row r="32" spans="1:38">
      <c r="A32" s="139" t="s">
        <v>100</v>
      </c>
      <c r="B32" s="411">
        <v>277</v>
      </c>
      <c r="C32" s="411">
        <v>468</v>
      </c>
      <c r="D32" s="411">
        <v>745</v>
      </c>
      <c r="E32" s="411">
        <v>142</v>
      </c>
      <c r="F32" s="411">
        <v>184</v>
      </c>
      <c r="G32" s="1074"/>
      <c r="H32" s="1074"/>
      <c r="I32" s="1074"/>
      <c r="J32" s="1074"/>
      <c r="K32" s="1074"/>
      <c r="L32" s="1074"/>
      <c r="M32" s="1074"/>
      <c r="N32" s="1074"/>
      <c r="O32" s="1074"/>
      <c r="P32" s="1074"/>
      <c r="Q32" s="1074"/>
      <c r="R32" s="1074"/>
      <c r="S32" s="4"/>
      <c r="T32" s="1093"/>
      <c r="U32" s="1093"/>
      <c r="V32" s="1093"/>
      <c r="W32" s="1093"/>
      <c r="X32" s="1093"/>
      <c r="Y32" s="4"/>
      <c r="Z32" s="4"/>
      <c r="AA32" s="4"/>
      <c r="AB32" s="4"/>
      <c r="AC32" s="4"/>
      <c r="AD32" s="4"/>
      <c r="AE32" s="4"/>
      <c r="AF32" s="4"/>
      <c r="AG32" s="4"/>
      <c r="AH32" s="4"/>
      <c r="AI32" s="4"/>
      <c r="AJ32" s="4"/>
      <c r="AK32" s="4"/>
      <c r="AL32" s="4"/>
    </row>
    <row r="33" spans="1:38">
      <c r="A33" s="139" t="s">
        <v>101</v>
      </c>
      <c r="B33" s="411">
        <v>269</v>
      </c>
      <c r="C33" s="411">
        <v>495</v>
      </c>
      <c r="D33" s="411">
        <v>764</v>
      </c>
      <c r="E33" s="411">
        <v>210</v>
      </c>
      <c r="F33" s="411">
        <v>325</v>
      </c>
      <c r="G33" s="1074"/>
      <c r="H33" s="1074"/>
      <c r="I33" s="1074"/>
      <c r="J33" s="1074"/>
      <c r="K33" s="1074"/>
      <c r="L33" s="1074"/>
      <c r="M33" s="1074"/>
      <c r="N33" s="1074"/>
      <c r="O33" s="1074"/>
      <c r="P33" s="1074"/>
      <c r="Q33" s="1074"/>
      <c r="R33" s="1074"/>
      <c r="S33" s="4"/>
      <c r="T33" s="1093"/>
      <c r="U33" s="1093"/>
      <c r="V33" s="1093"/>
      <c r="W33" s="1093"/>
      <c r="X33" s="1093"/>
      <c r="Y33" s="4"/>
      <c r="Z33" s="4"/>
      <c r="AA33" s="4"/>
      <c r="AB33" s="4"/>
      <c r="AC33" s="4"/>
      <c r="AD33" s="4"/>
      <c r="AE33" s="4"/>
      <c r="AF33" s="4"/>
      <c r="AG33" s="4"/>
      <c r="AH33" s="4"/>
      <c r="AI33" s="4"/>
      <c r="AJ33" s="4"/>
      <c r="AK33" s="4"/>
      <c r="AL33" s="4"/>
    </row>
    <row r="34" spans="1:38">
      <c r="A34" s="1080"/>
      <c r="B34" s="1081"/>
      <c r="C34" s="1081"/>
      <c r="D34" s="1082"/>
      <c r="E34" s="1082"/>
      <c r="F34" s="1086"/>
      <c r="G34" s="4"/>
      <c r="H34" s="4"/>
      <c r="I34" s="98"/>
      <c r="J34" s="98"/>
      <c r="K34" s="98"/>
      <c r="L34" s="98"/>
      <c r="M34" s="98"/>
      <c r="N34" s="98"/>
      <c r="O34" s="98"/>
      <c r="P34" s="98"/>
      <c r="Q34" s="98"/>
      <c r="R34" s="98"/>
      <c r="S34" s="4"/>
      <c r="T34" s="4"/>
      <c r="U34" s="4"/>
      <c r="V34" s="4"/>
      <c r="W34" s="4"/>
      <c r="X34" s="4"/>
      <c r="Y34" s="4"/>
      <c r="Z34" s="4"/>
      <c r="AA34" s="4"/>
      <c r="AB34" s="4"/>
      <c r="AC34" s="4"/>
      <c r="AD34" s="4"/>
      <c r="AE34" s="4"/>
      <c r="AF34" s="4"/>
      <c r="AG34" s="4"/>
      <c r="AH34" s="4"/>
      <c r="AI34" s="4"/>
      <c r="AJ34" s="4"/>
      <c r="AK34" s="4"/>
      <c r="AL34" s="4"/>
    </row>
    <row r="35" ht="25.5" customHeight="1" spans="1:38">
      <c r="A35" s="1083" t="s">
        <v>102</v>
      </c>
      <c r="B35" s="1083"/>
      <c r="C35" s="1083"/>
      <c r="D35" s="1083"/>
      <c r="E35" s="1083"/>
      <c r="F35" s="1083"/>
      <c r="G35" s="86"/>
      <c r="H35" s="86"/>
      <c r="I35" s="1089"/>
      <c r="J35" s="1089"/>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row>
    <row r="36" spans="1:38">
      <c r="A36" s="4"/>
      <c r="C36" s="1084"/>
      <c r="D36" s="1084"/>
      <c r="E36" s="108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row>
    <row r="37" spans="1:38">
      <c r="A37" s="56" t="s">
        <v>64</v>
      </c>
      <c r="B37" s="56"/>
      <c r="C37" s="56"/>
      <c r="D37" s="56"/>
      <c r="E37" s="56"/>
      <c r="F37" s="56"/>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row>
    <row r="38" ht="28.5" customHeight="1" spans="1:38">
      <c r="A38" s="1085" t="s">
        <v>103</v>
      </c>
      <c r="B38" s="1085"/>
      <c r="C38" s="1085"/>
      <c r="D38" s="1085"/>
      <c r="E38" s="1085"/>
      <c r="F38" s="1085"/>
      <c r="G38" s="187"/>
      <c r="H38" s="187"/>
      <c r="I38" s="482"/>
      <c r="J38" s="482"/>
      <c r="K38" s="482"/>
      <c r="L38" s="482"/>
      <c r="M38" s="482"/>
      <c r="N38" s="482"/>
      <c r="O38" s="482"/>
      <c r="P38" s="482"/>
      <c r="Q38" s="4"/>
      <c r="R38" s="4"/>
      <c r="S38" s="4"/>
      <c r="T38" s="4"/>
      <c r="U38" s="4"/>
      <c r="V38" s="4"/>
      <c r="W38" s="4"/>
      <c r="X38" s="4"/>
      <c r="Y38" s="4"/>
      <c r="Z38" s="4"/>
      <c r="AA38" s="4"/>
      <c r="AB38" s="4"/>
      <c r="AC38" s="4"/>
      <c r="AD38" s="4"/>
      <c r="AE38" s="4"/>
      <c r="AF38" s="4"/>
      <c r="AG38" s="4"/>
      <c r="AH38" s="4"/>
      <c r="AI38" s="4"/>
      <c r="AJ38" s="4"/>
      <c r="AK38" s="4"/>
      <c r="AL38" s="4"/>
    </row>
    <row r="39" spans="1:38">
      <c r="A39" s="1085"/>
      <c r="B39" s="1085"/>
      <c r="C39" s="1085"/>
      <c r="D39" s="1085"/>
      <c r="E39" s="1085"/>
      <c r="F39" s="1085"/>
      <c r="G39" s="187"/>
      <c r="H39" s="187"/>
      <c r="I39" s="482"/>
      <c r="J39" s="482"/>
      <c r="K39" s="482"/>
      <c r="L39" s="482"/>
      <c r="M39" s="482"/>
      <c r="N39" s="482"/>
      <c r="O39" s="482"/>
      <c r="P39" s="482"/>
      <c r="Q39" s="4"/>
      <c r="R39" s="4"/>
      <c r="S39" s="4"/>
      <c r="T39" s="4"/>
      <c r="U39" s="4"/>
      <c r="V39" s="4"/>
      <c r="W39" s="4"/>
      <c r="X39" s="4"/>
      <c r="Y39" s="4"/>
      <c r="Z39" s="4"/>
      <c r="AA39" s="4"/>
      <c r="AB39" s="4"/>
      <c r="AC39" s="4"/>
      <c r="AD39" s="4"/>
      <c r="AE39" s="4"/>
      <c r="AF39" s="4"/>
      <c r="AG39" s="4"/>
      <c r="AH39" s="4"/>
      <c r="AI39" s="4"/>
      <c r="AJ39" s="4"/>
      <c r="AK39" s="4"/>
      <c r="AL39" s="4"/>
    </row>
    <row r="40" spans="1:38">
      <c r="A40" s="187"/>
      <c r="B40" s="187"/>
      <c r="C40" s="187"/>
      <c r="D40" s="187"/>
      <c r="E40" s="187"/>
      <c r="F40" s="187"/>
      <c r="G40" s="187"/>
      <c r="H40" s="187"/>
      <c r="I40" s="482"/>
      <c r="J40" s="482"/>
      <c r="K40" s="482"/>
      <c r="L40" s="482"/>
      <c r="M40" s="482"/>
      <c r="N40" s="482"/>
      <c r="O40" s="482"/>
      <c r="P40" s="482"/>
      <c r="Q40" s="4"/>
      <c r="R40" s="4"/>
      <c r="S40" s="4"/>
      <c r="T40" s="4"/>
      <c r="U40" s="4"/>
      <c r="V40" s="4"/>
      <c r="W40" s="4"/>
      <c r="X40" s="4"/>
      <c r="Y40" s="4"/>
      <c r="Z40" s="4"/>
      <c r="AA40" s="4"/>
      <c r="AB40" s="4"/>
      <c r="AC40" s="4"/>
      <c r="AD40" s="4"/>
      <c r="AE40" s="4"/>
      <c r="AF40" s="4"/>
      <c r="AG40" s="4"/>
      <c r="AH40" s="4"/>
      <c r="AI40" s="4"/>
      <c r="AJ40" s="4"/>
      <c r="AK40" s="4"/>
      <c r="AL40" s="4"/>
    </row>
    <row r="41" spans="1:38">
      <c r="A41" s="17" t="s">
        <v>54</v>
      </c>
      <c r="B41" s="17"/>
      <c r="C41" s="17"/>
      <c r="D41" s="17"/>
      <c r="E41" s="17"/>
      <c r="F41" s="17"/>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row>
    <row r="42" spans="20:38">
      <c r="T42" s="4"/>
      <c r="U42" s="4"/>
      <c r="V42" s="4"/>
      <c r="W42" s="4"/>
      <c r="X42" s="4"/>
      <c r="Y42" s="4"/>
      <c r="Z42" s="4"/>
      <c r="AA42" s="4"/>
      <c r="AB42" s="4"/>
      <c r="AC42" s="4"/>
      <c r="AD42" s="4"/>
      <c r="AE42" s="4"/>
      <c r="AF42" s="4"/>
      <c r="AG42" s="4"/>
      <c r="AH42" s="4"/>
      <c r="AI42" s="4"/>
      <c r="AJ42" s="4"/>
      <c r="AK42" s="4"/>
      <c r="AL42" s="4"/>
    </row>
    <row r="43" spans="20:38">
      <c r="T43" s="4"/>
      <c r="U43" s="4"/>
      <c r="V43" s="4"/>
      <c r="W43" s="4"/>
      <c r="X43" s="4"/>
      <c r="Y43" s="4"/>
      <c r="Z43" s="4"/>
      <c r="AA43" s="4"/>
      <c r="AB43" s="4"/>
      <c r="AC43" s="4"/>
      <c r="AD43" s="4"/>
      <c r="AE43" s="4"/>
      <c r="AF43" s="4"/>
      <c r="AG43" s="4"/>
      <c r="AH43" s="4"/>
      <c r="AI43" s="4"/>
      <c r="AJ43" s="4"/>
      <c r="AK43" s="4"/>
      <c r="AL43" s="4"/>
    </row>
    <row r="44" spans="20:38">
      <c r="T44" s="4"/>
      <c r="U44" s="4"/>
      <c r="V44" s="4"/>
      <c r="W44" s="4"/>
      <c r="X44" s="4"/>
      <c r="Y44" s="4"/>
      <c r="Z44" s="4"/>
      <c r="AA44" s="4"/>
      <c r="AB44" s="4"/>
      <c r="AC44" s="4"/>
      <c r="AD44" s="4"/>
      <c r="AE44" s="4"/>
      <c r="AF44" s="4"/>
      <c r="AG44" s="4"/>
      <c r="AH44" s="4"/>
      <c r="AI44" s="4"/>
      <c r="AJ44" s="4"/>
      <c r="AK44" s="4"/>
      <c r="AL44" s="4"/>
    </row>
    <row r="45" spans="20:38">
      <c r="T45" s="4"/>
      <c r="U45" s="4"/>
      <c r="V45" s="4"/>
      <c r="W45" s="4"/>
      <c r="X45" s="4"/>
      <c r="Y45" s="4"/>
      <c r="Z45" s="4"/>
      <c r="AA45" s="4"/>
      <c r="AB45" s="4"/>
      <c r="AC45" s="4"/>
      <c r="AD45" s="4"/>
      <c r="AE45" s="4"/>
      <c r="AF45" s="4"/>
      <c r="AG45" s="4"/>
      <c r="AH45" s="4"/>
      <c r="AI45" s="4"/>
      <c r="AJ45" s="4"/>
      <c r="AK45" s="4"/>
      <c r="AL45" s="4"/>
    </row>
    <row r="46" spans="20:38">
      <c r="T46" s="4"/>
      <c r="U46" s="4"/>
      <c r="V46" s="4"/>
      <c r="W46" s="4"/>
      <c r="X46" s="4"/>
      <c r="Y46" s="4"/>
      <c r="Z46" s="4"/>
      <c r="AA46" s="4"/>
      <c r="AB46" s="4"/>
      <c r="AC46" s="4"/>
      <c r="AD46" s="4"/>
      <c r="AE46" s="4"/>
      <c r="AF46" s="4"/>
      <c r="AG46" s="4"/>
      <c r="AH46" s="4"/>
      <c r="AI46" s="4"/>
      <c r="AJ46" s="4"/>
      <c r="AK46" s="4"/>
      <c r="AL46" s="4"/>
    </row>
    <row r="47" spans="20:38">
      <c r="T47" s="4"/>
      <c r="U47" s="4"/>
      <c r="V47" s="4"/>
      <c r="W47" s="4"/>
      <c r="X47" s="4"/>
      <c r="Y47" s="4"/>
      <c r="Z47" s="4"/>
      <c r="AA47" s="4"/>
      <c r="AB47" s="4"/>
      <c r="AC47" s="4"/>
      <c r="AD47" s="4"/>
      <c r="AE47" s="4"/>
      <c r="AF47" s="4"/>
      <c r="AG47" s="4"/>
      <c r="AH47" s="4"/>
      <c r="AI47" s="4"/>
      <c r="AJ47" s="4"/>
      <c r="AK47" s="4"/>
      <c r="AL47" s="4"/>
    </row>
    <row r="48" spans="20:38">
      <c r="T48" s="4"/>
      <c r="U48" s="4"/>
      <c r="V48" s="4"/>
      <c r="W48" s="4"/>
      <c r="X48" s="4"/>
      <c r="Y48" s="4"/>
      <c r="Z48" s="4"/>
      <c r="AA48" s="4"/>
      <c r="AB48" s="4"/>
      <c r="AC48" s="4"/>
      <c r="AD48" s="4"/>
      <c r="AE48" s="4"/>
      <c r="AF48" s="4"/>
      <c r="AG48" s="4"/>
      <c r="AH48" s="4"/>
      <c r="AI48" s="4"/>
      <c r="AJ48" s="4"/>
      <c r="AK48" s="4"/>
      <c r="AL48" s="4"/>
    </row>
    <row r="49" spans="20:38">
      <c r="T49" s="4"/>
      <c r="U49" s="4"/>
      <c r="V49" s="4"/>
      <c r="W49" s="4"/>
      <c r="X49" s="4"/>
      <c r="Y49" s="4"/>
      <c r="Z49" s="4"/>
      <c r="AA49" s="4"/>
      <c r="AB49" s="4"/>
      <c r="AC49" s="4"/>
      <c r="AD49" s="4"/>
      <c r="AE49" s="4"/>
      <c r="AF49" s="4"/>
      <c r="AG49" s="4"/>
      <c r="AH49" s="4"/>
      <c r="AI49" s="4"/>
      <c r="AJ49" s="4"/>
      <c r="AK49" s="4"/>
      <c r="AL49" s="4"/>
    </row>
    <row r="50" spans="20:38">
      <c r="T50" s="4"/>
      <c r="U50" s="4"/>
      <c r="V50" s="4"/>
      <c r="W50" s="4"/>
      <c r="X50" s="4"/>
      <c r="Y50" s="4"/>
      <c r="Z50" s="4"/>
      <c r="AA50" s="4"/>
      <c r="AB50" s="4"/>
      <c r="AC50" s="4"/>
      <c r="AD50" s="4"/>
      <c r="AE50" s="4"/>
      <c r="AF50" s="4"/>
      <c r="AG50" s="4"/>
      <c r="AH50" s="4"/>
      <c r="AI50" s="4"/>
      <c r="AJ50" s="4"/>
      <c r="AK50" s="4"/>
      <c r="AL50" s="4"/>
    </row>
    <row r="51" spans="20:38">
      <c r="T51" s="4"/>
      <c r="U51" s="4"/>
      <c r="V51" s="4"/>
      <c r="W51" s="4"/>
      <c r="X51" s="4"/>
      <c r="Y51" s="4"/>
      <c r="Z51" s="4"/>
      <c r="AA51" s="4"/>
      <c r="AB51" s="4"/>
      <c r="AC51" s="4"/>
      <c r="AD51" s="4"/>
      <c r="AE51" s="4"/>
      <c r="AF51" s="4"/>
      <c r="AG51" s="4"/>
      <c r="AH51" s="4"/>
      <c r="AI51" s="4"/>
      <c r="AJ51" s="4"/>
      <c r="AK51" s="4"/>
      <c r="AL51" s="4"/>
    </row>
    <row r="52" spans="20:38">
      <c r="T52" s="4"/>
      <c r="U52" s="4"/>
      <c r="V52" s="4"/>
      <c r="W52" s="4"/>
      <c r="X52" s="4"/>
      <c r="Y52" s="4"/>
      <c r="Z52" s="4"/>
      <c r="AA52" s="4"/>
      <c r="AB52" s="4"/>
      <c r="AC52" s="4"/>
      <c r="AD52" s="4"/>
      <c r="AE52" s="4"/>
      <c r="AF52" s="4"/>
      <c r="AG52" s="4"/>
      <c r="AH52" s="4"/>
      <c r="AI52" s="4"/>
      <c r="AJ52" s="4"/>
      <c r="AK52" s="4"/>
      <c r="AL52" s="4"/>
    </row>
    <row r="53" spans="20:38">
      <c r="T53" s="4"/>
      <c r="U53" s="4"/>
      <c r="V53" s="4"/>
      <c r="W53" s="4"/>
      <c r="X53" s="4"/>
      <c r="Y53" s="4"/>
      <c r="Z53" s="4"/>
      <c r="AA53" s="4"/>
      <c r="AB53" s="4"/>
      <c r="AC53" s="4"/>
      <c r="AD53" s="4"/>
      <c r="AE53" s="4"/>
      <c r="AF53" s="4"/>
      <c r="AG53" s="4"/>
      <c r="AH53" s="4"/>
      <c r="AI53" s="4"/>
      <c r="AJ53" s="4"/>
      <c r="AK53" s="4"/>
      <c r="AL53" s="4"/>
    </row>
    <row r="54" spans="20:38">
      <c r="T54" s="4"/>
      <c r="U54" s="4"/>
      <c r="V54" s="4"/>
      <c r="W54" s="4"/>
      <c r="X54" s="4"/>
      <c r="Y54" s="4"/>
      <c r="Z54" s="4"/>
      <c r="AA54" s="4"/>
      <c r="AB54" s="4"/>
      <c r="AC54" s="4"/>
      <c r="AD54" s="4"/>
      <c r="AE54" s="4"/>
      <c r="AF54" s="4"/>
      <c r="AG54" s="4"/>
      <c r="AH54" s="4"/>
      <c r="AI54" s="4"/>
      <c r="AJ54" s="4"/>
      <c r="AK54" s="4"/>
      <c r="AL54" s="4"/>
    </row>
    <row r="55" spans="20:38">
      <c r="T55" s="4"/>
      <c r="U55" s="4"/>
      <c r="V55" s="4"/>
      <c r="W55" s="4"/>
      <c r="X55" s="4"/>
      <c r="Y55" s="4"/>
      <c r="Z55" s="4"/>
      <c r="AA55" s="4"/>
      <c r="AB55" s="4"/>
      <c r="AC55" s="4"/>
      <c r="AD55" s="4"/>
      <c r="AE55" s="4"/>
      <c r="AF55" s="4"/>
      <c r="AG55" s="4"/>
      <c r="AH55" s="4"/>
      <c r="AI55" s="4"/>
      <c r="AJ55" s="4"/>
      <c r="AK55" s="4"/>
      <c r="AL55" s="4"/>
    </row>
    <row r="56" spans="20:20">
      <c r="T56" s="4"/>
    </row>
  </sheetData>
  <mergeCells count="12">
    <mergeCell ref="A9:F9"/>
    <mergeCell ref="B11:F11"/>
    <mergeCell ref="I11:R11"/>
    <mergeCell ref="I12:J12"/>
    <mergeCell ref="K12:L12"/>
    <mergeCell ref="M12:N12"/>
    <mergeCell ref="O12:P12"/>
    <mergeCell ref="Q12:R12"/>
    <mergeCell ref="A35:F35"/>
    <mergeCell ref="A37:F37"/>
    <mergeCell ref="A38:F38"/>
    <mergeCell ref="A41:F41"/>
  </mergeCells>
  <hyperlinks>
    <hyperlink ref="A8" location="Contents!A1" display="Return to Contents"/>
  </hyperlinks>
  <pageMargins left="0.7" right="0.7" top="0.75" bottom="0.75" header="0.3" footer="0.3"/>
  <pageSetup paperSize="9" scale="76" orientation="portrait"/>
  <headerFooter/>
  <colBreaks count="2" manualBreakCount="2">
    <brk id="8" max="1048575" man="1"/>
    <brk id="18" max="1048575" man="1"/>
  </colBreaks>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70"/>
  <sheetViews>
    <sheetView workbookViewId="0">
      <pane xSplit="1" ySplit="14" topLeftCell="B15" activePane="bottomRight" state="frozen"/>
      <selection/>
      <selection pane="topRight"/>
      <selection pane="bottomLeft"/>
      <selection pane="bottomRight" activeCell="A8" sqref="A8"/>
    </sheetView>
  </sheetViews>
  <sheetFormatPr defaultColWidth="8.5546875" defaultRowHeight="16.8"/>
  <cols>
    <col min="1" max="1" width="65.5546875" style="1" customWidth="1"/>
    <col min="2" max="7" width="12.21875" style="1" customWidth="1"/>
    <col min="8" max="15" width="9.5546875" style="1" customWidth="1"/>
    <col min="16" max="17" width="8.5546875" style="1"/>
    <col min="18" max="19" width="9.5546875" style="1" customWidth="1"/>
    <col min="20" max="16384" width="8.5546875" style="1"/>
  </cols>
  <sheetData>
    <row r="1" ht="15" customHeight="1"/>
    <row r="2" ht="15" customHeight="1"/>
    <row r="3" ht="15" customHeight="1"/>
    <row r="4" ht="15" customHeight="1"/>
    <row r="5" ht="15" customHeight="1" spans="2:2">
      <c r="B5" s="102"/>
    </row>
    <row r="6" ht="15" customHeight="1" spans="10:18">
      <c r="J6" s="159"/>
      <c r="L6" s="159"/>
      <c r="N6" s="159"/>
      <c r="R6" s="159"/>
    </row>
    <row r="7" ht="15" customHeight="1"/>
    <row r="8" s="99" customFormat="1" ht="15" customHeight="1" spans="1:7">
      <c r="A8" s="104" t="s">
        <v>61</v>
      </c>
      <c r="B8" s="105"/>
      <c r="C8" s="105"/>
      <c r="D8" s="105"/>
      <c r="E8" s="105"/>
      <c r="F8" s="105"/>
      <c r="G8" s="105"/>
    </row>
    <row r="9" ht="28.5" customHeight="1" spans="1:7">
      <c r="A9" s="106" t="s">
        <v>385</v>
      </c>
      <c r="B9" s="107"/>
      <c r="C9" s="107"/>
      <c r="D9" s="107"/>
      <c r="E9" s="107"/>
      <c r="F9" s="107"/>
      <c r="G9" s="107"/>
    </row>
    <row r="10" s="100" customFormat="1" spans="1:21">
      <c r="A10" s="108" t="s">
        <v>340</v>
      </c>
      <c r="E10" s="62"/>
      <c r="G10" s="62" t="s">
        <v>86</v>
      </c>
      <c r="I10" s="1"/>
      <c r="J10" s="160" t="s">
        <v>87</v>
      </c>
      <c r="L10" s="160"/>
      <c r="N10" s="160"/>
      <c r="Q10" s="62"/>
      <c r="R10" s="160"/>
      <c r="U10" s="62" t="s">
        <v>86</v>
      </c>
    </row>
    <row r="11" s="100" customFormat="1" ht="20.1" customHeight="1" spans="1:21">
      <c r="A11" s="109"/>
      <c r="B11" s="110" t="s">
        <v>89</v>
      </c>
      <c r="C11" s="111"/>
      <c r="D11" s="112" t="s">
        <v>91</v>
      </c>
      <c r="E11" s="110"/>
      <c r="F11" s="112" t="s">
        <v>386</v>
      </c>
      <c r="G11" s="110"/>
      <c r="I11" s="1"/>
      <c r="J11" s="110" t="s">
        <v>89</v>
      </c>
      <c r="K11" s="110"/>
      <c r="L11" s="110"/>
      <c r="M11" s="111"/>
      <c r="N11" s="112" t="s">
        <v>91</v>
      </c>
      <c r="O11" s="110"/>
      <c r="P11" s="110"/>
      <c r="Q11" s="110"/>
      <c r="R11" s="112" t="s">
        <v>386</v>
      </c>
      <c r="S11" s="110"/>
      <c r="T11" s="110"/>
      <c r="U11" s="110"/>
    </row>
    <row r="12" s="100" customFormat="1" ht="19.5" customHeight="1" spans="1:21">
      <c r="A12" s="109"/>
      <c r="B12" s="113">
        <v>2017</v>
      </c>
      <c r="C12" s="114">
        <v>2023</v>
      </c>
      <c r="D12" s="114">
        <v>2017</v>
      </c>
      <c r="E12" s="113">
        <v>2023</v>
      </c>
      <c r="F12" s="114">
        <v>2017</v>
      </c>
      <c r="G12" s="113">
        <v>2023</v>
      </c>
      <c r="I12" s="1"/>
      <c r="J12" s="161">
        <v>2017</v>
      </c>
      <c r="K12" s="162"/>
      <c r="L12" s="162">
        <v>2023</v>
      </c>
      <c r="M12" s="162"/>
      <c r="N12" s="162">
        <v>2017</v>
      </c>
      <c r="O12" s="162"/>
      <c r="P12" s="162">
        <v>2023</v>
      </c>
      <c r="Q12" s="176"/>
      <c r="R12" s="162">
        <v>2017</v>
      </c>
      <c r="S12" s="162"/>
      <c r="T12" s="162">
        <v>2023</v>
      </c>
      <c r="U12" s="176"/>
    </row>
    <row r="13" spans="1:21">
      <c r="A13" s="115"/>
      <c r="B13" s="116" t="s">
        <v>93</v>
      </c>
      <c r="C13" s="117" t="s">
        <v>93</v>
      </c>
      <c r="D13" s="118" t="s">
        <v>93</v>
      </c>
      <c r="E13" s="116" t="s">
        <v>93</v>
      </c>
      <c r="F13" s="118" t="s">
        <v>93</v>
      </c>
      <c r="G13" s="116" t="s">
        <v>93</v>
      </c>
      <c r="J13" s="116" t="s">
        <v>93</v>
      </c>
      <c r="K13" s="116" t="s">
        <v>93</v>
      </c>
      <c r="L13" s="117" t="s">
        <v>93</v>
      </c>
      <c r="M13" s="116" t="s">
        <v>93</v>
      </c>
      <c r="N13" s="117" t="s">
        <v>93</v>
      </c>
      <c r="O13" s="116" t="s">
        <v>93</v>
      </c>
      <c r="P13" s="117" t="s">
        <v>93</v>
      </c>
      <c r="Q13" s="116" t="s">
        <v>93</v>
      </c>
      <c r="R13" s="117" t="s">
        <v>93</v>
      </c>
      <c r="S13" s="116" t="s">
        <v>93</v>
      </c>
      <c r="T13" s="117" t="s">
        <v>93</v>
      </c>
      <c r="U13" s="116" t="s">
        <v>93</v>
      </c>
    </row>
    <row r="14" ht="15" customHeight="1" spans="2:21">
      <c r="B14" s="119"/>
      <c r="C14" s="120"/>
      <c r="D14" s="121"/>
      <c r="E14" s="119"/>
      <c r="F14" s="121"/>
      <c r="G14" s="119"/>
      <c r="H14" s="99"/>
      <c r="I14" s="99"/>
      <c r="J14" s="163" t="s">
        <v>94</v>
      </c>
      <c r="K14" s="163" t="s">
        <v>95</v>
      </c>
      <c r="L14" s="164" t="s">
        <v>94</v>
      </c>
      <c r="M14" s="163" t="s">
        <v>95</v>
      </c>
      <c r="N14" s="164" t="s">
        <v>94</v>
      </c>
      <c r="O14" s="163" t="s">
        <v>95</v>
      </c>
      <c r="P14" s="164" t="s">
        <v>94</v>
      </c>
      <c r="Q14" s="163" t="s">
        <v>95</v>
      </c>
      <c r="R14" s="164" t="s">
        <v>94</v>
      </c>
      <c r="S14" s="163" t="s">
        <v>95</v>
      </c>
      <c r="T14" s="164" t="s">
        <v>94</v>
      </c>
      <c r="U14" s="163" t="s">
        <v>95</v>
      </c>
    </row>
    <row r="15" ht="15" customHeight="1" spans="1:21">
      <c r="A15" s="122" t="s">
        <v>387</v>
      </c>
      <c r="B15" s="179"/>
      <c r="C15" s="180"/>
      <c r="D15" s="181"/>
      <c r="E15" s="179"/>
      <c r="F15" s="181"/>
      <c r="G15" s="179"/>
      <c r="H15" s="99"/>
      <c r="I15" s="99"/>
      <c r="J15" s="190"/>
      <c r="K15" s="190"/>
      <c r="L15" s="191"/>
      <c r="M15" s="190"/>
      <c r="N15" s="191"/>
      <c r="O15" s="190"/>
      <c r="P15" s="191"/>
      <c r="Q15" s="196"/>
      <c r="R15" s="191"/>
      <c r="S15" s="190"/>
      <c r="T15" s="191"/>
      <c r="U15" s="196"/>
    </row>
    <row r="16" spans="1:20">
      <c r="A16" s="122" t="s">
        <v>96</v>
      </c>
      <c r="B16" s="123"/>
      <c r="C16" s="124"/>
      <c r="D16" s="151"/>
      <c r="E16" s="152"/>
      <c r="F16" s="151"/>
      <c r="G16" s="152"/>
      <c r="H16" s="99"/>
      <c r="I16" s="99"/>
      <c r="J16" s="153"/>
      <c r="K16" s="153"/>
      <c r="L16" s="167"/>
      <c r="M16" s="153"/>
      <c r="N16" s="167"/>
      <c r="O16" s="153"/>
      <c r="P16" s="167"/>
      <c r="R16" s="167"/>
      <c r="S16" s="153"/>
      <c r="T16" s="167"/>
    </row>
    <row r="17" spans="1:21">
      <c r="A17" s="125" t="s">
        <v>388</v>
      </c>
      <c r="B17" s="126">
        <v>22.7712461477325</v>
      </c>
      <c r="C17" s="127">
        <v>27.8816878096732</v>
      </c>
      <c r="D17" s="127">
        <v>34.648951831168</v>
      </c>
      <c r="E17" s="153">
        <v>42.6347954426631</v>
      </c>
      <c r="F17" s="151" t="s">
        <v>109</v>
      </c>
      <c r="G17" s="153">
        <v>43.911449572026</v>
      </c>
      <c r="H17" s="99"/>
      <c r="I17" s="99"/>
      <c r="J17" s="153">
        <v>21.256329335731</v>
      </c>
      <c r="K17" s="153">
        <v>24.2861629597341</v>
      </c>
      <c r="L17" s="167">
        <v>24.4183440003442</v>
      </c>
      <c r="M17" s="153">
        <v>31.3450316190022</v>
      </c>
      <c r="N17" s="167">
        <v>31.6209018682745</v>
      </c>
      <c r="O17" s="153">
        <v>37.6770017940616</v>
      </c>
      <c r="P17" s="167">
        <v>37.2223850980138</v>
      </c>
      <c r="Q17" s="177">
        <v>48.0472057873123</v>
      </c>
      <c r="R17" s="167" t="s">
        <v>109</v>
      </c>
      <c r="S17" s="153" t="s">
        <v>109</v>
      </c>
      <c r="T17" s="167">
        <v>38.7994225975112</v>
      </c>
      <c r="U17" s="177">
        <v>49.0234765465408</v>
      </c>
    </row>
    <row r="18" spans="1:21">
      <c r="A18" s="125" t="s">
        <v>389</v>
      </c>
      <c r="B18" s="126">
        <v>5.77336674799987</v>
      </c>
      <c r="C18" s="127">
        <v>8.53097821967215</v>
      </c>
      <c r="D18" s="127">
        <v>9.0426100004245</v>
      </c>
      <c r="E18" s="153">
        <v>24.2730945775748</v>
      </c>
      <c r="F18" s="151" t="s">
        <v>109</v>
      </c>
      <c r="G18" s="153">
        <v>22.3643105160077</v>
      </c>
      <c r="H18" s="99"/>
      <c r="I18" s="99"/>
      <c r="J18" s="153">
        <v>4.91928708401644</v>
      </c>
      <c r="K18" s="153">
        <v>6.62744641198331</v>
      </c>
      <c r="L18" s="167">
        <v>6.62094188130854</v>
      </c>
      <c r="M18" s="153">
        <v>10.4410145580357</v>
      </c>
      <c r="N18" s="167">
        <v>7.06544343049609</v>
      </c>
      <c r="O18" s="153">
        <v>11.0197765703529</v>
      </c>
      <c r="P18" s="167">
        <v>19.8810184306301</v>
      </c>
      <c r="Q18" s="177">
        <v>28.6651707245195</v>
      </c>
      <c r="R18" s="167" t="s">
        <v>109</v>
      </c>
      <c r="S18" s="153" t="s">
        <v>109</v>
      </c>
      <c r="T18" s="167">
        <v>18.1833685821747</v>
      </c>
      <c r="U18" s="177">
        <v>26.5452524498407</v>
      </c>
    </row>
    <row r="19" spans="1:21">
      <c r="A19" s="125" t="s">
        <v>390</v>
      </c>
      <c r="B19" s="126">
        <v>1.72996160990876</v>
      </c>
      <c r="C19" s="127">
        <v>1.64914503396117</v>
      </c>
      <c r="D19" s="127">
        <v>7.25091913690498</v>
      </c>
      <c r="E19" s="153">
        <v>14.5318154320191</v>
      </c>
      <c r="F19" s="151" t="s">
        <v>109</v>
      </c>
      <c r="G19" s="153">
        <v>14.6029599999254</v>
      </c>
      <c r="H19" s="99"/>
      <c r="I19" s="99"/>
      <c r="J19" s="153">
        <v>1.27730806353106</v>
      </c>
      <c r="K19" s="153">
        <v>2.18261515628646</v>
      </c>
      <c r="L19" s="167">
        <v>0.761161821004311</v>
      </c>
      <c r="M19" s="153">
        <v>2.53712824691802</v>
      </c>
      <c r="N19" s="167">
        <v>5.64278517168712</v>
      </c>
      <c r="O19" s="153">
        <v>8.85905310212285</v>
      </c>
      <c r="P19" s="167">
        <v>10.703163337891</v>
      </c>
      <c r="Q19" s="177">
        <v>18.3604675261472</v>
      </c>
      <c r="R19" s="167" t="s">
        <v>109</v>
      </c>
      <c r="S19" s="153" t="s">
        <v>109</v>
      </c>
      <c r="T19" s="167">
        <v>11.2484362816727</v>
      </c>
      <c r="U19" s="177">
        <v>17.9574837181781</v>
      </c>
    </row>
    <row r="20" spans="1:21">
      <c r="A20" s="125" t="s">
        <v>391</v>
      </c>
      <c r="B20" s="126">
        <v>4.37964560409119</v>
      </c>
      <c r="C20" s="127">
        <v>11.0328966642176</v>
      </c>
      <c r="D20" s="127">
        <v>10.391097882099</v>
      </c>
      <c r="E20" s="153">
        <v>31.2471258467243</v>
      </c>
      <c r="F20" s="151" t="s">
        <v>109</v>
      </c>
      <c r="G20" s="153">
        <v>25.2193919247463</v>
      </c>
      <c r="H20" s="99"/>
      <c r="I20" s="99"/>
      <c r="J20" s="153">
        <v>3.60647272055484</v>
      </c>
      <c r="K20" s="153">
        <v>5.15281848762754</v>
      </c>
      <c r="L20" s="167">
        <v>8.7673322396531</v>
      </c>
      <c r="M20" s="153">
        <v>13.2984610887821</v>
      </c>
      <c r="N20" s="167">
        <v>8.27418813791179</v>
      </c>
      <c r="O20" s="153">
        <v>12.5080076262862</v>
      </c>
      <c r="P20" s="167">
        <v>26.0518420376911</v>
      </c>
      <c r="Q20" s="177">
        <v>36.4424096557576</v>
      </c>
      <c r="R20" s="167" t="s">
        <v>109</v>
      </c>
      <c r="S20" s="153" t="s">
        <v>109</v>
      </c>
      <c r="T20" s="167">
        <v>20.8271602650598</v>
      </c>
      <c r="U20" s="177">
        <v>29.6116235844327</v>
      </c>
    </row>
    <row r="21" spans="1:21">
      <c r="A21" s="125" t="s">
        <v>392</v>
      </c>
      <c r="B21" s="126">
        <v>3.27539058247509</v>
      </c>
      <c r="C21" s="127">
        <v>6.48992408241011</v>
      </c>
      <c r="D21" s="127">
        <v>16.6367894629622</v>
      </c>
      <c r="E21" s="153">
        <v>35.4647362942589</v>
      </c>
      <c r="F21" s="151" t="s">
        <v>109</v>
      </c>
      <c r="G21" s="153">
        <v>33.8441383621813</v>
      </c>
      <c r="H21" s="99"/>
      <c r="I21" s="99"/>
      <c r="J21" s="153">
        <v>2.60994777616128</v>
      </c>
      <c r="K21" s="153">
        <v>3.94083338878891</v>
      </c>
      <c r="L21" s="167">
        <v>4.80244075768689</v>
      </c>
      <c r="M21" s="153">
        <v>8.17740740713331</v>
      </c>
      <c r="N21" s="167">
        <v>14.1586506808551</v>
      </c>
      <c r="O21" s="153">
        <v>19.1149282450694</v>
      </c>
      <c r="P21" s="167">
        <v>30.5762841267014</v>
      </c>
      <c r="Q21" s="177">
        <v>40.3531884618165</v>
      </c>
      <c r="R21" s="167" t="s">
        <v>109</v>
      </c>
      <c r="S21" s="153" t="s">
        <v>109</v>
      </c>
      <c r="T21" s="167">
        <v>29.0192461070662</v>
      </c>
      <c r="U21" s="177">
        <v>38.6690306172963</v>
      </c>
    </row>
    <row r="22" spans="1:21">
      <c r="A22" s="125"/>
      <c r="B22" s="126"/>
      <c r="C22" s="127"/>
      <c r="D22" s="127"/>
      <c r="E22" s="153"/>
      <c r="F22" s="151"/>
      <c r="G22" s="153"/>
      <c r="H22" s="99"/>
      <c r="I22" s="99"/>
      <c r="J22" s="153"/>
      <c r="K22" s="153"/>
      <c r="L22" s="167"/>
      <c r="M22" s="153"/>
      <c r="N22" s="167"/>
      <c r="O22" s="153"/>
      <c r="P22" s="167"/>
      <c r="Q22" s="177"/>
      <c r="R22" s="167"/>
      <c r="S22" s="153"/>
      <c r="T22" s="167"/>
      <c r="U22" s="177"/>
    </row>
    <row r="23" spans="1:21">
      <c r="A23" s="131" t="s">
        <v>100</v>
      </c>
      <c r="B23" s="129"/>
      <c r="C23" s="130"/>
      <c r="D23" s="127"/>
      <c r="E23" s="154"/>
      <c r="F23" s="151"/>
      <c r="G23" s="154"/>
      <c r="H23" s="99"/>
      <c r="I23" s="99"/>
      <c r="J23" s="168"/>
      <c r="K23" s="168"/>
      <c r="L23" s="169"/>
      <c r="M23" s="168"/>
      <c r="N23" s="169"/>
      <c r="O23" s="168"/>
      <c r="P23" s="169"/>
      <c r="Q23" s="177"/>
      <c r="R23" s="169"/>
      <c r="S23" s="168"/>
      <c r="T23" s="169"/>
      <c r="U23" s="177"/>
    </row>
    <row r="24" spans="1:21">
      <c r="A24" s="125" t="s">
        <v>388</v>
      </c>
      <c r="B24" s="126">
        <v>15.7333869188853</v>
      </c>
      <c r="C24" s="127">
        <v>25.1197225992785</v>
      </c>
      <c r="D24" s="127">
        <v>18.9796517158835</v>
      </c>
      <c r="E24" s="153">
        <v>21.6515528671578</v>
      </c>
      <c r="F24" s="151" t="s">
        <v>109</v>
      </c>
      <c r="G24" s="153">
        <v>31.5239815215252</v>
      </c>
      <c r="H24" s="99"/>
      <c r="I24" s="99"/>
      <c r="J24" s="153">
        <v>13.9464941982071</v>
      </c>
      <c r="K24" s="153">
        <v>17.5202796395635</v>
      </c>
      <c r="L24" s="167">
        <v>20.2403301544269</v>
      </c>
      <c r="M24" s="153">
        <v>29.99911504413</v>
      </c>
      <c r="N24" s="167">
        <v>15.2299788585763</v>
      </c>
      <c r="O24" s="153">
        <v>22.7293245731906</v>
      </c>
      <c r="P24" s="167">
        <v>14.1829875198066</v>
      </c>
      <c r="Q24" s="177">
        <v>29.1201182145091</v>
      </c>
      <c r="R24" s="167" t="s">
        <v>109</v>
      </c>
      <c r="S24" s="153" t="s">
        <v>109</v>
      </c>
      <c r="T24" s="167">
        <v>23.182277169841</v>
      </c>
      <c r="U24" s="177">
        <v>39.8656858732095</v>
      </c>
    </row>
    <row r="25" spans="1:21">
      <c r="A25" s="125" t="s">
        <v>389</v>
      </c>
      <c r="B25" s="126">
        <v>4.1613666716704</v>
      </c>
      <c r="C25" s="127">
        <v>7.27488188396576</v>
      </c>
      <c r="D25" s="127">
        <v>4.07583124811469</v>
      </c>
      <c r="E25" s="153">
        <v>10.3170779938906</v>
      </c>
      <c r="F25" s="151" t="s">
        <v>109</v>
      </c>
      <c r="G25" s="153">
        <v>11.8956491902196</v>
      </c>
      <c r="H25" s="99"/>
      <c r="I25" s="99"/>
      <c r="J25" s="153">
        <v>3.13168476118994</v>
      </c>
      <c r="K25" s="153">
        <v>5.19104858215086</v>
      </c>
      <c r="L25" s="167">
        <v>4.63985248509643</v>
      </c>
      <c r="M25" s="153">
        <v>9.9099112828351</v>
      </c>
      <c r="N25" s="167">
        <v>2.23853253514433</v>
      </c>
      <c r="O25" s="153">
        <v>5.91312996108504</v>
      </c>
      <c r="P25" s="167">
        <v>4.41892038194178</v>
      </c>
      <c r="Q25" s="177">
        <v>16.2152356058394</v>
      </c>
      <c r="R25" s="167" t="s">
        <v>109</v>
      </c>
      <c r="S25" s="153" t="s">
        <v>109</v>
      </c>
      <c r="T25" s="167">
        <v>6.87014682802659</v>
      </c>
      <c r="U25" s="177">
        <v>16.9211515524126</v>
      </c>
    </row>
    <row r="26" spans="1:21">
      <c r="A26" s="125" t="s">
        <v>390</v>
      </c>
      <c r="B26" s="126">
        <v>1.41417215266507</v>
      </c>
      <c r="C26" s="127">
        <v>1.37393728723481</v>
      </c>
      <c r="D26" s="127">
        <v>5.0522019146755</v>
      </c>
      <c r="E26" s="153">
        <v>10.2689354466543</v>
      </c>
      <c r="F26" s="151" t="s">
        <v>109</v>
      </c>
      <c r="G26" s="153">
        <v>6.78783181127772</v>
      </c>
      <c r="H26" s="99"/>
      <c r="I26" s="99"/>
      <c r="J26" s="153">
        <v>0.801796729155157</v>
      </c>
      <c r="K26" s="153">
        <v>2.02654757617499</v>
      </c>
      <c r="L26" s="167">
        <v>0.232896746162067</v>
      </c>
      <c r="M26" s="153">
        <v>2.51497782830756</v>
      </c>
      <c r="N26" s="167">
        <v>3.09534571631456</v>
      </c>
      <c r="O26" s="153">
        <v>7.00905811303644</v>
      </c>
      <c r="P26" s="167">
        <v>4.68643393189999</v>
      </c>
      <c r="Q26" s="177">
        <v>15.8514369614086</v>
      </c>
      <c r="R26" s="167" t="s">
        <v>109</v>
      </c>
      <c r="S26" s="153" t="s">
        <v>109</v>
      </c>
      <c r="T26" s="167">
        <v>2.78600674361773</v>
      </c>
      <c r="U26" s="177">
        <v>10.7896568789377</v>
      </c>
    </row>
    <row r="27" spans="1:21">
      <c r="A27" s="125" t="s">
        <v>391</v>
      </c>
      <c r="B27" s="126">
        <v>4.19839504779823</v>
      </c>
      <c r="C27" s="127">
        <v>10.5022174613145</v>
      </c>
      <c r="D27" s="127">
        <v>8.44282918551353</v>
      </c>
      <c r="E27" s="153">
        <v>13.9164530559657</v>
      </c>
      <c r="F27" s="151" t="s">
        <v>109</v>
      </c>
      <c r="G27" s="153">
        <v>16.2617550442833</v>
      </c>
      <c r="H27" s="99"/>
      <c r="I27" s="99"/>
      <c r="J27" s="153">
        <v>3.12644175097503</v>
      </c>
      <c r="K27" s="153">
        <v>5.27034834462144</v>
      </c>
      <c r="L27" s="167">
        <v>6.94897882295991</v>
      </c>
      <c r="M27" s="153">
        <v>14.0554560996691</v>
      </c>
      <c r="N27" s="167">
        <v>5.86612215981781</v>
      </c>
      <c r="O27" s="153">
        <v>11.0195362112092</v>
      </c>
      <c r="P27" s="167">
        <v>7.058449138398</v>
      </c>
      <c r="Q27" s="177">
        <v>20.7744569735333</v>
      </c>
      <c r="R27" s="167" t="s">
        <v>109</v>
      </c>
      <c r="S27" s="153" t="s">
        <v>109</v>
      </c>
      <c r="T27" s="167">
        <v>10.1546951628717</v>
      </c>
      <c r="U27" s="177">
        <v>22.3688149256948</v>
      </c>
    </row>
    <row r="28" spans="1:21">
      <c r="A28" s="125" t="s">
        <v>392</v>
      </c>
      <c r="B28" s="126">
        <v>2.27459314804404</v>
      </c>
      <c r="C28" s="127">
        <v>5.52705549151526</v>
      </c>
      <c r="D28" s="127">
        <v>10.8421444494525</v>
      </c>
      <c r="E28" s="153">
        <v>17.0665546723351</v>
      </c>
      <c r="F28" s="151" t="s">
        <v>109</v>
      </c>
      <c r="G28" s="153">
        <v>20.7245583603779</v>
      </c>
      <c r="H28" s="99"/>
      <c r="I28" s="99"/>
      <c r="J28" s="153">
        <v>1.45966057920638</v>
      </c>
      <c r="K28" s="153">
        <v>3.0895257168817</v>
      </c>
      <c r="L28" s="167">
        <v>3.10297755823569</v>
      </c>
      <c r="M28" s="153">
        <v>7.95113342479483</v>
      </c>
      <c r="N28" s="167">
        <v>7.73553197456248</v>
      </c>
      <c r="O28" s="153">
        <v>13.9487569243424</v>
      </c>
      <c r="P28" s="167">
        <v>10.1020413541051</v>
      </c>
      <c r="Q28" s="177">
        <v>24.0310679905651</v>
      </c>
      <c r="R28" s="167" t="s">
        <v>109</v>
      </c>
      <c r="S28" s="153" t="s">
        <v>109</v>
      </c>
      <c r="T28" s="167">
        <v>13.9137461306762</v>
      </c>
      <c r="U28" s="177">
        <v>27.5353705900796</v>
      </c>
    </row>
    <row r="29" spans="1:21">
      <c r="A29" s="122"/>
      <c r="B29" s="126" t="s">
        <v>105</v>
      </c>
      <c r="C29" s="127" t="s">
        <v>105</v>
      </c>
      <c r="D29" s="127" t="s">
        <v>105</v>
      </c>
      <c r="E29" s="153" t="s">
        <v>105</v>
      </c>
      <c r="F29" s="151"/>
      <c r="G29" s="153" t="s">
        <v>105</v>
      </c>
      <c r="H29" s="99"/>
      <c r="I29" s="99"/>
      <c r="J29" s="153" t="s">
        <v>105</v>
      </c>
      <c r="K29" s="153" t="s">
        <v>105</v>
      </c>
      <c r="L29" s="167" t="s">
        <v>105</v>
      </c>
      <c r="M29" s="153" t="s">
        <v>105</v>
      </c>
      <c r="N29" s="167" t="s">
        <v>105</v>
      </c>
      <c r="O29" s="153" t="s">
        <v>105</v>
      </c>
      <c r="P29" s="167" t="s">
        <v>105</v>
      </c>
      <c r="Q29" s="177" t="s">
        <v>105</v>
      </c>
      <c r="R29" s="167"/>
      <c r="S29" s="153"/>
      <c r="T29" s="167" t="s">
        <v>105</v>
      </c>
      <c r="U29" s="177" t="s">
        <v>105</v>
      </c>
    </row>
    <row r="30" spans="1:21">
      <c r="A30" s="131" t="s">
        <v>101</v>
      </c>
      <c r="B30" s="129" t="s">
        <v>105</v>
      </c>
      <c r="C30" s="130" t="s">
        <v>105</v>
      </c>
      <c r="D30" s="130" t="s">
        <v>105</v>
      </c>
      <c r="E30" s="154" t="s">
        <v>105</v>
      </c>
      <c r="F30" s="130"/>
      <c r="G30" s="154" t="s">
        <v>105</v>
      </c>
      <c r="H30" s="99"/>
      <c r="I30" s="99"/>
      <c r="J30" s="168" t="s">
        <v>105</v>
      </c>
      <c r="K30" s="168" t="s">
        <v>105</v>
      </c>
      <c r="L30" s="169" t="s">
        <v>105</v>
      </c>
      <c r="M30" s="168" t="s">
        <v>105</v>
      </c>
      <c r="N30" s="169" t="s">
        <v>105</v>
      </c>
      <c r="O30" s="168" t="s">
        <v>105</v>
      </c>
      <c r="P30" s="169" t="s">
        <v>105</v>
      </c>
      <c r="Q30" s="177" t="s">
        <v>105</v>
      </c>
      <c r="R30" s="169"/>
      <c r="S30" s="168"/>
      <c r="T30" s="169" t="s">
        <v>105</v>
      </c>
      <c r="U30" s="177" t="s">
        <v>105</v>
      </c>
    </row>
    <row r="31" spans="1:21">
      <c r="A31" s="125" t="s">
        <v>388</v>
      </c>
      <c r="B31" s="126">
        <v>30.0283202873446</v>
      </c>
      <c r="C31" s="127">
        <v>30.776632427466</v>
      </c>
      <c r="D31" s="127">
        <v>51.2059078869765</v>
      </c>
      <c r="E31" s="153">
        <v>64.7065971882254</v>
      </c>
      <c r="F31" s="151" t="s">
        <v>109</v>
      </c>
      <c r="G31" s="153">
        <v>56.8762067135932</v>
      </c>
      <c r="H31" s="99"/>
      <c r="I31" s="99"/>
      <c r="J31" s="153">
        <v>27.601316359302</v>
      </c>
      <c r="K31" s="153">
        <v>32.4553242153873</v>
      </c>
      <c r="L31" s="167">
        <v>26.2120502052842</v>
      </c>
      <c r="M31" s="153">
        <v>35.341214649648</v>
      </c>
      <c r="N31" s="167">
        <v>46.605678577931</v>
      </c>
      <c r="O31" s="153">
        <v>55.8061371960218</v>
      </c>
      <c r="P31" s="167">
        <v>57.1100908260828</v>
      </c>
      <c r="Q31" s="177">
        <v>72.3031035503681</v>
      </c>
      <c r="R31" s="167" t="s">
        <v>109</v>
      </c>
      <c r="S31" s="153" t="s">
        <v>109</v>
      </c>
      <c r="T31" s="167">
        <v>50.7844635179255</v>
      </c>
      <c r="U31" s="177">
        <v>62.9679499092608</v>
      </c>
    </row>
    <row r="32" spans="1:21">
      <c r="A32" s="125" t="s">
        <v>389</v>
      </c>
      <c r="B32" s="126">
        <v>7.44279733625275</v>
      </c>
      <c r="C32" s="127">
        <v>9.84962956763107</v>
      </c>
      <c r="D32" s="127">
        <v>14.2907536275097</v>
      </c>
      <c r="E32" s="153">
        <v>38.9531150789077</v>
      </c>
      <c r="F32" s="151" t="s">
        <v>109</v>
      </c>
      <c r="G32" s="153">
        <v>33.268259867653</v>
      </c>
      <c r="H32" s="99"/>
      <c r="I32" s="99"/>
      <c r="J32" s="153">
        <v>5.97438167725641</v>
      </c>
      <c r="K32" s="153">
        <v>8.91121299524909</v>
      </c>
      <c r="L32" s="167">
        <v>7.16293092903218</v>
      </c>
      <c r="M32" s="153">
        <v>12.53632820623</v>
      </c>
      <c r="N32" s="167">
        <v>10.6796165401458</v>
      </c>
      <c r="O32" s="153">
        <v>17.9018907148736</v>
      </c>
      <c r="P32" s="167">
        <v>31.4176948004861</v>
      </c>
      <c r="Q32" s="177">
        <v>46.4885353573293</v>
      </c>
      <c r="R32" s="167" t="s">
        <v>109</v>
      </c>
      <c r="S32" s="153" t="s">
        <v>109</v>
      </c>
      <c r="T32" s="167">
        <v>26.3931391037986</v>
      </c>
      <c r="U32" s="177">
        <v>40.1433806315075</v>
      </c>
    </row>
    <row r="33" spans="1:21">
      <c r="A33" s="125" t="s">
        <v>390</v>
      </c>
      <c r="B33" s="126">
        <v>2.05640258013314</v>
      </c>
      <c r="C33" s="127">
        <v>1.93657972660035</v>
      </c>
      <c r="D33" s="127">
        <v>9.5783066973665</v>
      </c>
      <c r="E33" s="153">
        <v>19.0401761498077</v>
      </c>
      <c r="F33" s="151" t="s">
        <v>109</v>
      </c>
      <c r="G33" s="153">
        <v>22.7822940319464</v>
      </c>
      <c r="H33" s="99"/>
      <c r="I33" s="99"/>
      <c r="J33" s="153">
        <v>1.34040962169174</v>
      </c>
      <c r="K33" s="153">
        <v>2.77239553857454</v>
      </c>
      <c r="L33" s="167">
        <v>0.610454701014349</v>
      </c>
      <c r="M33" s="153">
        <v>3.26270475218634</v>
      </c>
      <c r="N33" s="167">
        <v>6.86962710973691</v>
      </c>
      <c r="O33" s="153">
        <v>12.2869862849961</v>
      </c>
      <c r="P33" s="167">
        <v>13.1766032429363</v>
      </c>
      <c r="Q33" s="177">
        <v>24.903749056679</v>
      </c>
      <c r="R33" s="167" t="s">
        <v>109</v>
      </c>
      <c r="S33" s="153" t="s">
        <v>109</v>
      </c>
      <c r="T33" s="167">
        <v>17.2937872644962</v>
      </c>
      <c r="U33" s="177">
        <v>28.2708007993966</v>
      </c>
    </row>
    <row r="34" spans="1:21">
      <c r="A34" s="125" t="s">
        <v>391</v>
      </c>
      <c r="B34" s="126">
        <v>4.56685162025548</v>
      </c>
      <c r="C34" s="127">
        <v>11.5879751539231</v>
      </c>
      <c r="D34" s="127">
        <v>12.4497347680443</v>
      </c>
      <c r="E34" s="153">
        <v>49.538577200073</v>
      </c>
      <c r="F34" s="151" t="s">
        <v>109</v>
      </c>
      <c r="G34" s="153">
        <v>34.728643238702</v>
      </c>
      <c r="H34" s="99"/>
      <c r="I34" s="99"/>
      <c r="J34" s="153">
        <v>3.46212649228953</v>
      </c>
      <c r="K34" s="153">
        <v>5.67157674822143</v>
      </c>
      <c r="L34" s="167">
        <v>8.61398009891859</v>
      </c>
      <c r="M34" s="153">
        <v>14.5619702089275</v>
      </c>
      <c r="N34" s="167">
        <v>9.16175189550347</v>
      </c>
      <c r="O34" s="153">
        <v>15.7377176405852</v>
      </c>
      <c r="P34" s="167">
        <v>41.6362596169891</v>
      </c>
      <c r="Q34" s="177">
        <v>57.4408947831569</v>
      </c>
      <c r="R34" s="167" t="s">
        <v>109</v>
      </c>
      <c r="S34" s="153" t="s">
        <v>109</v>
      </c>
      <c r="T34" s="167">
        <v>28.242131762801</v>
      </c>
      <c r="U34" s="177">
        <v>41.2151547146029</v>
      </c>
    </row>
    <row r="35" spans="1:21">
      <c r="A35" s="125" t="s">
        <v>392</v>
      </c>
      <c r="B35" s="126">
        <v>4.31061263583302</v>
      </c>
      <c r="C35" s="127">
        <v>7.49219876622512</v>
      </c>
      <c r="D35" s="127">
        <v>22.7692118687482</v>
      </c>
      <c r="E35" s="153">
        <v>54.8828770779764</v>
      </c>
      <c r="F35" s="151" t="s">
        <v>109</v>
      </c>
      <c r="G35" s="153">
        <v>47.6360423788836</v>
      </c>
      <c r="H35" s="99"/>
      <c r="I35" s="99"/>
      <c r="J35" s="153">
        <v>3.30125716838576</v>
      </c>
      <c r="K35" s="153">
        <v>5.31996810328029</v>
      </c>
      <c r="L35" s="167">
        <v>5.14481921142668</v>
      </c>
      <c r="M35" s="153">
        <v>9.83957832102359</v>
      </c>
      <c r="N35" s="167">
        <v>18.8433578887221</v>
      </c>
      <c r="O35" s="153">
        <v>26.6950658487743</v>
      </c>
      <c r="P35" s="167">
        <v>46.9377125343788</v>
      </c>
      <c r="Q35" s="177">
        <v>62.828041621574</v>
      </c>
      <c r="R35" s="167" t="s">
        <v>109</v>
      </c>
      <c r="S35" s="153" t="s">
        <v>109</v>
      </c>
      <c r="T35" s="167">
        <v>40.9939387012591</v>
      </c>
      <c r="U35" s="177">
        <v>54.2781460565081</v>
      </c>
    </row>
    <row r="36" spans="1:21">
      <c r="A36" s="128"/>
      <c r="B36" s="129" t="s">
        <v>105</v>
      </c>
      <c r="C36" s="127" t="s">
        <v>105</v>
      </c>
      <c r="D36" s="151" t="s">
        <v>105</v>
      </c>
      <c r="E36" s="153" t="s">
        <v>105</v>
      </c>
      <c r="F36" s="151"/>
      <c r="G36" s="153" t="s">
        <v>105</v>
      </c>
      <c r="H36" s="99"/>
      <c r="I36" s="99"/>
      <c r="J36" s="153"/>
      <c r="K36" s="153"/>
      <c r="L36" s="167"/>
      <c r="M36" s="153"/>
      <c r="N36" s="167"/>
      <c r="O36" s="153"/>
      <c r="P36" s="167"/>
      <c r="Q36" s="99"/>
      <c r="R36" s="167"/>
      <c r="S36" s="153"/>
      <c r="T36" s="167"/>
      <c r="U36" s="99"/>
    </row>
    <row r="37" spans="1:21">
      <c r="A37" s="132" t="s">
        <v>393</v>
      </c>
      <c r="B37" s="133" t="s">
        <v>105</v>
      </c>
      <c r="C37" s="134" t="s">
        <v>105</v>
      </c>
      <c r="D37" s="134" t="s">
        <v>105</v>
      </c>
      <c r="E37" s="155" t="s">
        <v>105</v>
      </c>
      <c r="F37" s="134"/>
      <c r="G37" s="155" t="s">
        <v>105</v>
      </c>
      <c r="H37" s="99"/>
      <c r="I37" s="99"/>
      <c r="J37" s="99"/>
      <c r="K37" s="99"/>
      <c r="L37" s="170"/>
      <c r="M37" s="99"/>
      <c r="N37" s="170"/>
      <c r="O37" s="99"/>
      <c r="P37" s="170"/>
      <c r="Q37" s="99"/>
      <c r="R37" s="170"/>
      <c r="S37" s="99"/>
      <c r="T37" s="170"/>
      <c r="U37" s="99"/>
    </row>
    <row r="38" spans="1:21">
      <c r="A38" s="135" t="s">
        <v>96</v>
      </c>
      <c r="B38" s="136">
        <v>3104</v>
      </c>
      <c r="C38" s="137">
        <v>952</v>
      </c>
      <c r="D38" s="156">
        <v>933</v>
      </c>
      <c r="E38" s="157">
        <v>345</v>
      </c>
      <c r="F38" s="156" t="s">
        <v>109</v>
      </c>
      <c r="G38" s="157">
        <v>495</v>
      </c>
      <c r="H38" s="99"/>
      <c r="I38" s="99"/>
      <c r="J38" s="99"/>
      <c r="K38" s="99"/>
      <c r="L38" s="170"/>
      <c r="M38" s="99"/>
      <c r="N38" s="173"/>
      <c r="O38" s="174"/>
      <c r="P38" s="170"/>
      <c r="Q38" s="99"/>
      <c r="R38" s="173" t="s">
        <v>109</v>
      </c>
      <c r="S38" s="174" t="s">
        <v>109</v>
      </c>
      <c r="T38" s="170"/>
      <c r="U38" s="99"/>
    </row>
    <row r="39" spans="1:21">
      <c r="A39" s="139" t="s">
        <v>100</v>
      </c>
      <c r="B39" s="136">
        <v>1544</v>
      </c>
      <c r="C39" s="140">
        <v>462</v>
      </c>
      <c r="D39" s="156">
        <v>478</v>
      </c>
      <c r="E39" s="157">
        <v>139</v>
      </c>
      <c r="F39" s="156" t="s">
        <v>109</v>
      </c>
      <c r="G39" s="157">
        <v>179</v>
      </c>
      <c r="H39" s="99"/>
      <c r="I39" s="99"/>
      <c r="J39" s="99"/>
      <c r="K39" s="99"/>
      <c r="L39" s="170"/>
      <c r="M39" s="99"/>
      <c r="N39" s="173"/>
      <c r="O39" s="174"/>
      <c r="P39" s="170"/>
      <c r="Q39" s="99"/>
      <c r="R39" s="173" t="s">
        <v>109</v>
      </c>
      <c r="S39" s="174" t="s">
        <v>109</v>
      </c>
      <c r="T39" s="170"/>
      <c r="U39" s="99"/>
    </row>
    <row r="40" spans="1:21">
      <c r="A40" s="139" t="s">
        <v>101</v>
      </c>
      <c r="B40" s="136">
        <v>1560</v>
      </c>
      <c r="C40" s="140">
        <v>490</v>
      </c>
      <c r="D40" s="156">
        <v>455</v>
      </c>
      <c r="E40" s="157">
        <v>206</v>
      </c>
      <c r="F40" s="156" t="s">
        <v>109</v>
      </c>
      <c r="G40" s="188">
        <v>316</v>
      </c>
      <c r="H40" s="99"/>
      <c r="I40" s="99"/>
      <c r="J40" s="99"/>
      <c r="K40" s="99"/>
      <c r="L40" s="170"/>
      <c r="M40" s="99"/>
      <c r="N40" s="173"/>
      <c r="O40" s="174"/>
      <c r="P40" s="170"/>
      <c r="Q40" s="99"/>
      <c r="R40" s="173" t="s">
        <v>109</v>
      </c>
      <c r="S40" s="174" t="s">
        <v>109</v>
      </c>
      <c r="T40" s="170"/>
      <c r="U40" s="99"/>
    </row>
    <row r="41" spans="1:21">
      <c r="A41" s="139"/>
      <c r="B41" s="182"/>
      <c r="C41" s="183"/>
      <c r="D41" s="184"/>
      <c r="E41" s="183"/>
      <c r="F41" s="184"/>
      <c r="G41" s="189"/>
      <c r="H41" s="99"/>
      <c r="I41" s="99"/>
      <c r="J41" s="192"/>
      <c r="K41" s="193"/>
      <c r="L41" s="192"/>
      <c r="M41" s="193"/>
      <c r="N41" s="194"/>
      <c r="O41" s="195"/>
      <c r="P41" s="192"/>
      <c r="Q41" s="197"/>
      <c r="R41" s="194"/>
      <c r="S41" s="195"/>
      <c r="T41" s="192"/>
      <c r="U41" s="115"/>
    </row>
    <row r="42" s="101" customFormat="1" spans="1:7">
      <c r="A42" s="143" t="s">
        <v>102</v>
      </c>
      <c r="B42" s="143"/>
      <c r="C42" s="143"/>
      <c r="D42" s="143"/>
      <c r="E42" s="143"/>
      <c r="F42" s="143"/>
      <c r="G42" s="143"/>
    </row>
    <row r="44" ht="14.25" customHeight="1" spans="1:7">
      <c r="A44" s="144" t="s">
        <v>64</v>
      </c>
      <c r="B44" s="144"/>
      <c r="C44" s="144"/>
      <c r="D44" s="144"/>
      <c r="E44" s="144"/>
      <c r="F44" s="144"/>
      <c r="G44" s="144"/>
    </row>
    <row r="45" ht="13.95" customHeight="1" spans="1:7">
      <c r="A45" s="57" t="s">
        <v>394</v>
      </c>
      <c r="B45" s="57"/>
      <c r="C45" s="57"/>
      <c r="D45" s="57"/>
      <c r="E45" s="57"/>
      <c r="F45" s="57"/>
      <c r="G45" s="57"/>
    </row>
    <row r="46" spans="1:7">
      <c r="A46" s="58" t="s">
        <v>395</v>
      </c>
      <c r="B46" s="58"/>
      <c r="C46" s="58"/>
      <c r="D46" s="58"/>
      <c r="E46" s="58"/>
      <c r="F46" s="58"/>
      <c r="G46" s="58"/>
    </row>
    <row r="47" ht="26.55" customHeight="1" spans="1:7">
      <c r="A47" s="185" t="s">
        <v>280</v>
      </c>
      <c r="B47" s="185"/>
      <c r="C47" s="185"/>
      <c r="D47" s="185"/>
      <c r="E47" s="185"/>
      <c r="F47" s="185"/>
      <c r="G47" s="185" t="s">
        <v>105</v>
      </c>
    </row>
    <row r="48" spans="1:7">
      <c r="A48" s="185"/>
      <c r="B48" s="185"/>
      <c r="C48" s="185"/>
      <c r="D48" s="185"/>
      <c r="E48" s="185"/>
      <c r="F48" s="185"/>
      <c r="G48" s="185"/>
    </row>
    <row r="49" spans="1:7">
      <c r="A49" s="186"/>
      <c r="B49" s="186"/>
      <c r="C49" s="187"/>
      <c r="D49" s="187"/>
      <c r="E49" s="187"/>
      <c r="F49" s="187"/>
      <c r="G49" s="187"/>
    </row>
    <row r="50" ht="13.95" customHeight="1" spans="1:7">
      <c r="A50" s="148" t="s">
        <v>54</v>
      </c>
      <c r="B50" s="148"/>
      <c r="C50" s="148"/>
      <c r="D50" s="148"/>
      <c r="E50" s="148"/>
      <c r="F50" s="148"/>
      <c r="G50" s="148"/>
    </row>
    <row r="51" spans="1:7">
      <c r="A51" s="149"/>
      <c r="B51" s="149"/>
      <c r="C51" s="149"/>
      <c r="D51" s="149"/>
      <c r="E51" s="149"/>
      <c r="F51" s="149"/>
      <c r="G51" s="149"/>
    </row>
    <row r="52" spans="2:21">
      <c r="B52" s="150"/>
      <c r="C52" s="150"/>
      <c r="D52" s="150"/>
      <c r="E52" s="150"/>
      <c r="F52" s="150"/>
      <c r="G52" s="150"/>
      <c r="J52" s="150"/>
      <c r="K52" s="150"/>
      <c r="L52" s="150"/>
      <c r="M52" s="150"/>
      <c r="N52" s="150"/>
      <c r="O52" s="150"/>
      <c r="P52" s="150"/>
      <c r="Q52" s="150"/>
      <c r="R52" s="150"/>
      <c r="S52" s="150"/>
      <c r="T52" s="150"/>
      <c r="U52" s="150"/>
    </row>
    <row r="53" spans="2:21">
      <c r="B53" s="150"/>
      <c r="C53" s="150"/>
      <c r="D53" s="150"/>
      <c r="E53" s="150"/>
      <c r="F53" s="150"/>
      <c r="G53" s="150"/>
      <c r="H53" s="150"/>
      <c r="I53" s="150"/>
      <c r="J53" s="150"/>
      <c r="K53" s="150"/>
      <c r="L53" s="150"/>
      <c r="M53" s="150"/>
      <c r="N53" s="150"/>
      <c r="O53" s="150"/>
      <c r="P53" s="150"/>
      <c r="Q53" s="150"/>
      <c r="R53" s="150"/>
      <c r="S53" s="150"/>
      <c r="T53" s="150"/>
      <c r="U53" s="150"/>
    </row>
    <row r="54" spans="2:21">
      <c r="B54" s="150"/>
      <c r="C54" s="150"/>
      <c r="D54" s="150"/>
      <c r="E54" s="150"/>
      <c r="F54" s="150"/>
      <c r="G54" s="150"/>
      <c r="H54" s="150"/>
      <c r="I54" s="150"/>
      <c r="J54" s="150"/>
      <c r="K54" s="150"/>
      <c r="L54" s="150"/>
      <c r="M54" s="150"/>
      <c r="N54" s="150"/>
      <c r="O54" s="150"/>
      <c r="P54" s="150"/>
      <c r="Q54" s="150"/>
      <c r="R54" s="150"/>
      <c r="S54" s="150"/>
      <c r="T54" s="150"/>
      <c r="U54" s="150"/>
    </row>
    <row r="55" spans="2:21">
      <c r="B55" s="150"/>
      <c r="C55" s="150"/>
      <c r="D55" s="150"/>
      <c r="E55" s="150"/>
      <c r="F55" s="150"/>
      <c r="G55" s="150"/>
      <c r="H55" s="150"/>
      <c r="I55" s="150"/>
      <c r="J55" s="150"/>
      <c r="K55" s="150"/>
      <c r="L55" s="150"/>
      <c r="M55" s="150"/>
      <c r="N55" s="150"/>
      <c r="O55" s="150"/>
      <c r="P55" s="150"/>
      <c r="Q55" s="150"/>
      <c r="R55" s="150"/>
      <c r="S55" s="150"/>
      <c r="T55" s="150"/>
      <c r="U55" s="150"/>
    </row>
    <row r="56" spans="2:21">
      <c r="B56" s="150"/>
      <c r="C56" s="150"/>
      <c r="D56" s="150"/>
      <c r="E56" s="150"/>
      <c r="F56" s="150"/>
      <c r="G56" s="150"/>
      <c r="H56" s="150"/>
      <c r="I56" s="150"/>
      <c r="J56" s="150"/>
      <c r="K56" s="150"/>
      <c r="L56" s="150"/>
      <c r="M56" s="150"/>
      <c r="N56" s="150"/>
      <c r="O56" s="150"/>
      <c r="P56" s="150"/>
      <c r="Q56" s="150"/>
      <c r="R56" s="150"/>
      <c r="S56" s="150"/>
      <c r="T56" s="150"/>
      <c r="U56" s="150"/>
    </row>
    <row r="57" spans="2:21">
      <c r="B57" s="150"/>
      <c r="C57" s="150"/>
      <c r="D57" s="150"/>
      <c r="E57" s="150"/>
      <c r="F57" s="150"/>
      <c r="G57" s="150"/>
      <c r="H57" s="150"/>
      <c r="I57" s="150"/>
      <c r="J57" s="150"/>
      <c r="K57" s="150"/>
      <c r="L57" s="150"/>
      <c r="M57" s="150"/>
      <c r="N57" s="150"/>
      <c r="O57" s="150"/>
      <c r="P57" s="150"/>
      <c r="Q57" s="150"/>
      <c r="R57" s="150"/>
      <c r="S57" s="150"/>
      <c r="T57" s="150"/>
      <c r="U57" s="150"/>
    </row>
    <row r="58" spans="2:21">
      <c r="B58" s="150"/>
      <c r="C58" s="150"/>
      <c r="D58" s="150"/>
      <c r="E58" s="150"/>
      <c r="F58" s="150"/>
      <c r="G58" s="150"/>
      <c r="H58" s="150"/>
      <c r="I58" s="150"/>
      <c r="J58" s="150"/>
      <c r="K58" s="150"/>
      <c r="L58" s="150"/>
      <c r="M58" s="150"/>
      <c r="N58" s="150"/>
      <c r="O58" s="150"/>
      <c r="P58" s="150"/>
      <c r="Q58" s="150"/>
      <c r="R58" s="150"/>
      <c r="S58" s="150"/>
      <c r="T58" s="150"/>
      <c r="U58" s="150"/>
    </row>
    <row r="59" spans="2:21">
      <c r="B59" s="150"/>
      <c r="C59" s="150"/>
      <c r="D59" s="150"/>
      <c r="E59" s="150"/>
      <c r="F59" s="150"/>
      <c r="G59" s="150"/>
      <c r="H59" s="150"/>
      <c r="I59" s="150"/>
      <c r="J59" s="150"/>
      <c r="K59" s="150"/>
      <c r="L59" s="150"/>
      <c r="M59" s="150"/>
      <c r="N59" s="150"/>
      <c r="O59" s="150"/>
      <c r="P59" s="150"/>
      <c r="Q59" s="150"/>
      <c r="R59" s="150"/>
      <c r="S59" s="150"/>
      <c r="T59" s="150"/>
      <c r="U59" s="150"/>
    </row>
    <row r="60" spans="2:21">
      <c r="B60" s="150"/>
      <c r="C60" s="150"/>
      <c r="D60" s="150"/>
      <c r="E60" s="150"/>
      <c r="F60" s="150"/>
      <c r="G60" s="150"/>
      <c r="H60" s="150"/>
      <c r="I60" s="150"/>
      <c r="J60" s="150"/>
      <c r="K60" s="150"/>
      <c r="L60" s="150"/>
      <c r="M60" s="150"/>
      <c r="N60" s="150"/>
      <c r="O60" s="150"/>
      <c r="P60" s="150"/>
      <c r="Q60" s="150"/>
      <c r="R60" s="150"/>
      <c r="S60" s="150"/>
      <c r="T60" s="150"/>
      <c r="U60" s="150"/>
    </row>
    <row r="61" spans="2:21">
      <c r="B61" s="150"/>
      <c r="C61" s="150"/>
      <c r="D61" s="150"/>
      <c r="E61" s="150"/>
      <c r="F61" s="150"/>
      <c r="G61" s="150"/>
      <c r="H61" s="150"/>
      <c r="I61" s="150"/>
      <c r="J61" s="150"/>
      <c r="K61" s="150"/>
      <c r="L61" s="150"/>
      <c r="M61" s="150"/>
      <c r="N61" s="150"/>
      <c r="O61" s="150"/>
      <c r="P61" s="150"/>
      <c r="Q61" s="150"/>
      <c r="R61" s="150"/>
      <c r="S61" s="150"/>
      <c r="T61" s="150"/>
      <c r="U61" s="150"/>
    </row>
    <row r="62" spans="2:21">
      <c r="B62" s="150"/>
      <c r="C62" s="150"/>
      <c r="D62" s="150"/>
      <c r="E62" s="150"/>
      <c r="F62" s="150"/>
      <c r="G62" s="150"/>
      <c r="H62" s="150"/>
      <c r="I62" s="150"/>
      <c r="J62" s="150"/>
      <c r="K62" s="150"/>
      <c r="L62" s="150"/>
      <c r="M62" s="150"/>
      <c r="N62" s="150"/>
      <c r="O62" s="150"/>
      <c r="P62" s="150"/>
      <c r="Q62" s="150"/>
      <c r="R62" s="150"/>
      <c r="S62" s="150"/>
      <c r="T62" s="150"/>
      <c r="U62" s="150"/>
    </row>
    <row r="63" spans="2:21">
      <c r="B63" s="150"/>
      <c r="C63" s="150"/>
      <c r="D63" s="150"/>
      <c r="E63" s="150"/>
      <c r="F63" s="150"/>
      <c r="G63" s="150"/>
      <c r="H63" s="150"/>
      <c r="I63" s="150"/>
      <c r="J63" s="150"/>
      <c r="K63" s="150"/>
      <c r="L63" s="150"/>
      <c r="M63" s="150"/>
      <c r="N63" s="150"/>
      <c r="O63" s="150"/>
      <c r="P63" s="150"/>
      <c r="Q63" s="150"/>
      <c r="R63" s="150"/>
      <c r="S63" s="150"/>
      <c r="T63" s="150"/>
      <c r="U63" s="150"/>
    </row>
    <row r="64" spans="2:21">
      <c r="B64" s="150"/>
      <c r="C64" s="150"/>
      <c r="D64" s="150"/>
      <c r="E64" s="150"/>
      <c r="F64" s="150"/>
      <c r="G64" s="150"/>
      <c r="H64" s="150"/>
      <c r="I64" s="150"/>
      <c r="J64" s="150"/>
      <c r="K64" s="150"/>
      <c r="L64" s="150"/>
      <c r="M64" s="150"/>
      <c r="N64" s="150"/>
      <c r="O64" s="150"/>
      <c r="P64" s="150"/>
      <c r="Q64" s="150"/>
      <c r="R64" s="150"/>
      <c r="S64" s="150"/>
      <c r="T64" s="150"/>
      <c r="U64" s="150"/>
    </row>
    <row r="65" spans="2:21">
      <c r="B65" s="150"/>
      <c r="C65" s="150"/>
      <c r="D65" s="150"/>
      <c r="E65" s="150"/>
      <c r="F65" s="150"/>
      <c r="G65" s="150"/>
      <c r="H65" s="150"/>
      <c r="I65" s="150"/>
      <c r="J65" s="150"/>
      <c r="K65" s="150"/>
      <c r="L65" s="150"/>
      <c r="M65" s="150"/>
      <c r="N65" s="150"/>
      <c r="O65" s="150"/>
      <c r="P65" s="150"/>
      <c r="Q65" s="150"/>
      <c r="R65" s="150"/>
      <c r="S65" s="150"/>
      <c r="T65" s="150"/>
      <c r="U65" s="150"/>
    </row>
    <row r="66" spans="2:21">
      <c r="B66" s="150"/>
      <c r="C66" s="150"/>
      <c r="D66" s="150"/>
      <c r="E66" s="150"/>
      <c r="F66" s="150"/>
      <c r="G66" s="150"/>
      <c r="H66" s="150"/>
      <c r="I66" s="150"/>
      <c r="J66" s="150"/>
      <c r="K66" s="150"/>
      <c r="L66" s="150"/>
      <c r="M66" s="150"/>
      <c r="N66" s="150"/>
      <c r="O66" s="150"/>
      <c r="P66" s="150"/>
      <c r="Q66" s="150"/>
      <c r="R66" s="150"/>
      <c r="S66" s="150"/>
      <c r="T66" s="150"/>
      <c r="U66" s="150"/>
    </row>
    <row r="67" spans="2:21">
      <c r="B67" s="150"/>
      <c r="C67" s="150"/>
      <c r="D67" s="150"/>
      <c r="E67" s="150"/>
      <c r="F67" s="150"/>
      <c r="G67" s="150"/>
      <c r="H67" s="150"/>
      <c r="I67" s="150"/>
      <c r="J67" s="150"/>
      <c r="K67" s="150"/>
      <c r="L67" s="150"/>
      <c r="M67" s="150"/>
      <c r="N67" s="150"/>
      <c r="O67" s="150"/>
      <c r="P67" s="150"/>
      <c r="Q67" s="150"/>
      <c r="R67" s="150"/>
      <c r="S67" s="150"/>
      <c r="T67" s="150"/>
      <c r="U67" s="150"/>
    </row>
    <row r="68" spans="2:21">
      <c r="B68" s="150"/>
      <c r="C68" s="150"/>
      <c r="D68" s="150"/>
      <c r="E68" s="150"/>
      <c r="F68" s="150"/>
      <c r="G68" s="150"/>
      <c r="H68" s="150"/>
      <c r="I68" s="150"/>
      <c r="J68" s="150"/>
      <c r="K68" s="150"/>
      <c r="L68" s="150"/>
      <c r="M68" s="150"/>
      <c r="N68" s="150"/>
      <c r="O68" s="150"/>
      <c r="P68" s="150"/>
      <c r="Q68" s="150"/>
      <c r="R68" s="150"/>
      <c r="S68" s="150"/>
      <c r="T68" s="150"/>
      <c r="U68" s="150"/>
    </row>
    <row r="69" spans="2:21">
      <c r="B69" s="150"/>
      <c r="C69" s="150"/>
      <c r="D69" s="150"/>
      <c r="E69" s="150"/>
      <c r="F69" s="150"/>
      <c r="G69" s="150"/>
      <c r="H69" s="150"/>
      <c r="I69" s="150"/>
      <c r="J69" s="150"/>
      <c r="K69" s="150"/>
      <c r="L69" s="150"/>
      <c r="M69" s="150"/>
      <c r="N69" s="150"/>
      <c r="O69" s="150"/>
      <c r="P69" s="150"/>
      <c r="Q69" s="150"/>
      <c r="R69" s="150"/>
      <c r="S69" s="150"/>
      <c r="T69" s="150"/>
      <c r="U69" s="150"/>
    </row>
    <row r="70" spans="2:21">
      <c r="B70" s="150"/>
      <c r="C70" s="150"/>
      <c r="D70" s="150"/>
      <c r="E70" s="150"/>
      <c r="F70" s="150"/>
      <c r="G70" s="150"/>
      <c r="H70" s="150"/>
      <c r="I70" s="150"/>
      <c r="J70" s="150"/>
      <c r="K70" s="150"/>
      <c r="L70" s="150"/>
      <c r="M70" s="150"/>
      <c r="N70" s="150"/>
      <c r="O70" s="150"/>
      <c r="P70" s="150"/>
      <c r="Q70" s="150"/>
      <c r="R70" s="150"/>
      <c r="S70" s="150"/>
      <c r="T70" s="150"/>
      <c r="U70" s="150"/>
    </row>
  </sheetData>
  <mergeCells count="21">
    <mergeCell ref="A9:F9"/>
    <mergeCell ref="B11:C11"/>
    <mergeCell ref="D11:E11"/>
    <mergeCell ref="F11:G11"/>
    <mergeCell ref="J11:M11"/>
    <mergeCell ref="N11:Q11"/>
    <mergeCell ref="R11:U11"/>
    <mergeCell ref="J12:K12"/>
    <mergeCell ref="L12:M12"/>
    <mergeCell ref="N12:O12"/>
    <mergeCell ref="P12:Q12"/>
    <mergeCell ref="R12:S12"/>
    <mergeCell ref="T12:U12"/>
    <mergeCell ref="A42:G42"/>
    <mergeCell ref="A44:G44"/>
    <mergeCell ref="A45:G45"/>
    <mergeCell ref="A46:G46"/>
    <mergeCell ref="A47:G47"/>
    <mergeCell ref="A49:B49"/>
    <mergeCell ref="A50:G50"/>
    <mergeCell ref="A51:F51"/>
  </mergeCells>
  <conditionalFormatting sqref="B77:U100">
    <cfRule type="containsText" dxfId="0" priority="1" operator="between" text="TRUE">
      <formula>NOT(ISERROR(SEARCH("TRUE",B77)))</formula>
    </cfRule>
  </conditionalFormatting>
  <hyperlinks>
    <hyperlink ref="A8" location="Contents!A1" display="Return to Contents"/>
  </hyperlinks>
  <pageMargins left="0.7" right="0.7" top="0.75" bottom="0.75" header="0.3" footer="0.3"/>
  <pageSetup paperSize="9" scale="74" orientation="landscape"/>
  <headerFooter/>
  <colBreaks count="1" manualBreakCount="1">
    <brk id="9" max="48" man="1"/>
  </colBreaks>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64"/>
  <sheetViews>
    <sheetView workbookViewId="0">
      <pane xSplit="1" ySplit="14" topLeftCell="C15" activePane="bottomRight" state="frozen"/>
      <selection/>
      <selection pane="topRight"/>
      <selection pane="bottomLeft"/>
      <selection pane="bottomRight" activeCell="A8" sqref="A8"/>
    </sheetView>
  </sheetViews>
  <sheetFormatPr defaultColWidth="8.5546875" defaultRowHeight="16.8"/>
  <cols>
    <col min="1" max="1" width="46.4453125" style="1" customWidth="1"/>
    <col min="2" max="7" width="12.21875" style="1" customWidth="1"/>
    <col min="8" max="19" width="9.5546875" style="1" customWidth="1"/>
    <col min="20" max="21" width="10.4453125" style="1" customWidth="1"/>
    <col min="22" max="16384" width="8.5546875" style="1"/>
  </cols>
  <sheetData>
    <row r="1" ht="15" customHeight="1"/>
    <row r="2" ht="15" customHeight="1"/>
    <row r="3" ht="15" customHeight="1"/>
    <row r="4" ht="15" customHeight="1"/>
    <row r="5" ht="15" customHeight="1" spans="2:4">
      <c r="B5" s="102"/>
      <c r="D5" s="103"/>
    </row>
    <row r="6" ht="15" customHeight="1" spans="10:18">
      <c r="J6" s="159"/>
      <c r="L6" s="159"/>
      <c r="N6" s="159"/>
      <c r="P6" s="159"/>
      <c r="R6" s="159"/>
    </row>
    <row r="7" ht="15" customHeight="1"/>
    <row r="8" s="99" customFormat="1" ht="15" customHeight="1" spans="1:7">
      <c r="A8" s="104" t="s">
        <v>61</v>
      </c>
      <c r="B8" s="105"/>
      <c r="C8" s="105"/>
      <c r="D8" s="105"/>
      <c r="F8" s="105"/>
      <c r="G8" s="105"/>
    </row>
    <row r="9" ht="28.5" customHeight="1" spans="1:7">
      <c r="A9" s="106" t="s">
        <v>396</v>
      </c>
      <c r="B9" s="107"/>
      <c r="C9" s="107"/>
      <c r="D9" s="107"/>
      <c r="E9" s="107"/>
      <c r="F9" s="107"/>
      <c r="G9" s="107"/>
    </row>
    <row r="10" s="100" customFormat="1" spans="1:21">
      <c r="A10" s="108" t="s">
        <v>340</v>
      </c>
      <c r="G10" s="62" t="s">
        <v>86</v>
      </c>
      <c r="I10" s="1"/>
      <c r="J10" s="160" t="s">
        <v>87</v>
      </c>
      <c r="L10" s="160"/>
      <c r="N10" s="160"/>
      <c r="P10" s="160"/>
      <c r="R10" s="160"/>
      <c r="U10" s="62" t="s">
        <v>86</v>
      </c>
    </row>
    <row r="11" s="100" customFormat="1" ht="20.1" customHeight="1" spans="1:21">
      <c r="A11" s="109"/>
      <c r="B11" s="110" t="s">
        <v>89</v>
      </c>
      <c r="C11" s="111"/>
      <c r="D11" s="112" t="s">
        <v>91</v>
      </c>
      <c r="E11" s="111"/>
      <c r="F11" s="112" t="s">
        <v>386</v>
      </c>
      <c r="G11" s="110"/>
      <c r="I11" s="1"/>
      <c r="J11" s="110" t="s">
        <v>89</v>
      </c>
      <c r="K11" s="110"/>
      <c r="L11" s="110"/>
      <c r="M11" s="111"/>
      <c r="N11" s="112" t="s">
        <v>91</v>
      </c>
      <c r="O11" s="110"/>
      <c r="P11" s="110"/>
      <c r="Q11" s="111"/>
      <c r="R11" s="112" t="s">
        <v>386</v>
      </c>
      <c r="S11" s="110"/>
      <c r="T11" s="110"/>
      <c r="U11" s="110"/>
    </row>
    <row r="12" s="100" customFormat="1" ht="19.5" customHeight="1" spans="1:21">
      <c r="A12" s="109"/>
      <c r="B12" s="113">
        <v>2017</v>
      </c>
      <c r="C12" s="114">
        <v>2023</v>
      </c>
      <c r="D12" s="114">
        <v>2017</v>
      </c>
      <c r="E12" s="114">
        <v>2023</v>
      </c>
      <c r="F12" s="114">
        <v>2017</v>
      </c>
      <c r="G12" s="113">
        <v>2023</v>
      </c>
      <c r="I12" s="1"/>
      <c r="J12" s="161">
        <v>2017</v>
      </c>
      <c r="K12" s="162"/>
      <c r="L12" s="162">
        <v>2023</v>
      </c>
      <c r="M12" s="162"/>
      <c r="N12" s="162">
        <v>2017</v>
      </c>
      <c r="O12" s="162"/>
      <c r="P12" s="162">
        <v>2023</v>
      </c>
      <c r="Q12" s="162"/>
      <c r="R12" s="162">
        <v>2017</v>
      </c>
      <c r="S12" s="162"/>
      <c r="T12" s="162">
        <v>2023</v>
      </c>
      <c r="U12" s="176"/>
    </row>
    <row r="13" spans="1:21">
      <c r="A13" s="115"/>
      <c r="B13" s="116" t="s">
        <v>93</v>
      </c>
      <c r="C13" s="117" t="s">
        <v>93</v>
      </c>
      <c r="D13" s="118" t="s">
        <v>93</v>
      </c>
      <c r="E13" s="118" t="s">
        <v>93</v>
      </c>
      <c r="F13" s="118" t="s">
        <v>93</v>
      </c>
      <c r="G13" s="116" t="s">
        <v>93</v>
      </c>
      <c r="J13" s="116" t="s">
        <v>93</v>
      </c>
      <c r="K13" s="116" t="s">
        <v>93</v>
      </c>
      <c r="L13" s="117" t="s">
        <v>93</v>
      </c>
      <c r="M13" s="116" t="s">
        <v>93</v>
      </c>
      <c r="N13" s="117" t="s">
        <v>93</v>
      </c>
      <c r="O13" s="116" t="s">
        <v>93</v>
      </c>
      <c r="P13" s="117" t="s">
        <v>93</v>
      </c>
      <c r="Q13" s="116" t="s">
        <v>93</v>
      </c>
      <c r="R13" s="117" t="s">
        <v>93</v>
      </c>
      <c r="S13" s="116" t="s">
        <v>93</v>
      </c>
      <c r="T13" s="117" t="s">
        <v>93</v>
      </c>
      <c r="U13" s="116" t="s">
        <v>93</v>
      </c>
    </row>
    <row r="14" ht="15" customHeight="1" spans="2:21">
      <c r="B14" s="119"/>
      <c r="C14" s="120"/>
      <c r="D14" s="121"/>
      <c r="E14" s="121"/>
      <c r="F14" s="121"/>
      <c r="G14" s="119"/>
      <c r="H14" s="99"/>
      <c r="I14" s="99"/>
      <c r="J14" s="163" t="s">
        <v>94</v>
      </c>
      <c r="K14" s="163" t="s">
        <v>95</v>
      </c>
      <c r="L14" s="164" t="s">
        <v>94</v>
      </c>
      <c r="M14" s="163" t="s">
        <v>95</v>
      </c>
      <c r="N14" s="164" t="s">
        <v>94</v>
      </c>
      <c r="O14" s="163" t="s">
        <v>95</v>
      </c>
      <c r="P14" s="164" t="s">
        <v>94</v>
      </c>
      <c r="Q14" s="163" t="s">
        <v>95</v>
      </c>
      <c r="R14" s="164" t="s">
        <v>94</v>
      </c>
      <c r="S14" s="163" t="s">
        <v>95</v>
      </c>
      <c r="T14" s="164" t="s">
        <v>94</v>
      </c>
      <c r="U14" s="163" t="s">
        <v>95</v>
      </c>
    </row>
    <row r="15" spans="1:20">
      <c r="A15" s="122" t="s">
        <v>96</v>
      </c>
      <c r="B15" s="123"/>
      <c r="C15" s="124"/>
      <c r="D15" s="124"/>
      <c r="E15" s="124"/>
      <c r="F15" s="151"/>
      <c r="G15" s="152"/>
      <c r="H15" s="99"/>
      <c r="I15" s="99"/>
      <c r="J15" s="165"/>
      <c r="K15" s="165"/>
      <c r="L15" s="166"/>
      <c r="M15" s="165"/>
      <c r="N15" s="166"/>
      <c r="O15" s="165"/>
      <c r="P15" s="166"/>
      <c r="Q15" s="165"/>
      <c r="R15" s="166"/>
      <c r="S15" s="165"/>
      <c r="T15" s="166"/>
    </row>
    <row r="16" spans="1:21">
      <c r="A16" s="125" t="s">
        <v>397</v>
      </c>
      <c r="B16" s="126">
        <v>0.0714307806497878</v>
      </c>
      <c r="C16" s="127">
        <v>0.202863241113246</v>
      </c>
      <c r="D16" s="127">
        <v>0.145772186226335</v>
      </c>
      <c r="E16" s="127">
        <v>3.323796413351</v>
      </c>
      <c r="F16" s="151" t="s">
        <v>109</v>
      </c>
      <c r="G16" s="153">
        <v>0.311833021315827</v>
      </c>
      <c r="H16" s="99"/>
      <c r="I16" s="99"/>
      <c r="J16" s="153">
        <v>0</v>
      </c>
      <c r="K16" s="153">
        <v>0.170504835779503</v>
      </c>
      <c r="L16" s="167">
        <v>0</v>
      </c>
      <c r="M16" s="153">
        <v>0.49000259731494</v>
      </c>
      <c r="N16" s="167">
        <v>0</v>
      </c>
      <c r="O16" s="153">
        <v>0.415179175422274</v>
      </c>
      <c r="P16" s="167">
        <v>0.889023952603454</v>
      </c>
      <c r="Q16" s="153">
        <v>5.75856887409855</v>
      </c>
      <c r="R16" s="167" t="s">
        <v>109</v>
      </c>
      <c r="S16" s="153" t="s">
        <v>109</v>
      </c>
      <c r="T16" s="167">
        <v>0</v>
      </c>
      <c r="U16" s="177">
        <v>0.68563519975062</v>
      </c>
    </row>
    <row r="17" spans="1:21">
      <c r="A17" s="125" t="s">
        <v>398</v>
      </c>
      <c r="B17" s="126">
        <v>0.0435050774569982</v>
      </c>
      <c r="C17" s="127">
        <v>0.510098047759701</v>
      </c>
      <c r="D17" s="127">
        <v>0.138342478762946</v>
      </c>
      <c r="E17" s="127">
        <v>1.700388913228</v>
      </c>
      <c r="F17" s="151" t="s">
        <v>109</v>
      </c>
      <c r="G17" s="153">
        <v>1.78405322575165</v>
      </c>
      <c r="H17" s="99"/>
      <c r="I17" s="99"/>
      <c r="J17" s="153">
        <v>0</v>
      </c>
      <c r="K17" s="153">
        <v>0.128579563220022</v>
      </c>
      <c r="L17" s="167">
        <v>0.0518150564876614</v>
      </c>
      <c r="M17" s="153">
        <v>0.968381039031739</v>
      </c>
      <c r="N17" s="167">
        <v>0</v>
      </c>
      <c r="O17" s="126">
        <v>0.403547772372209</v>
      </c>
      <c r="P17" s="167">
        <v>0.29318479915034</v>
      </c>
      <c r="Q17" s="153">
        <v>3.10759302730566</v>
      </c>
      <c r="R17" s="167" t="s">
        <v>109</v>
      </c>
      <c r="S17" s="153" t="s">
        <v>109</v>
      </c>
      <c r="T17" s="167">
        <v>0.187895989659571</v>
      </c>
      <c r="U17" s="177">
        <v>3.38021046184373</v>
      </c>
    </row>
    <row r="18" spans="1:21">
      <c r="A18" s="128" t="s">
        <v>399</v>
      </c>
      <c r="B18" s="129">
        <v>0.421372461362253</v>
      </c>
      <c r="C18" s="127">
        <v>1.80586117004419</v>
      </c>
      <c r="D18" s="130">
        <v>0.494040335213507</v>
      </c>
      <c r="E18" s="130">
        <v>7.78720154224613</v>
      </c>
      <c r="F18" s="151" t="s">
        <v>109</v>
      </c>
      <c r="G18" s="153">
        <v>4.17069835836481</v>
      </c>
      <c r="H18" s="99"/>
      <c r="I18" s="99"/>
      <c r="J18" s="153">
        <v>0.163777858329435</v>
      </c>
      <c r="K18" s="153">
        <v>0.678967064395071</v>
      </c>
      <c r="L18" s="167">
        <v>0.871565761077582</v>
      </c>
      <c r="M18" s="153">
        <v>2.7401565790108</v>
      </c>
      <c r="N18" s="167">
        <v>0.0568320615341115</v>
      </c>
      <c r="O18" s="153">
        <v>0.931248608892903</v>
      </c>
      <c r="P18" s="167">
        <v>4.30708657101369</v>
      </c>
      <c r="Q18" s="153">
        <v>11.2673165134786</v>
      </c>
      <c r="R18" s="167" t="s">
        <v>109</v>
      </c>
      <c r="S18" s="153" t="s">
        <v>109</v>
      </c>
      <c r="T18" s="167">
        <v>2.10974309922226</v>
      </c>
      <c r="U18" s="177">
        <v>6.23165361750735</v>
      </c>
    </row>
    <row r="19" spans="1:21">
      <c r="A19" s="128" t="s">
        <v>400</v>
      </c>
      <c r="B19" s="129">
        <v>0.536308319469039</v>
      </c>
      <c r="C19" s="127">
        <v>2.58483269820628</v>
      </c>
      <c r="D19" s="130">
        <v>0.778155000202788</v>
      </c>
      <c r="E19" s="130">
        <v>12.4985029196477</v>
      </c>
      <c r="F19" s="151" t="s">
        <v>109</v>
      </c>
      <c r="G19" s="153">
        <v>5.94927964856926</v>
      </c>
      <c r="H19" s="99"/>
      <c r="I19" s="99"/>
      <c r="J19" s="153">
        <v>0.252209004680008</v>
      </c>
      <c r="K19" s="153">
        <v>0.82040763425807</v>
      </c>
      <c r="L19" s="167">
        <v>1.51436393475922</v>
      </c>
      <c r="M19" s="153">
        <v>3.65530146165334</v>
      </c>
      <c r="N19" s="167">
        <v>0.20120416785008</v>
      </c>
      <c r="O19" s="153">
        <v>1.3551058325555</v>
      </c>
      <c r="P19" s="167">
        <v>8.28101787157466</v>
      </c>
      <c r="Q19" s="153">
        <v>16.7159879677207</v>
      </c>
      <c r="R19" s="167" t="s">
        <v>109</v>
      </c>
      <c r="S19" s="153" t="s">
        <v>109</v>
      </c>
      <c r="T19" s="167">
        <v>3.37901239930137</v>
      </c>
      <c r="U19" s="177">
        <v>8.51954689783714</v>
      </c>
    </row>
    <row r="20" spans="1:21">
      <c r="A20" s="128"/>
      <c r="B20" s="129"/>
      <c r="C20" s="127"/>
      <c r="D20" s="130"/>
      <c r="E20" s="130"/>
      <c r="F20" s="151"/>
      <c r="G20" s="153"/>
      <c r="H20" s="99"/>
      <c r="I20" s="99"/>
      <c r="J20" s="153"/>
      <c r="K20" s="153"/>
      <c r="L20" s="167"/>
      <c r="M20" s="153"/>
      <c r="N20" s="167"/>
      <c r="O20" s="153"/>
      <c r="P20" s="167"/>
      <c r="Q20" s="153"/>
      <c r="R20" s="167"/>
      <c r="S20" s="126"/>
      <c r="T20" s="153"/>
      <c r="U20" s="177"/>
    </row>
    <row r="21" spans="1:19">
      <c r="A21" s="131" t="s">
        <v>100</v>
      </c>
      <c r="B21" s="129"/>
      <c r="C21" s="130"/>
      <c r="D21" s="130"/>
      <c r="E21" s="130"/>
      <c r="F21" s="151"/>
      <c r="G21" s="154"/>
      <c r="H21" s="99"/>
      <c r="I21" s="99"/>
      <c r="J21" s="168"/>
      <c r="K21" s="168"/>
      <c r="L21" s="169"/>
      <c r="M21" s="168"/>
      <c r="N21" s="169"/>
      <c r="O21" s="168"/>
      <c r="P21" s="169"/>
      <c r="Q21" s="168"/>
      <c r="R21" s="169"/>
      <c r="S21" s="126"/>
    </row>
    <row r="22" spans="1:21">
      <c r="A22" s="125" t="s">
        <v>397</v>
      </c>
      <c r="B22" s="129">
        <v>0</v>
      </c>
      <c r="C22" s="130">
        <v>0</v>
      </c>
      <c r="D22" s="130">
        <v>0</v>
      </c>
      <c r="E22" s="130">
        <v>0.573982201485253</v>
      </c>
      <c r="F22" s="151" t="s">
        <v>109</v>
      </c>
      <c r="G22" s="154">
        <v>0</v>
      </c>
      <c r="H22" s="99"/>
      <c r="I22" s="99"/>
      <c r="J22" s="168">
        <v>0</v>
      </c>
      <c r="K22" s="168">
        <v>0</v>
      </c>
      <c r="L22" s="169">
        <v>0</v>
      </c>
      <c r="M22" s="168">
        <v>0</v>
      </c>
      <c r="N22" s="169">
        <v>0</v>
      </c>
      <c r="O22" s="168">
        <v>0</v>
      </c>
      <c r="P22" s="169">
        <v>0</v>
      </c>
      <c r="Q22" s="168">
        <v>1.67417234717917</v>
      </c>
      <c r="R22" s="169" t="s">
        <v>109</v>
      </c>
      <c r="S22" s="168" t="s">
        <v>109</v>
      </c>
      <c r="T22" s="169">
        <v>0</v>
      </c>
      <c r="U22" s="177">
        <v>0</v>
      </c>
    </row>
    <row r="23" spans="1:21">
      <c r="A23" s="125" t="s">
        <v>401</v>
      </c>
      <c r="B23" s="129">
        <v>0</v>
      </c>
      <c r="C23" s="130">
        <v>0.220712103921442</v>
      </c>
      <c r="D23" s="130">
        <v>0</v>
      </c>
      <c r="E23" s="130">
        <v>0</v>
      </c>
      <c r="F23" s="151" t="s">
        <v>109</v>
      </c>
      <c r="G23" s="154">
        <v>1.93960201559036</v>
      </c>
      <c r="H23" s="99"/>
      <c r="I23" s="99"/>
      <c r="J23" s="168">
        <v>0</v>
      </c>
      <c r="K23" s="168">
        <v>0</v>
      </c>
      <c r="L23" s="169">
        <v>0</v>
      </c>
      <c r="M23" s="168">
        <v>0.656273262659142</v>
      </c>
      <c r="N23" s="169">
        <v>0</v>
      </c>
      <c r="O23" s="172">
        <v>0</v>
      </c>
      <c r="P23" s="169">
        <v>0</v>
      </c>
      <c r="Q23" s="168">
        <v>0</v>
      </c>
      <c r="R23" s="169" t="s">
        <v>109</v>
      </c>
      <c r="S23" s="168" t="s">
        <v>109</v>
      </c>
      <c r="T23" s="169">
        <v>0</v>
      </c>
      <c r="U23" s="177">
        <v>4.80709029270094</v>
      </c>
    </row>
    <row r="24" spans="1:21">
      <c r="A24" s="128" t="s">
        <v>399</v>
      </c>
      <c r="B24" s="129">
        <v>0.210024026503809</v>
      </c>
      <c r="C24" s="130">
        <v>0.732055845848071</v>
      </c>
      <c r="D24" s="130">
        <v>0</v>
      </c>
      <c r="E24" s="130">
        <v>4.53672352238267</v>
      </c>
      <c r="F24" s="151" t="s">
        <v>109</v>
      </c>
      <c r="G24" s="154">
        <v>1.63790706530056</v>
      </c>
      <c r="H24" s="99"/>
      <c r="I24" s="99"/>
      <c r="J24" s="168">
        <v>0</v>
      </c>
      <c r="K24" s="168">
        <v>0.447692530042413</v>
      </c>
      <c r="L24" s="169">
        <v>0</v>
      </c>
      <c r="M24" s="168">
        <v>1.74473546089613</v>
      </c>
      <c r="N24" s="169">
        <v>0</v>
      </c>
      <c r="O24" s="168">
        <v>0</v>
      </c>
      <c r="P24" s="169">
        <v>0.263647487529434</v>
      </c>
      <c r="Q24" s="168">
        <v>8.80979955723591</v>
      </c>
      <c r="R24" s="169" t="s">
        <v>109</v>
      </c>
      <c r="S24" s="168" t="s">
        <v>109</v>
      </c>
      <c r="T24" s="169">
        <v>0</v>
      </c>
      <c r="U24" s="177">
        <v>3.50073929896958</v>
      </c>
    </row>
    <row r="25" spans="1:21">
      <c r="A25" s="128" t="s">
        <v>400</v>
      </c>
      <c r="B25" s="129">
        <v>0.210024026503809</v>
      </c>
      <c r="C25" s="130">
        <v>0.952767949769514</v>
      </c>
      <c r="D25" s="130">
        <v>0</v>
      </c>
      <c r="E25" s="130">
        <v>5.11070572386793</v>
      </c>
      <c r="F25" s="151" t="s">
        <v>109</v>
      </c>
      <c r="G25" s="154">
        <v>3.57750908089091</v>
      </c>
      <c r="H25" s="99"/>
      <c r="I25" s="99"/>
      <c r="J25" s="168">
        <v>0</v>
      </c>
      <c r="K25" s="168">
        <v>0.447692530042413</v>
      </c>
      <c r="L25" s="169">
        <v>0</v>
      </c>
      <c r="M25" s="168">
        <v>2.05353772632834</v>
      </c>
      <c r="N25" s="169">
        <v>0</v>
      </c>
      <c r="O25" s="168">
        <v>0</v>
      </c>
      <c r="P25" s="169">
        <v>0.728504085866057</v>
      </c>
      <c r="Q25" s="168">
        <v>9.4929073618698</v>
      </c>
      <c r="R25" s="169" t="s">
        <v>109</v>
      </c>
      <c r="S25" s="168" t="s">
        <v>109</v>
      </c>
      <c r="T25" s="169">
        <v>0.209685879055629</v>
      </c>
      <c r="U25" s="177">
        <v>6.9453322827262</v>
      </c>
    </row>
    <row r="26" spans="1:21">
      <c r="A26" s="128"/>
      <c r="B26" s="129" t="s">
        <v>105</v>
      </c>
      <c r="C26" s="130" t="s">
        <v>105</v>
      </c>
      <c r="D26" s="130" t="s">
        <v>105</v>
      </c>
      <c r="E26" s="130" t="s">
        <v>105</v>
      </c>
      <c r="F26" s="151"/>
      <c r="G26" s="154" t="s">
        <v>105</v>
      </c>
      <c r="H26" s="99"/>
      <c r="I26" s="99"/>
      <c r="J26" s="168" t="s">
        <v>105</v>
      </c>
      <c r="K26" s="168" t="s">
        <v>105</v>
      </c>
      <c r="L26" s="169" t="s">
        <v>105</v>
      </c>
      <c r="M26" s="168" t="s">
        <v>105</v>
      </c>
      <c r="N26" s="169" t="s">
        <v>105</v>
      </c>
      <c r="O26" s="168" t="s">
        <v>105</v>
      </c>
      <c r="P26" s="169" t="s">
        <v>105</v>
      </c>
      <c r="Q26" s="168" t="s">
        <v>105</v>
      </c>
      <c r="R26" s="169"/>
      <c r="S26" s="168"/>
      <c r="T26" s="169" t="s">
        <v>105</v>
      </c>
      <c r="U26" s="177" t="s">
        <v>105</v>
      </c>
    </row>
    <row r="27" spans="1:21">
      <c r="A27" s="131" t="s">
        <v>101</v>
      </c>
      <c r="B27" s="129" t="s">
        <v>105</v>
      </c>
      <c r="C27" s="130" t="s">
        <v>105</v>
      </c>
      <c r="D27" s="130" t="s">
        <v>105</v>
      </c>
      <c r="E27" s="130" t="s">
        <v>105</v>
      </c>
      <c r="F27" s="130"/>
      <c r="G27" s="154" t="s">
        <v>105</v>
      </c>
      <c r="H27" s="99"/>
      <c r="I27" s="99"/>
      <c r="J27" s="168" t="s">
        <v>105</v>
      </c>
      <c r="K27" s="168" t="s">
        <v>105</v>
      </c>
      <c r="L27" s="169" t="s">
        <v>105</v>
      </c>
      <c r="M27" s="168" t="s">
        <v>105</v>
      </c>
      <c r="N27" s="169" t="s">
        <v>105</v>
      </c>
      <c r="O27" s="168" t="s">
        <v>105</v>
      </c>
      <c r="P27" s="169" t="s">
        <v>105</v>
      </c>
      <c r="Q27" s="168" t="s">
        <v>105</v>
      </c>
      <c r="R27" s="169"/>
      <c r="S27" s="168"/>
      <c r="T27" s="169" t="s">
        <v>105</v>
      </c>
      <c r="U27" s="177" t="s">
        <v>105</v>
      </c>
    </row>
    <row r="28" spans="1:21">
      <c r="A28" s="125" t="s">
        <v>397</v>
      </c>
      <c r="B28" s="129">
        <v>0.145272018924111</v>
      </c>
      <c r="C28" s="130">
        <v>0.414723412919438</v>
      </c>
      <c r="D28" s="130">
        <v>0.299896751483452</v>
      </c>
      <c r="E28" s="130">
        <v>6.42597995503117</v>
      </c>
      <c r="F28" s="151" t="s">
        <v>109</v>
      </c>
      <c r="G28" s="154">
        <v>0.649596188548869</v>
      </c>
      <c r="H28" s="99"/>
      <c r="I28" s="99"/>
      <c r="J28" s="168">
        <v>0</v>
      </c>
      <c r="K28" s="168">
        <v>0.34677711219909</v>
      </c>
      <c r="L28" s="169">
        <v>0</v>
      </c>
      <c r="M28" s="168">
        <v>1.00244991374634</v>
      </c>
      <c r="N28" s="169">
        <v>0</v>
      </c>
      <c r="O28" s="168">
        <v>0.854923836512266</v>
      </c>
      <c r="P28" s="169">
        <v>1.38409267318214</v>
      </c>
      <c r="Q28" s="168">
        <v>11.4678672368802</v>
      </c>
      <c r="R28" s="169" t="s">
        <v>109</v>
      </c>
      <c r="S28" s="168" t="s">
        <v>109</v>
      </c>
      <c r="T28" s="169">
        <v>0</v>
      </c>
      <c r="U28" s="177">
        <v>1.42944146904427</v>
      </c>
    </row>
    <row r="29" spans="1:21">
      <c r="A29" s="125" t="s">
        <v>401</v>
      </c>
      <c r="B29" s="129">
        <v>0.0884782495464262</v>
      </c>
      <c r="C29" s="130">
        <v>0.812318181103843</v>
      </c>
      <c r="D29" s="130">
        <v>0.284611633036485</v>
      </c>
      <c r="E29" s="130">
        <v>3.61867069325135</v>
      </c>
      <c r="F29" s="151" t="s">
        <v>109</v>
      </c>
      <c r="G29" s="154">
        <v>1.61556994039113</v>
      </c>
      <c r="H29" s="99"/>
      <c r="I29" s="99"/>
      <c r="J29" s="168">
        <v>0</v>
      </c>
      <c r="K29" s="168">
        <v>0.26151729335103</v>
      </c>
      <c r="L29" s="169">
        <v>0</v>
      </c>
      <c r="M29" s="168">
        <v>1.63473576243304</v>
      </c>
      <c r="N29" s="169">
        <v>0</v>
      </c>
      <c r="O29" s="172">
        <v>0.830521752871359</v>
      </c>
      <c r="P29" s="169">
        <v>0.61569222990862</v>
      </c>
      <c r="Q29" s="168">
        <v>6.62164915659409</v>
      </c>
      <c r="R29" s="169" t="s">
        <v>109</v>
      </c>
      <c r="S29" s="168" t="s">
        <v>109</v>
      </c>
      <c r="T29" s="169">
        <v>0.395200169146914</v>
      </c>
      <c r="U29" s="177">
        <v>2.83593971163534</v>
      </c>
    </row>
    <row r="30" spans="1:21">
      <c r="A30" s="128" t="s">
        <v>399</v>
      </c>
      <c r="B30" s="129">
        <v>0.639852925880793</v>
      </c>
      <c r="C30" s="130">
        <v>2.92728947426613</v>
      </c>
      <c r="D30" s="130">
        <v>1.01638793701208</v>
      </c>
      <c r="E30" s="130">
        <v>11.4542054337461</v>
      </c>
      <c r="F30" s="151" t="s">
        <v>109</v>
      </c>
      <c r="G30" s="154">
        <v>6.91410123941894</v>
      </c>
      <c r="H30" s="99"/>
      <c r="I30" s="99"/>
      <c r="J30" s="168">
        <v>0.168090093028647</v>
      </c>
      <c r="K30" s="168">
        <v>1.11161575873294</v>
      </c>
      <c r="L30" s="169">
        <v>1.35900272769268</v>
      </c>
      <c r="M30" s="168">
        <v>4.49557622083958</v>
      </c>
      <c r="N30" s="169">
        <v>0.116976411632597</v>
      </c>
      <c r="O30" s="168">
        <v>1.91579946239157</v>
      </c>
      <c r="P30" s="169">
        <v>5.89535852905406</v>
      </c>
      <c r="Q30" s="168">
        <v>17.0130523384381</v>
      </c>
      <c r="R30" s="169" t="s">
        <v>109</v>
      </c>
      <c r="S30" s="168" t="s">
        <v>109</v>
      </c>
      <c r="T30" s="169">
        <v>3.3318971548556</v>
      </c>
      <c r="U30" s="177">
        <v>10.4963053239823</v>
      </c>
    </row>
    <row r="31" spans="1:21">
      <c r="A31" s="128" t="s">
        <v>400</v>
      </c>
      <c r="B31" s="129">
        <v>0.87360319435133</v>
      </c>
      <c r="C31" s="130">
        <v>4.28927908339255</v>
      </c>
      <c r="D31" s="130">
        <v>1.60089632153202</v>
      </c>
      <c r="E31" s="130">
        <v>20.8329943086019</v>
      </c>
      <c r="F31" s="151" t="s">
        <v>109</v>
      </c>
      <c r="G31" s="154">
        <v>8.51827229568789</v>
      </c>
      <c r="H31" s="99"/>
      <c r="I31" s="99"/>
      <c r="J31" s="168">
        <v>0.342028696882097</v>
      </c>
      <c r="K31" s="168">
        <v>1.40517769182056</v>
      </c>
      <c r="L31" s="169">
        <v>2.44377055129916</v>
      </c>
      <c r="M31" s="168">
        <v>6.13478761548595</v>
      </c>
      <c r="N31" s="169">
        <v>0.414935075815348</v>
      </c>
      <c r="O31" s="168">
        <v>2.78685756724869</v>
      </c>
      <c r="P31" s="169">
        <v>13.515174992101</v>
      </c>
      <c r="Q31" s="168">
        <v>28.1508136251028</v>
      </c>
      <c r="R31" s="169" t="s">
        <v>109</v>
      </c>
      <c r="S31" s="168" t="s">
        <v>109</v>
      </c>
      <c r="T31" s="169">
        <v>4.76617788469212</v>
      </c>
      <c r="U31" s="177">
        <v>12.2703667066837</v>
      </c>
    </row>
    <row r="32" spans="1:20">
      <c r="A32" s="128"/>
      <c r="B32" s="129" t="s">
        <v>105</v>
      </c>
      <c r="C32" s="130" t="s">
        <v>105</v>
      </c>
      <c r="D32" s="130" t="s">
        <v>105</v>
      </c>
      <c r="E32" s="130" t="s">
        <v>105</v>
      </c>
      <c r="F32" s="138"/>
      <c r="G32" s="154" t="s">
        <v>105</v>
      </c>
      <c r="H32" s="99"/>
      <c r="I32" s="99"/>
      <c r="J32" s="168"/>
      <c r="K32" s="168"/>
      <c r="L32" s="169"/>
      <c r="M32" s="168"/>
      <c r="N32" s="169"/>
      <c r="O32" s="168"/>
      <c r="P32" s="169"/>
      <c r="Q32" s="168"/>
      <c r="R32" s="169"/>
      <c r="S32" s="168"/>
      <c r="T32" s="169"/>
    </row>
    <row r="33" spans="1:20">
      <c r="A33" s="132" t="s">
        <v>67</v>
      </c>
      <c r="B33" s="133" t="s">
        <v>105</v>
      </c>
      <c r="C33" s="134" t="s">
        <v>105</v>
      </c>
      <c r="D33" s="134" t="s">
        <v>105</v>
      </c>
      <c r="E33" s="134" t="s">
        <v>105</v>
      </c>
      <c r="F33" s="134"/>
      <c r="G33" s="155" t="s">
        <v>105</v>
      </c>
      <c r="H33" s="99"/>
      <c r="I33" s="99"/>
      <c r="J33" s="99"/>
      <c r="K33" s="99"/>
      <c r="L33" s="170"/>
      <c r="M33" s="99"/>
      <c r="N33" s="170"/>
      <c r="O33" s="99"/>
      <c r="P33" s="170"/>
      <c r="Q33" s="99"/>
      <c r="R33" s="170"/>
      <c r="S33" s="99"/>
      <c r="T33" s="170"/>
    </row>
    <row r="34" spans="1:20">
      <c r="A34" s="135" t="s">
        <v>96</v>
      </c>
      <c r="B34" s="136">
        <v>3121</v>
      </c>
      <c r="C34" s="137">
        <v>944</v>
      </c>
      <c r="D34" s="138">
        <v>936</v>
      </c>
      <c r="E34" s="138">
        <v>319</v>
      </c>
      <c r="F34" s="156" t="s">
        <v>109</v>
      </c>
      <c r="G34" s="157">
        <v>475</v>
      </c>
      <c r="H34" s="99"/>
      <c r="I34" s="99"/>
      <c r="J34" s="99"/>
      <c r="K34" s="99"/>
      <c r="L34" s="170"/>
      <c r="M34" s="99"/>
      <c r="N34" s="170"/>
      <c r="O34" s="99"/>
      <c r="P34" s="170"/>
      <c r="Q34" s="99"/>
      <c r="R34" s="173"/>
      <c r="S34" s="174"/>
      <c r="T34" s="170"/>
    </row>
    <row r="35" spans="1:20">
      <c r="A35" s="139" t="s">
        <v>100</v>
      </c>
      <c r="B35" s="136">
        <v>1553</v>
      </c>
      <c r="C35" s="140">
        <v>458</v>
      </c>
      <c r="D35" s="138">
        <v>479</v>
      </c>
      <c r="E35" s="157">
        <v>133</v>
      </c>
      <c r="F35" s="156" t="s">
        <v>109</v>
      </c>
      <c r="G35" s="157">
        <v>174</v>
      </c>
      <c r="H35" s="99"/>
      <c r="I35" s="99"/>
      <c r="J35" s="99"/>
      <c r="K35" s="99"/>
      <c r="L35" s="170"/>
      <c r="M35" s="99"/>
      <c r="N35" s="170"/>
      <c r="O35" s="99"/>
      <c r="P35" s="170"/>
      <c r="Q35" s="99"/>
      <c r="R35" s="173"/>
      <c r="S35" s="174"/>
      <c r="T35" s="170"/>
    </row>
    <row r="36" spans="1:20">
      <c r="A36" s="139" t="s">
        <v>101</v>
      </c>
      <c r="B36" s="136">
        <v>1568</v>
      </c>
      <c r="C36" s="140">
        <v>486</v>
      </c>
      <c r="D36" s="138">
        <v>457</v>
      </c>
      <c r="E36" s="157">
        <v>186</v>
      </c>
      <c r="F36" s="156" t="s">
        <v>109</v>
      </c>
      <c r="G36" s="157">
        <v>301</v>
      </c>
      <c r="H36" s="99"/>
      <c r="I36" s="99"/>
      <c r="J36" s="99"/>
      <c r="K36" s="99"/>
      <c r="L36" s="170"/>
      <c r="M36" s="99"/>
      <c r="N36" s="170"/>
      <c r="O36" s="99"/>
      <c r="P36" s="170"/>
      <c r="Q36" s="99"/>
      <c r="R36" s="173"/>
      <c r="S36" s="174"/>
      <c r="T36" s="170"/>
    </row>
    <row r="37" spans="1:21">
      <c r="A37" s="141"/>
      <c r="B37" s="141"/>
      <c r="C37" s="142"/>
      <c r="D37" s="141"/>
      <c r="E37" s="158"/>
      <c r="F37" s="142"/>
      <c r="G37" s="141"/>
      <c r="J37" s="115"/>
      <c r="K37" s="115"/>
      <c r="L37" s="171"/>
      <c r="M37" s="115"/>
      <c r="N37" s="171"/>
      <c r="O37" s="115"/>
      <c r="P37" s="171"/>
      <c r="Q37" s="115"/>
      <c r="R37" s="171"/>
      <c r="S37" s="115"/>
      <c r="T37" s="175"/>
      <c r="U37" s="178"/>
    </row>
    <row r="38" s="101" customFormat="1" spans="1:7">
      <c r="A38" s="143" t="s">
        <v>102</v>
      </c>
      <c r="B38" s="143"/>
      <c r="C38" s="143"/>
      <c r="D38" s="143"/>
      <c r="E38" s="143"/>
      <c r="F38" s="143"/>
      <c r="G38" s="143"/>
    </row>
    <row r="40" ht="14.25" customHeight="1" spans="1:7">
      <c r="A40" s="144" t="s">
        <v>64</v>
      </c>
      <c r="B40" s="144"/>
      <c r="C40" s="144"/>
      <c r="D40" s="144"/>
      <c r="E40" s="144"/>
      <c r="F40" s="144"/>
      <c r="G40" s="144"/>
    </row>
    <row r="41" ht="28.5" customHeight="1" spans="1:7">
      <c r="A41" s="145" t="s">
        <v>402</v>
      </c>
      <c r="B41" s="145"/>
      <c r="C41" s="145"/>
      <c r="D41" s="145"/>
      <c r="E41" s="145"/>
      <c r="F41" s="145"/>
      <c r="G41" s="145"/>
    </row>
    <row r="42" ht="13.95" customHeight="1" spans="1:7">
      <c r="A42" s="146" t="s">
        <v>395</v>
      </c>
      <c r="B42" s="146"/>
      <c r="C42" s="146"/>
      <c r="D42" s="146"/>
      <c r="E42" s="146"/>
      <c r="F42" s="146"/>
      <c r="G42" s="146"/>
    </row>
    <row r="43" ht="13.95" customHeight="1" spans="1:7">
      <c r="A43" s="146" t="s">
        <v>403</v>
      </c>
      <c r="B43" s="146"/>
      <c r="C43" s="146"/>
      <c r="D43" s="146"/>
      <c r="E43" s="146"/>
      <c r="F43" s="146"/>
      <c r="G43" s="146"/>
    </row>
    <row r="44" ht="13.95" customHeight="1" spans="1:7">
      <c r="A44" s="146"/>
      <c r="B44" s="146"/>
      <c r="C44" s="146"/>
      <c r="D44" s="146"/>
      <c r="E44" s="146"/>
      <c r="F44" s="146"/>
      <c r="G44" s="146"/>
    </row>
    <row r="45" spans="1:7">
      <c r="A45" s="147"/>
      <c r="B45" s="147"/>
      <c r="C45" s="147"/>
      <c r="D45" s="147"/>
      <c r="E45" s="147"/>
      <c r="F45" s="147"/>
      <c r="G45" s="58"/>
    </row>
    <row r="46" ht="13.95" customHeight="1" spans="1:7">
      <c r="A46" s="148" t="s">
        <v>54</v>
      </c>
      <c r="B46" s="148"/>
      <c r="C46" s="148"/>
      <c r="D46" s="148"/>
      <c r="E46" s="148"/>
      <c r="F46" s="148"/>
      <c r="G46" s="148"/>
    </row>
    <row r="47" spans="1:7">
      <c r="A47" s="149"/>
      <c r="B47" s="149"/>
      <c r="C47" s="149"/>
      <c r="D47" s="149"/>
      <c r="E47" s="149"/>
      <c r="F47" s="149"/>
      <c r="G47" s="149"/>
    </row>
    <row r="49" spans="2:21">
      <c r="B49" s="150"/>
      <c r="C49" s="150"/>
      <c r="D49" s="150"/>
      <c r="E49" s="150"/>
      <c r="F49" s="150"/>
      <c r="G49" s="150"/>
      <c r="J49" s="150"/>
      <c r="K49" s="150"/>
      <c r="L49" s="150"/>
      <c r="M49" s="150"/>
      <c r="N49" s="150"/>
      <c r="O49" s="150"/>
      <c r="P49" s="150"/>
      <c r="Q49" s="150"/>
      <c r="R49" s="150"/>
      <c r="S49" s="150"/>
      <c r="T49" s="150"/>
      <c r="U49" s="150"/>
    </row>
    <row r="50" spans="2:21">
      <c r="B50" s="150"/>
      <c r="C50" s="150"/>
      <c r="D50" s="150"/>
      <c r="E50" s="150"/>
      <c r="F50" s="150"/>
      <c r="G50" s="150"/>
      <c r="H50" s="150"/>
      <c r="I50" s="150"/>
      <c r="J50" s="150"/>
      <c r="K50" s="150"/>
      <c r="L50" s="150"/>
      <c r="M50" s="150"/>
      <c r="N50" s="150"/>
      <c r="O50" s="150"/>
      <c r="P50" s="150"/>
      <c r="Q50" s="150"/>
      <c r="R50" s="150"/>
      <c r="S50" s="150"/>
      <c r="T50" s="150"/>
      <c r="U50" s="150"/>
    </row>
    <row r="51" spans="2:21">
      <c r="B51" s="150"/>
      <c r="C51" s="150"/>
      <c r="D51" s="150"/>
      <c r="E51" s="150"/>
      <c r="F51" s="150"/>
      <c r="G51" s="150"/>
      <c r="H51" s="150"/>
      <c r="I51" s="150"/>
      <c r="J51" s="150"/>
      <c r="K51" s="150"/>
      <c r="L51" s="150"/>
      <c r="M51" s="150"/>
      <c r="N51" s="150"/>
      <c r="O51" s="150"/>
      <c r="P51" s="150"/>
      <c r="Q51" s="150"/>
      <c r="R51" s="150"/>
      <c r="S51" s="150"/>
      <c r="T51" s="150"/>
      <c r="U51" s="150"/>
    </row>
    <row r="52" spans="2:21">
      <c r="B52" s="150"/>
      <c r="C52" s="150"/>
      <c r="D52" s="150"/>
      <c r="E52" s="150"/>
      <c r="F52" s="150"/>
      <c r="G52" s="150"/>
      <c r="H52" s="150"/>
      <c r="I52" s="150"/>
      <c r="J52" s="150"/>
      <c r="K52" s="150"/>
      <c r="L52" s="150"/>
      <c r="M52" s="150"/>
      <c r="N52" s="150"/>
      <c r="O52" s="150"/>
      <c r="P52" s="150"/>
      <c r="Q52" s="150"/>
      <c r="R52" s="150"/>
      <c r="S52" s="150"/>
      <c r="T52" s="150"/>
      <c r="U52" s="150"/>
    </row>
    <row r="53" spans="2:21">
      <c r="B53" s="150"/>
      <c r="C53" s="150"/>
      <c r="D53" s="150"/>
      <c r="E53" s="150"/>
      <c r="F53" s="150"/>
      <c r="G53" s="150"/>
      <c r="H53" s="150"/>
      <c r="I53" s="150"/>
      <c r="J53" s="150"/>
      <c r="K53" s="150"/>
      <c r="L53" s="150"/>
      <c r="M53" s="150"/>
      <c r="N53" s="150"/>
      <c r="O53" s="150"/>
      <c r="P53" s="150"/>
      <c r="Q53" s="150"/>
      <c r="R53" s="150"/>
      <c r="S53" s="150"/>
      <c r="T53" s="150"/>
      <c r="U53" s="150"/>
    </row>
    <row r="54" spans="2:21">
      <c r="B54" s="150"/>
      <c r="C54" s="150"/>
      <c r="D54" s="150"/>
      <c r="E54" s="150"/>
      <c r="F54" s="150"/>
      <c r="G54" s="150"/>
      <c r="H54" s="150"/>
      <c r="I54" s="150"/>
      <c r="J54" s="150"/>
      <c r="K54" s="150"/>
      <c r="L54" s="150"/>
      <c r="M54" s="150"/>
      <c r="N54" s="150"/>
      <c r="O54" s="150"/>
      <c r="P54" s="150"/>
      <c r="Q54" s="150"/>
      <c r="R54" s="150"/>
      <c r="S54" s="150"/>
      <c r="T54" s="150"/>
      <c r="U54" s="150"/>
    </row>
    <row r="55" spans="2:21">
      <c r="B55" s="150"/>
      <c r="C55" s="150"/>
      <c r="D55" s="150"/>
      <c r="E55" s="150"/>
      <c r="F55" s="150"/>
      <c r="G55" s="150"/>
      <c r="H55" s="150"/>
      <c r="I55" s="150"/>
      <c r="J55" s="150"/>
      <c r="K55" s="150"/>
      <c r="L55" s="150"/>
      <c r="M55" s="150"/>
      <c r="N55" s="150"/>
      <c r="O55" s="150"/>
      <c r="P55" s="150"/>
      <c r="Q55" s="150"/>
      <c r="R55" s="150"/>
      <c r="S55" s="150"/>
      <c r="T55" s="150"/>
      <c r="U55" s="150"/>
    </row>
    <row r="56" spans="2:21">
      <c r="B56" s="150"/>
      <c r="C56" s="150"/>
      <c r="D56" s="150"/>
      <c r="E56" s="150"/>
      <c r="F56" s="150"/>
      <c r="G56" s="150"/>
      <c r="H56" s="150"/>
      <c r="I56" s="150"/>
      <c r="J56" s="150"/>
      <c r="K56" s="150"/>
      <c r="L56" s="150"/>
      <c r="M56" s="150"/>
      <c r="N56" s="150"/>
      <c r="O56" s="150"/>
      <c r="P56" s="150"/>
      <c r="Q56" s="150"/>
      <c r="R56" s="150"/>
      <c r="S56" s="150"/>
      <c r="T56" s="150"/>
      <c r="U56" s="150"/>
    </row>
    <row r="57" spans="2:21">
      <c r="B57" s="150"/>
      <c r="C57" s="150"/>
      <c r="D57" s="150"/>
      <c r="E57" s="150"/>
      <c r="F57" s="150"/>
      <c r="G57" s="150"/>
      <c r="H57" s="150"/>
      <c r="I57" s="150"/>
      <c r="J57" s="150"/>
      <c r="K57" s="150"/>
      <c r="L57" s="150"/>
      <c r="M57" s="150"/>
      <c r="N57" s="150"/>
      <c r="O57" s="150"/>
      <c r="P57" s="150"/>
      <c r="Q57" s="150"/>
      <c r="R57" s="150"/>
      <c r="S57" s="150"/>
      <c r="T57" s="150"/>
      <c r="U57" s="150"/>
    </row>
    <row r="58" spans="2:21">
      <c r="B58" s="150"/>
      <c r="C58" s="150"/>
      <c r="D58" s="150"/>
      <c r="E58" s="150"/>
      <c r="F58" s="150"/>
      <c r="G58" s="150"/>
      <c r="H58" s="150"/>
      <c r="I58" s="150"/>
      <c r="J58" s="150"/>
      <c r="K58" s="150"/>
      <c r="L58" s="150"/>
      <c r="M58" s="150"/>
      <c r="N58" s="150"/>
      <c r="O58" s="150"/>
      <c r="P58" s="150"/>
      <c r="Q58" s="150"/>
      <c r="R58" s="150"/>
      <c r="S58" s="150"/>
      <c r="T58" s="150"/>
      <c r="U58" s="150"/>
    </row>
    <row r="59" spans="2:21">
      <c r="B59" s="150"/>
      <c r="C59" s="150"/>
      <c r="D59" s="150"/>
      <c r="E59" s="150"/>
      <c r="F59" s="150"/>
      <c r="G59" s="150"/>
      <c r="H59" s="150"/>
      <c r="I59" s="150"/>
      <c r="J59" s="150"/>
      <c r="K59" s="150"/>
      <c r="L59" s="150"/>
      <c r="M59" s="150"/>
      <c r="N59" s="150"/>
      <c r="O59" s="150"/>
      <c r="P59" s="150"/>
      <c r="Q59" s="150"/>
      <c r="R59" s="150"/>
      <c r="S59" s="150"/>
      <c r="T59" s="150"/>
      <c r="U59" s="150"/>
    </row>
    <row r="60" spans="2:21">
      <c r="B60" s="150"/>
      <c r="C60" s="150"/>
      <c r="D60" s="150"/>
      <c r="E60" s="150"/>
      <c r="F60" s="150"/>
      <c r="G60" s="150"/>
      <c r="H60" s="150"/>
      <c r="I60" s="150"/>
      <c r="J60" s="150"/>
      <c r="K60" s="150"/>
      <c r="L60" s="150"/>
      <c r="M60" s="150"/>
      <c r="N60" s="150"/>
      <c r="O60" s="150"/>
      <c r="P60" s="150"/>
      <c r="Q60" s="150"/>
      <c r="R60" s="150"/>
      <c r="S60" s="150"/>
      <c r="T60" s="150"/>
      <c r="U60" s="150"/>
    </row>
    <row r="61" spans="2:21">
      <c r="B61" s="150"/>
      <c r="C61" s="150"/>
      <c r="D61" s="150"/>
      <c r="E61" s="150"/>
      <c r="F61" s="150"/>
      <c r="G61" s="150"/>
      <c r="H61" s="150"/>
      <c r="I61" s="150"/>
      <c r="J61" s="150"/>
      <c r="K61" s="150"/>
      <c r="L61" s="150"/>
      <c r="M61" s="150"/>
      <c r="N61" s="150"/>
      <c r="O61" s="150"/>
      <c r="P61" s="150"/>
      <c r="Q61" s="150"/>
      <c r="R61" s="150"/>
      <c r="S61" s="150"/>
      <c r="T61" s="150"/>
      <c r="U61" s="150"/>
    </row>
    <row r="62" spans="2:21">
      <c r="B62" s="150"/>
      <c r="C62" s="150"/>
      <c r="D62" s="150"/>
      <c r="E62" s="150"/>
      <c r="F62" s="150"/>
      <c r="G62" s="150"/>
      <c r="H62" s="150"/>
      <c r="I62" s="150"/>
      <c r="J62" s="150"/>
      <c r="K62" s="150"/>
      <c r="L62" s="150"/>
      <c r="M62" s="150"/>
      <c r="N62" s="150"/>
      <c r="O62" s="150"/>
      <c r="P62" s="150"/>
      <c r="Q62" s="150"/>
      <c r="R62" s="150"/>
      <c r="S62" s="150"/>
      <c r="T62" s="150"/>
      <c r="U62" s="150"/>
    </row>
    <row r="63" spans="2:21">
      <c r="B63" s="150"/>
      <c r="C63" s="150"/>
      <c r="D63" s="150"/>
      <c r="E63" s="150"/>
      <c r="F63" s="150"/>
      <c r="G63" s="150"/>
      <c r="H63" s="150"/>
      <c r="I63" s="150"/>
      <c r="J63" s="150"/>
      <c r="K63" s="150"/>
      <c r="L63" s="150"/>
      <c r="M63" s="150"/>
      <c r="N63" s="150"/>
      <c r="O63" s="150"/>
      <c r="P63" s="150"/>
      <c r="Q63" s="150"/>
      <c r="R63" s="150"/>
      <c r="S63" s="150"/>
      <c r="T63" s="150"/>
      <c r="U63" s="150"/>
    </row>
    <row r="64" spans="2:21">
      <c r="B64" s="150"/>
      <c r="C64" s="150"/>
      <c r="D64" s="150"/>
      <c r="E64" s="150"/>
      <c r="F64" s="150"/>
      <c r="G64" s="150"/>
      <c r="H64" s="150"/>
      <c r="I64" s="150"/>
      <c r="J64" s="150"/>
      <c r="K64" s="150"/>
      <c r="L64" s="150"/>
      <c r="M64" s="150"/>
      <c r="N64" s="150"/>
      <c r="O64" s="150"/>
      <c r="P64" s="150"/>
      <c r="Q64" s="150"/>
      <c r="R64" s="150"/>
      <c r="S64" s="150"/>
      <c r="T64" s="150"/>
      <c r="U64" s="150"/>
    </row>
  </sheetData>
  <mergeCells count="20">
    <mergeCell ref="A9:F9"/>
    <mergeCell ref="B11:C11"/>
    <mergeCell ref="D11:E11"/>
    <mergeCell ref="F11:G11"/>
    <mergeCell ref="J11:M11"/>
    <mergeCell ref="N11:Q11"/>
    <mergeCell ref="R11:U11"/>
    <mergeCell ref="J12:K12"/>
    <mergeCell ref="L12:M12"/>
    <mergeCell ref="N12:O12"/>
    <mergeCell ref="P12:Q12"/>
    <mergeCell ref="R12:S12"/>
    <mergeCell ref="T12:U12"/>
    <mergeCell ref="A38:G38"/>
    <mergeCell ref="A40:G40"/>
    <mergeCell ref="A41:G41"/>
    <mergeCell ref="A42:G42"/>
    <mergeCell ref="A43:G43"/>
    <mergeCell ref="A46:G46"/>
    <mergeCell ref="A47:F47"/>
  </mergeCells>
  <hyperlinks>
    <hyperlink ref="A8" location="Contents!A1" display="Return to Contents"/>
  </hyperlinks>
  <pageMargins left="0.7" right="0.7" top="0.75" bottom="0.75" header="0.3" footer="0.3"/>
  <pageSetup paperSize="9" scale="74" orientation="landscape"/>
  <headerFooter/>
  <colBreaks count="1" manualBreakCount="1">
    <brk id="9" max="43" man="1"/>
  </colBreaks>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K56"/>
  <sheetViews>
    <sheetView workbookViewId="0">
      <pane xSplit="1" ySplit="12" topLeftCell="B13" activePane="bottomRight" state="frozen"/>
      <selection/>
      <selection pane="topRight"/>
      <selection pane="bottomLeft"/>
      <selection pane="bottomRight" activeCell="B41" sqref="B41"/>
    </sheetView>
  </sheetViews>
  <sheetFormatPr defaultColWidth="9.21875" defaultRowHeight="16.8"/>
  <cols>
    <col min="1" max="1" width="37.21875" style="4" customWidth="1"/>
    <col min="2" max="11" width="12.21875" style="4" customWidth="1"/>
    <col min="12" max="16384" width="9.21875" style="4"/>
  </cols>
  <sheetData>
    <row r="1" s="1" customFormat="1" ht="15" customHeight="1"/>
    <row r="2" s="1" customFormat="1" ht="15" customHeight="1"/>
    <row r="3" s="1" customFormat="1" ht="15" customHeight="1"/>
    <row r="4" s="1" customFormat="1" ht="15" customHeight="1"/>
    <row r="5" s="1" customFormat="1" ht="15" customHeight="1"/>
    <row r="6" s="1" customFormat="1" ht="15" customHeight="1"/>
    <row r="7" s="1" customFormat="1" ht="15" customHeight="1"/>
    <row r="8" s="1" customFormat="1" ht="15" customHeight="1" spans="1:3">
      <c r="A8" s="5" t="s">
        <v>61</v>
      </c>
      <c r="B8" s="6"/>
      <c r="C8" s="6"/>
    </row>
    <row r="9" ht="45" customHeight="1" spans="1:9">
      <c r="A9" s="7" t="s">
        <v>404</v>
      </c>
      <c r="B9" s="7"/>
      <c r="C9" s="7"/>
      <c r="D9" s="7"/>
      <c r="E9" s="7"/>
      <c r="F9" s="7"/>
      <c r="G9" s="7"/>
      <c r="H9" s="61"/>
      <c r="I9" s="61"/>
    </row>
    <row r="10" s="2" customFormat="1" spans="1:11">
      <c r="A10" s="8"/>
      <c r="B10" s="9"/>
      <c r="C10" s="9"/>
      <c r="D10" s="9"/>
      <c r="E10" s="9"/>
      <c r="F10" s="9"/>
      <c r="G10" s="62"/>
      <c r="H10" s="9"/>
      <c r="K10" s="62" t="s">
        <v>86</v>
      </c>
    </row>
    <row r="11" ht="18" customHeight="1" spans="1:11">
      <c r="A11" s="10"/>
      <c r="B11" s="11">
        <v>2017</v>
      </c>
      <c r="C11" s="12"/>
      <c r="D11" s="13">
        <v>2020</v>
      </c>
      <c r="E11" s="63"/>
      <c r="F11" s="13">
        <v>2021</v>
      </c>
      <c r="G11" s="63"/>
      <c r="H11" s="13">
        <v>2022</v>
      </c>
      <c r="I11" s="87"/>
      <c r="J11" s="63">
        <v>2023</v>
      </c>
      <c r="K11" s="63"/>
    </row>
    <row r="12" ht="18" customHeight="1" spans="1:11">
      <c r="A12" s="14"/>
      <c r="B12" s="15" t="s">
        <v>405</v>
      </c>
      <c r="C12" s="16" t="s">
        <v>93</v>
      </c>
      <c r="D12" s="15" t="s">
        <v>405</v>
      </c>
      <c r="E12" s="64" t="s">
        <v>93</v>
      </c>
      <c r="F12" s="65" t="s">
        <v>405</v>
      </c>
      <c r="G12" s="66" t="s">
        <v>93</v>
      </c>
      <c r="H12" s="67" t="s">
        <v>405</v>
      </c>
      <c r="I12" s="88" t="s">
        <v>93</v>
      </c>
      <c r="J12" s="15" t="s">
        <v>405</v>
      </c>
      <c r="K12" s="66" t="s">
        <v>93</v>
      </c>
    </row>
    <row r="13" ht="18" customHeight="1" spans="1:9">
      <c r="A13" s="17"/>
      <c r="B13" s="17"/>
      <c r="C13" s="18"/>
      <c r="D13" s="19"/>
      <c r="E13" s="68"/>
      <c r="F13" s="69"/>
      <c r="G13" s="19"/>
      <c r="H13" s="69"/>
      <c r="I13" s="89"/>
    </row>
    <row r="14" spans="1:9">
      <c r="A14" s="20" t="s">
        <v>406</v>
      </c>
      <c r="B14" s="20"/>
      <c r="C14" s="21"/>
      <c r="D14" s="22"/>
      <c r="E14" s="70"/>
      <c r="F14" s="71"/>
      <c r="G14" s="70"/>
      <c r="H14" s="71"/>
      <c r="I14" s="90"/>
    </row>
    <row r="15" spans="1:11">
      <c r="A15" s="23" t="s">
        <v>407</v>
      </c>
      <c r="B15" s="24">
        <v>1463</v>
      </c>
      <c r="C15" s="25">
        <v>16.0469452670835</v>
      </c>
      <c r="D15" s="24" t="s">
        <v>109</v>
      </c>
      <c r="E15" s="72" t="s">
        <v>109</v>
      </c>
      <c r="F15" s="73" t="s">
        <v>109</v>
      </c>
      <c r="G15" s="74" t="s">
        <v>109</v>
      </c>
      <c r="H15" s="73" t="s">
        <v>109</v>
      </c>
      <c r="I15" s="25" t="s">
        <v>109</v>
      </c>
      <c r="J15" s="73" t="s">
        <v>109</v>
      </c>
      <c r="K15" s="72" t="s">
        <v>109</v>
      </c>
    </row>
    <row r="16" spans="1:11">
      <c r="A16" s="26">
        <v>5</v>
      </c>
      <c r="B16" s="27">
        <v>622</v>
      </c>
      <c r="C16" s="25">
        <v>6.82241965558846</v>
      </c>
      <c r="D16" s="28">
        <v>160</v>
      </c>
      <c r="E16" s="75">
        <v>4.48179271708683</v>
      </c>
      <c r="F16" s="73" t="s">
        <v>109</v>
      </c>
      <c r="G16" s="74" t="s">
        <v>109</v>
      </c>
      <c r="H16" s="76" t="s">
        <v>109</v>
      </c>
      <c r="I16" s="31" t="s">
        <v>109</v>
      </c>
      <c r="J16" s="76" t="s">
        <v>109</v>
      </c>
      <c r="K16" s="91" t="s">
        <v>109</v>
      </c>
    </row>
    <row r="17" spans="1:11">
      <c r="A17" s="29">
        <v>6</v>
      </c>
      <c r="B17" s="30">
        <v>613</v>
      </c>
      <c r="C17" s="31">
        <v>6.72370297246901</v>
      </c>
      <c r="D17" s="32">
        <v>257</v>
      </c>
      <c r="E17" s="77">
        <v>7.19887955182073</v>
      </c>
      <c r="F17" s="76">
        <v>155</v>
      </c>
      <c r="G17" s="78">
        <v>4.22688846468503</v>
      </c>
      <c r="H17" s="76" t="s">
        <v>109</v>
      </c>
      <c r="I17" s="31" t="s">
        <v>109</v>
      </c>
      <c r="J17" s="76" t="s">
        <v>109</v>
      </c>
      <c r="K17" s="91" t="s">
        <v>109</v>
      </c>
    </row>
    <row r="18" spans="1:11">
      <c r="A18" s="29">
        <v>7</v>
      </c>
      <c r="B18" s="33">
        <v>621</v>
      </c>
      <c r="C18" s="34">
        <v>6.81145113524186</v>
      </c>
      <c r="D18" s="28">
        <v>234</v>
      </c>
      <c r="E18" s="75">
        <v>6.5546218487395</v>
      </c>
      <c r="F18" s="79">
        <v>260</v>
      </c>
      <c r="G18" s="80">
        <v>7.09026452140714</v>
      </c>
      <c r="H18" s="79">
        <v>135</v>
      </c>
      <c r="I18" s="92">
        <v>4.71039776692254</v>
      </c>
      <c r="J18" s="76" t="s">
        <v>109</v>
      </c>
      <c r="K18" s="91" t="s">
        <v>109</v>
      </c>
    </row>
    <row r="19" spans="1:11">
      <c r="A19" s="35" t="s">
        <v>408</v>
      </c>
      <c r="B19" s="36">
        <v>1741</v>
      </c>
      <c r="C19" s="37">
        <v>19.0961939234397</v>
      </c>
      <c r="D19" s="33">
        <v>745</v>
      </c>
      <c r="E19" s="81">
        <v>20.8683473389356</v>
      </c>
      <c r="F19" s="79">
        <v>773</v>
      </c>
      <c r="G19" s="81">
        <v>21.0799018271066</v>
      </c>
      <c r="H19" s="79">
        <v>718</v>
      </c>
      <c r="I19" s="92">
        <v>25.0523377529658</v>
      </c>
      <c r="J19" s="76">
        <v>546</v>
      </c>
      <c r="K19" s="91">
        <v>23.0379746835443</v>
      </c>
    </row>
    <row r="20" spans="1:11">
      <c r="A20" s="35" t="s">
        <v>409</v>
      </c>
      <c r="B20" s="24">
        <v>3121</v>
      </c>
      <c r="C20" s="25">
        <v>34.232752001755</v>
      </c>
      <c r="D20" s="33">
        <v>1308</v>
      </c>
      <c r="E20" s="81">
        <v>36.6386554621849</v>
      </c>
      <c r="F20" s="79">
        <v>1415</v>
      </c>
      <c r="G20" s="81">
        <v>38.5874011453504</v>
      </c>
      <c r="H20" s="76">
        <v>1052</v>
      </c>
      <c r="I20" s="31">
        <v>36.7062107466853</v>
      </c>
      <c r="J20" s="76">
        <v>963</v>
      </c>
      <c r="K20" s="91">
        <v>40.6329113924051</v>
      </c>
    </row>
    <row r="21" spans="1:11">
      <c r="A21" s="38" t="s">
        <v>410</v>
      </c>
      <c r="B21" s="24">
        <v>936</v>
      </c>
      <c r="C21" s="25">
        <v>10.2665350444225</v>
      </c>
      <c r="D21" s="33">
        <v>536</v>
      </c>
      <c r="E21" s="81">
        <v>15.0140056022409</v>
      </c>
      <c r="F21" s="79">
        <v>585</v>
      </c>
      <c r="G21" s="81">
        <v>15.9530951731661</v>
      </c>
      <c r="H21" s="76">
        <v>468</v>
      </c>
      <c r="I21" s="31">
        <v>16.3293789253315</v>
      </c>
      <c r="J21" s="76">
        <v>352</v>
      </c>
      <c r="K21" s="91">
        <v>14.8523206751055</v>
      </c>
    </row>
    <row r="22" spans="1:11">
      <c r="A22" s="38" t="s">
        <v>411</v>
      </c>
      <c r="B22" s="24" t="s">
        <v>109</v>
      </c>
      <c r="C22" s="25" t="s">
        <v>109</v>
      </c>
      <c r="D22" s="33">
        <v>330</v>
      </c>
      <c r="E22" s="81">
        <v>9.2436974789916</v>
      </c>
      <c r="F22" s="79">
        <v>356</v>
      </c>
      <c r="G22" s="81">
        <v>9.70820834469594</v>
      </c>
      <c r="H22" s="76">
        <v>313</v>
      </c>
      <c r="I22" s="31">
        <v>10.9211444521982</v>
      </c>
      <c r="J22" s="76">
        <v>304</v>
      </c>
      <c r="K22" s="91">
        <v>12.8270042194093</v>
      </c>
    </row>
    <row r="23" spans="1:11">
      <c r="A23" s="39">
        <v>23</v>
      </c>
      <c r="B23" s="24" t="s">
        <v>109</v>
      </c>
      <c r="C23" s="25" t="s">
        <v>109</v>
      </c>
      <c r="D23" s="24" t="s">
        <v>109</v>
      </c>
      <c r="E23" s="72" t="s">
        <v>109</v>
      </c>
      <c r="F23" s="79">
        <v>123</v>
      </c>
      <c r="G23" s="81">
        <v>3.35424052358876</v>
      </c>
      <c r="H23" s="76">
        <v>75</v>
      </c>
      <c r="I23" s="31">
        <v>2.6168876482903</v>
      </c>
      <c r="J23" s="76">
        <v>63</v>
      </c>
      <c r="K23" s="91">
        <v>2.65822784810127</v>
      </c>
    </row>
    <row r="24" spans="1:11">
      <c r="A24" s="39">
        <v>24</v>
      </c>
      <c r="B24" s="24" t="s">
        <v>109</v>
      </c>
      <c r="C24" s="25" t="s">
        <v>109</v>
      </c>
      <c r="D24" s="24" t="s">
        <v>109</v>
      </c>
      <c r="E24" s="25" t="s">
        <v>109</v>
      </c>
      <c r="F24" s="24" t="s">
        <v>109</v>
      </c>
      <c r="G24" s="72" t="s">
        <v>109</v>
      </c>
      <c r="H24" s="76">
        <v>105</v>
      </c>
      <c r="I24" s="31">
        <v>3.66364270760642</v>
      </c>
      <c r="J24" s="76">
        <v>64</v>
      </c>
      <c r="K24" s="91">
        <v>2.70042194092827</v>
      </c>
    </row>
    <row r="25" spans="1:11">
      <c r="A25" s="39">
        <v>25</v>
      </c>
      <c r="B25" s="24" t="s">
        <v>109</v>
      </c>
      <c r="C25" s="25" t="s">
        <v>109</v>
      </c>
      <c r="D25" s="24" t="s">
        <v>109</v>
      </c>
      <c r="E25" s="25" t="s">
        <v>109</v>
      </c>
      <c r="F25" s="24" t="s">
        <v>109</v>
      </c>
      <c r="G25" s="25" t="s">
        <v>109</v>
      </c>
      <c r="H25" s="27" t="s">
        <v>109</v>
      </c>
      <c r="I25" s="25" t="s">
        <v>109</v>
      </c>
      <c r="J25" s="76">
        <v>78</v>
      </c>
      <c r="K25" s="91">
        <v>3.29113924050633</v>
      </c>
    </row>
    <row r="26" spans="1:9">
      <c r="A26" s="38"/>
      <c r="B26" s="27"/>
      <c r="C26" s="25"/>
      <c r="D26" s="27"/>
      <c r="E26" s="72"/>
      <c r="F26" s="79"/>
      <c r="G26" s="81"/>
      <c r="H26" s="82"/>
      <c r="I26" s="93"/>
    </row>
    <row r="27" spans="1:9">
      <c r="A27" s="20" t="s">
        <v>412</v>
      </c>
      <c r="B27" s="40"/>
      <c r="C27" s="41"/>
      <c r="D27" s="27"/>
      <c r="E27" s="72"/>
      <c r="F27" s="79"/>
      <c r="G27" s="81"/>
      <c r="H27" s="82"/>
      <c r="I27" s="93"/>
    </row>
    <row r="28" spans="1:11">
      <c r="A28" s="38" t="s">
        <v>100</v>
      </c>
      <c r="B28" s="24">
        <v>4591</v>
      </c>
      <c r="C28" s="25">
        <v>50.3564769112647</v>
      </c>
      <c r="D28" s="27">
        <v>1709</v>
      </c>
      <c r="E28" s="72">
        <v>47.8711484593838</v>
      </c>
      <c r="F28" s="79">
        <v>1769</v>
      </c>
      <c r="G28" s="81">
        <v>48.2410689937278</v>
      </c>
      <c r="H28" s="76">
        <v>1339</v>
      </c>
      <c r="I28" s="31">
        <v>46.7201674808095</v>
      </c>
      <c r="J28" s="76">
        <v>1071</v>
      </c>
      <c r="K28" s="91">
        <v>45.1898734177215</v>
      </c>
    </row>
    <row r="29" spans="1:11">
      <c r="A29" s="38" t="s">
        <v>101</v>
      </c>
      <c r="B29" s="24">
        <v>4526</v>
      </c>
      <c r="C29" s="25">
        <v>49.6435230887353</v>
      </c>
      <c r="D29" s="27">
        <v>1861</v>
      </c>
      <c r="E29" s="72">
        <v>52.1288515406163</v>
      </c>
      <c r="F29" s="79">
        <v>1898</v>
      </c>
      <c r="G29" s="81">
        <v>51.7589310062722</v>
      </c>
      <c r="H29" s="76">
        <v>1527</v>
      </c>
      <c r="I29" s="31">
        <v>53.2798325191905</v>
      </c>
      <c r="J29" s="76">
        <v>1299</v>
      </c>
      <c r="K29" s="91">
        <v>54.8101265822785</v>
      </c>
    </row>
    <row r="30" spans="1:11">
      <c r="A30" s="38"/>
      <c r="B30" s="24"/>
      <c r="C30" s="25"/>
      <c r="D30" s="27"/>
      <c r="E30" s="72"/>
      <c r="F30" s="79"/>
      <c r="G30" s="81"/>
      <c r="H30" s="82"/>
      <c r="I30" s="93"/>
      <c r="J30" s="94"/>
      <c r="K30" s="95"/>
    </row>
    <row r="31" spans="1:11">
      <c r="A31" s="42" t="s">
        <v>413</v>
      </c>
      <c r="B31" s="43"/>
      <c r="C31" s="44"/>
      <c r="D31" s="27"/>
      <c r="E31" s="72"/>
      <c r="F31" s="79"/>
      <c r="G31" s="81"/>
      <c r="H31" s="82"/>
      <c r="I31" s="93"/>
      <c r="J31" s="94"/>
      <c r="K31" s="95"/>
    </row>
    <row r="32" spans="1:11">
      <c r="A32" s="38" t="s">
        <v>414</v>
      </c>
      <c r="B32" s="24">
        <v>6881</v>
      </c>
      <c r="C32" s="25">
        <v>75.4743885049907</v>
      </c>
      <c r="D32" s="27">
        <v>2888</v>
      </c>
      <c r="E32" s="72">
        <v>80.9190249369571</v>
      </c>
      <c r="F32" s="79">
        <v>2978</v>
      </c>
      <c r="G32" s="81">
        <v>81.2107990182711</v>
      </c>
      <c r="H32" s="76">
        <v>2330</v>
      </c>
      <c r="I32" s="31">
        <v>81.326352530541</v>
      </c>
      <c r="J32" s="76">
        <v>1918</v>
      </c>
      <c r="K32" s="91">
        <v>80.9282700421941</v>
      </c>
    </row>
    <row r="33" spans="1:11">
      <c r="A33" s="38" t="s">
        <v>415</v>
      </c>
      <c r="B33" s="24">
        <v>346</v>
      </c>
      <c r="C33" s="25">
        <v>3.79510803992541</v>
      </c>
      <c r="D33" s="27">
        <v>91</v>
      </c>
      <c r="E33" s="72">
        <v>2.54973381899692</v>
      </c>
      <c r="F33" s="79">
        <v>100</v>
      </c>
      <c r="G33" s="81">
        <v>2.72702481592582</v>
      </c>
      <c r="H33" s="76">
        <v>82</v>
      </c>
      <c r="I33" s="31">
        <v>2.86212914485166</v>
      </c>
      <c r="J33" s="76">
        <v>64</v>
      </c>
      <c r="K33" s="91">
        <v>2.70042194092827</v>
      </c>
    </row>
    <row r="34" spans="1:11">
      <c r="A34" s="38" t="s">
        <v>416</v>
      </c>
      <c r="B34" s="24">
        <v>364</v>
      </c>
      <c r="C34" s="25">
        <v>3.99254140616431</v>
      </c>
      <c r="D34" s="27">
        <v>100</v>
      </c>
      <c r="E34" s="72">
        <v>2.80190529560101</v>
      </c>
      <c r="F34" s="79">
        <v>101</v>
      </c>
      <c r="G34" s="81">
        <v>2.75429506408508</v>
      </c>
      <c r="H34" s="76">
        <v>68</v>
      </c>
      <c r="I34" s="31">
        <v>2.37347294938918</v>
      </c>
      <c r="J34" s="76">
        <v>53</v>
      </c>
      <c r="K34" s="91">
        <v>2.23628691983122</v>
      </c>
    </row>
    <row r="35" spans="1:11">
      <c r="A35" s="38" t="s">
        <v>417</v>
      </c>
      <c r="B35" s="24">
        <v>933</v>
      </c>
      <c r="C35" s="25">
        <v>10.2336294833827</v>
      </c>
      <c r="D35" s="27">
        <v>285</v>
      </c>
      <c r="E35" s="72">
        <v>7.98543009246288</v>
      </c>
      <c r="F35" s="79">
        <v>294</v>
      </c>
      <c r="G35" s="81">
        <v>8.01745295882193</v>
      </c>
      <c r="H35" s="76">
        <v>225</v>
      </c>
      <c r="I35" s="31">
        <v>7.85340314136126</v>
      </c>
      <c r="J35" s="76">
        <v>198</v>
      </c>
      <c r="K35" s="91">
        <v>8.35443037974684</v>
      </c>
    </row>
    <row r="36" spans="1:11">
      <c r="A36" s="38" t="s">
        <v>418</v>
      </c>
      <c r="B36" s="24">
        <v>590</v>
      </c>
      <c r="C36" s="25">
        <v>6.47142700449709</v>
      </c>
      <c r="D36" s="27">
        <v>205</v>
      </c>
      <c r="E36" s="72">
        <v>5.74390585598207</v>
      </c>
      <c r="F36" s="79">
        <v>193</v>
      </c>
      <c r="G36" s="81">
        <v>5.26315789473684</v>
      </c>
      <c r="H36" s="76">
        <v>160</v>
      </c>
      <c r="I36" s="31">
        <v>5.58464223385689</v>
      </c>
      <c r="J36" s="76">
        <v>137</v>
      </c>
      <c r="K36" s="91">
        <v>5.78059071729958</v>
      </c>
    </row>
    <row r="37" spans="1:9">
      <c r="A37" s="38"/>
      <c r="B37" s="24"/>
      <c r="C37" s="45"/>
      <c r="D37" s="46"/>
      <c r="E37" s="51"/>
      <c r="F37" s="79"/>
      <c r="G37" s="81"/>
      <c r="H37" s="76"/>
      <c r="I37" s="31"/>
    </row>
    <row r="38" spans="1:9">
      <c r="A38" s="26"/>
      <c r="B38" s="47"/>
      <c r="C38" s="48"/>
      <c r="D38" s="49"/>
      <c r="E38" s="49"/>
      <c r="F38" s="79"/>
      <c r="G38" s="81"/>
      <c r="H38" s="76"/>
      <c r="I38" s="31"/>
    </row>
    <row r="39" spans="1:11">
      <c r="A39" s="50" t="s">
        <v>419</v>
      </c>
      <c r="B39" s="24">
        <v>9117</v>
      </c>
      <c r="C39" s="51">
        <v>100</v>
      </c>
      <c r="D39" s="52">
        <v>3570</v>
      </c>
      <c r="E39" s="83">
        <v>100</v>
      </c>
      <c r="F39" s="79">
        <v>3667</v>
      </c>
      <c r="G39" s="81">
        <v>100</v>
      </c>
      <c r="H39" s="76">
        <v>2866</v>
      </c>
      <c r="I39" s="31">
        <v>100</v>
      </c>
      <c r="J39" s="76">
        <v>2370</v>
      </c>
      <c r="K39" s="91">
        <v>100</v>
      </c>
    </row>
    <row r="40" spans="1:9">
      <c r="A40" s="50"/>
      <c r="B40" s="24"/>
      <c r="C40" s="51"/>
      <c r="D40" s="52"/>
      <c r="E40" s="83"/>
      <c r="F40" s="79"/>
      <c r="G40" s="81"/>
      <c r="H40" s="82"/>
      <c r="I40" s="93"/>
    </row>
    <row r="41" spans="1:11">
      <c r="A41" s="50" t="s">
        <v>420</v>
      </c>
      <c r="B41" s="24"/>
      <c r="C41" s="51">
        <v>52</v>
      </c>
      <c r="D41" s="52"/>
      <c r="E41" s="83">
        <v>45</v>
      </c>
      <c r="F41" s="79"/>
      <c r="G41" s="81">
        <v>48</v>
      </c>
      <c r="H41" s="82"/>
      <c r="I41" s="31">
        <v>40</v>
      </c>
      <c r="K41" s="31">
        <v>35</v>
      </c>
    </row>
    <row r="42" spans="1:11">
      <c r="A42" s="53"/>
      <c r="B42" s="53"/>
      <c r="C42" s="53"/>
      <c r="D42" s="54"/>
      <c r="E42" s="84"/>
      <c r="F42" s="54"/>
      <c r="G42" s="85"/>
      <c r="H42" s="54"/>
      <c r="I42" s="96"/>
      <c r="J42" s="97"/>
      <c r="K42" s="98"/>
    </row>
    <row r="43" s="3" customFormat="1" spans="1:11">
      <c r="A43" s="55" t="s">
        <v>102</v>
      </c>
      <c r="B43" s="55"/>
      <c r="C43" s="55"/>
      <c r="D43" s="55"/>
      <c r="E43" s="55"/>
      <c r="F43" s="55"/>
      <c r="G43" s="55"/>
      <c r="H43" s="55"/>
      <c r="I43" s="55"/>
      <c r="J43" s="55"/>
      <c r="K43" s="55"/>
    </row>
    <row r="44" spans="1:9">
      <c r="A44" s="22"/>
      <c r="B44" s="22"/>
      <c r="C44" s="22"/>
      <c r="D44" s="22"/>
      <c r="E44" s="22"/>
      <c r="F44" s="22"/>
      <c r="G44" s="86"/>
      <c r="H44" s="22"/>
      <c r="I44" s="86"/>
    </row>
    <row r="45" spans="1:11">
      <c r="A45" s="56" t="s">
        <v>64</v>
      </c>
      <c r="B45" s="56"/>
      <c r="C45" s="56"/>
      <c r="D45" s="56"/>
      <c r="E45" s="56"/>
      <c r="F45" s="56"/>
      <c r="G45" s="56"/>
      <c r="H45" s="56"/>
      <c r="I45" s="56"/>
      <c r="J45" s="56"/>
      <c r="K45" s="56"/>
    </row>
    <row r="46" ht="29.25" customHeight="1" spans="1:11">
      <c r="A46" s="29" t="s">
        <v>421</v>
      </c>
      <c r="B46" s="29"/>
      <c r="C46" s="29"/>
      <c r="D46" s="29"/>
      <c r="E46" s="29"/>
      <c r="F46" s="29"/>
      <c r="G46" s="29"/>
      <c r="H46" s="29"/>
      <c r="I46" s="29"/>
      <c r="J46" s="29"/>
      <c r="K46" s="29"/>
    </row>
    <row r="47" ht="29.25" customHeight="1" spans="1:11">
      <c r="A47" s="29" t="s">
        <v>422</v>
      </c>
      <c r="B47" s="29"/>
      <c r="C47" s="29"/>
      <c r="D47" s="29"/>
      <c r="E47" s="29"/>
      <c r="F47" s="29"/>
      <c r="G47" s="29"/>
      <c r="H47" s="29"/>
      <c r="I47" s="29"/>
      <c r="J47" s="29"/>
      <c r="K47" s="29"/>
    </row>
    <row r="48" spans="1:11">
      <c r="A48" s="29" t="s">
        <v>423</v>
      </c>
      <c r="B48" s="29"/>
      <c r="C48" s="29"/>
      <c r="D48" s="29"/>
      <c r="E48" s="29"/>
      <c r="F48" s="29"/>
      <c r="G48" s="29"/>
      <c r="H48" s="29"/>
      <c r="I48" s="29"/>
      <c r="J48" s="29"/>
      <c r="K48" s="29"/>
    </row>
    <row r="49" ht="52.5" customHeight="1" spans="1:11">
      <c r="A49" s="29" t="s">
        <v>424</v>
      </c>
      <c r="B49" s="29"/>
      <c r="C49" s="29"/>
      <c r="D49" s="29"/>
      <c r="E49" s="29"/>
      <c r="F49" s="29"/>
      <c r="G49" s="29"/>
      <c r="H49" s="29"/>
      <c r="I49" s="29"/>
      <c r="J49" s="29"/>
      <c r="K49" s="29"/>
    </row>
    <row r="50" spans="1:9">
      <c r="A50" s="57"/>
      <c r="B50" s="57"/>
      <c r="C50" s="57"/>
      <c r="D50" s="57"/>
      <c r="E50" s="57"/>
      <c r="F50" s="57"/>
      <c r="G50" s="57"/>
      <c r="H50" s="57"/>
      <c r="I50" s="57"/>
    </row>
    <row r="51" spans="1:9">
      <c r="A51" s="58"/>
      <c r="B51" s="58"/>
      <c r="C51" s="58"/>
      <c r="D51" s="22"/>
      <c r="E51" s="22"/>
      <c r="F51" s="22"/>
      <c r="G51" s="56"/>
      <c r="H51" s="22"/>
      <c r="I51" s="56"/>
    </row>
    <row r="52" spans="1:11">
      <c r="A52" s="59" t="s">
        <v>54</v>
      </c>
      <c r="B52" s="59"/>
      <c r="C52" s="59"/>
      <c r="D52" s="59"/>
      <c r="E52" s="59"/>
      <c r="F52" s="59"/>
      <c r="G52" s="59"/>
      <c r="H52" s="59"/>
      <c r="I52" s="59"/>
      <c r="J52" s="59"/>
      <c r="K52" s="59"/>
    </row>
    <row r="53" spans="1:9">
      <c r="A53" s="60"/>
      <c r="B53" s="60"/>
      <c r="C53" s="60"/>
      <c r="D53" s="60"/>
      <c r="E53" s="60"/>
      <c r="F53" s="60"/>
      <c r="G53" s="60"/>
      <c r="H53" s="60"/>
      <c r="I53" s="60"/>
    </row>
    <row r="54" spans="1:9">
      <c r="A54" s="22"/>
      <c r="B54" s="22"/>
      <c r="C54" s="22"/>
      <c r="D54" s="22"/>
      <c r="E54" s="22"/>
      <c r="F54" s="22"/>
      <c r="G54" s="22"/>
      <c r="H54" s="22"/>
      <c r="I54" s="22"/>
    </row>
    <row r="55" spans="1:9">
      <c r="A55" s="22"/>
      <c r="B55" s="22"/>
      <c r="C55" s="22"/>
      <c r="D55" s="22"/>
      <c r="E55" s="22"/>
      <c r="F55" s="22"/>
      <c r="G55" s="22"/>
      <c r="H55" s="22"/>
      <c r="I55" s="22"/>
    </row>
    <row r="56" spans="1:9">
      <c r="A56" s="22"/>
      <c r="B56" s="22"/>
      <c r="C56" s="22"/>
      <c r="D56" s="22"/>
      <c r="E56" s="22"/>
      <c r="F56" s="22"/>
      <c r="G56" s="22"/>
      <c r="H56" s="22"/>
      <c r="I56" s="22"/>
    </row>
  </sheetData>
  <mergeCells count="15">
    <mergeCell ref="A9:G9"/>
    <mergeCell ref="B11:C11"/>
    <mergeCell ref="D11:E11"/>
    <mergeCell ref="F11:G11"/>
    <mergeCell ref="H11:I11"/>
    <mergeCell ref="J11:K11"/>
    <mergeCell ref="A43:K43"/>
    <mergeCell ref="A45:K45"/>
    <mergeCell ref="A46:K46"/>
    <mergeCell ref="A47:K47"/>
    <mergeCell ref="A48:K48"/>
    <mergeCell ref="A49:K49"/>
    <mergeCell ref="A52:K52"/>
    <mergeCell ref="A53:G53"/>
    <mergeCell ref="A11:A12"/>
  </mergeCells>
  <hyperlinks>
    <hyperlink ref="A8" location="Contents!A1" display="Return to Contents"/>
  </hyperlinks>
  <pageMargins left="0.7" right="0.7" top="0.75" bottom="0.75" header="0.3" footer="0.3"/>
  <pageSetup paperSize="9" scale="57" orientation="landscape"/>
  <headerFooter/>
  <rowBreaks count="1" manualBreakCount="1">
    <brk id="52" max="16383" man="1"/>
  </rowBreak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Z29"/>
  <sheetViews>
    <sheetView tabSelected="1" workbookViewId="0">
      <pane xSplit="1" ySplit="5" topLeftCell="B5" activePane="bottomRight" state="frozen"/>
      <selection/>
      <selection pane="topRight"/>
      <selection pane="bottomLeft"/>
      <selection pane="bottomRight" activeCell="C1" sqref="C1"/>
    </sheetView>
  </sheetViews>
  <sheetFormatPr defaultColWidth="9.21875" defaultRowHeight="16.8"/>
  <cols>
    <col min="1" max="1" width="34.8984375" style="324" customWidth="1"/>
    <col min="2" max="5" width="12.21875" style="324" customWidth="1"/>
    <col min="6" max="6" width="34.890625" style="324" customWidth="1"/>
    <col min="7" max="15" width="12.21875" style="324" customWidth="1"/>
    <col min="16" max="16" width="8.984375" style="324" customWidth="1"/>
    <col min="17" max="26" width="12.21875" style="324" customWidth="1"/>
    <col min="27" max="28" width="9.21875" style="324"/>
    <col min="29" max="78" width="9.78125" style="324" customWidth="1"/>
    <col min="79" max="16384" width="9.21875" style="324"/>
  </cols>
  <sheetData>
    <row r="2" spans="1:78">
      <c r="A2" s="479" t="s">
        <v>104</v>
      </c>
      <c r="B2" s="479" t="s">
        <v>105</v>
      </c>
      <c r="C2" s="1031" t="s">
        <v>105</v>
      </c>
      <c r="D2" s="1031" t="s">
        <v>105</v>
      </c>
      <c r="E2" s="1031"/>
      <c r="F2" s="1031" t="s">
        <v>105</v>
      </c>
      <c r="G2" s="479" t="s">
        <v>105</v>
      </c>
      <c r="H2" s="1031" t="s">
        <v>105</v>
      </c>
      <c r="I2" s="1031" t="s">
        <v>105</v>
      </c>
      <c r="J2" s="1031"/>
      <c r="K2" s="1031" t="s">
        <v>105</v>
      </c>
      <c r="L2" s="479" t="s">
        <v>105</v>
      </c>
      <c r="M2" s="1031" t="s">
        <v>105</v>
      </c>
      <c r="N2" s="1031" t="s">
        <v>105</v>
      </c>
      <c r="O2" s="1031"/>
      <c r="P2" s="1031" t="s">
        <v>105</v>
      </c>
      <c r="Q2" s="482" t="s">
        <v>105</v>
      </c>
      <c r="R2" s="482" t="s">
        <v>105</v>
      </c>
      <c r="S2" s="482" t="s">
        <v>105</v>
      </c>
      <c r="T2" s="482"/>
      <c r="U2" s="482" t="s">
        <v>105</v>
      </c>
      <c r="V2" s="1031" t="s">
        <v>105</v>
      </c>
      <c r="W2" s="1031" t="s">
        <v>105</v>
      </c>
      <c r="X2" s="1031" t="s">
        <v>105</v>
      </c>
      <c r="Y2" s="1031"/>
      <c r="Z2" s="597" t="s">
        <v>86</v>
      </c>
      <c r="AA2" s="482" t="s">
        <v>105</v>
      </c>
      <c r="AB2" s="482" t="s">
        <v>105</v>
      </c>
      <c r="AC2" s="480" t="s">
        <v>87</v>
      </c>
      <c r="AD2" s="480"/>
      <c r="AE2" s="482" t="s">
        <v>105</v>
      </c>
      <c r="AF2" s="482" t="s">
        <v>105</v>
      </c>
      <c r="AG2" s="482" t="s">
        <v>105</v>
      </c>
      <c r="AH2" s="482" t="s">
        <v>105</v>
      </c>
      <c r="AI2" s="482"/>
      <c r="AJ2" s="482"/>
      <c r="AK2" s="482" t="s">
        <v>105</v>
      </c>
      <c r="AL2" s="482" t="s">
        <v>105</v>
      </c>
      <c r="AM2" s="482" t="s">
        <v>105</v>
      </c>
      <c r="AN2" s="482" t="s">
        <v>105</v>
      </c>
      <c r="AO2" s="482" t="s">
        <v>105</v>
      </c>
      <c r="AP2" s="482" t="s">
        <v>105</v>
      </c>
      <c r="AQ2" s="482" t="s">
        <v>105</v>
      </c>
      <c r="AR2" s="482" t="s">
        <v>105</v>
      </c>
      <c r="AS2" s="482"/>
      <c r="AT2" s="482"/>
      <c r="AU2" s="482" t="s">
        <v>105</v>
      </c>
      <c r="AV2" s="482" t="s">
        <v>105</v>
      </c>
      <c r="AW2" s="482" t="s">
        <v>105</v>
      </c>
      <c r="AX2" s="482" t="s">
        <v>105</v>
      </c>
      <c r="AY2" s="482" t="s">
        <v>105</v>
      </c>
      <c r="AZ2" s="482" t="s">
        <v>105</v>
      </c>
      <c r="BA2" s="482" t="s">
        <v>105</v>
      </c>
      <c r="BB2" s="482" t="s">
        <v>105</v>
      </c>
      <c r="BC2" s="482"/>
      <c r="BD2" s="482"/>
      <c r="BE2" s="482" t="s">
        <v>105</v>
      </c>
      <c r="BF2" s="482" t="s">
        <v>105</v>
      </c>
      <c r="BG2" s="482" t="s">
        <v>105</v>
      </c>
      <c r="BH2" s="482" t="s">
        <v>105</v>
      </c>
      <c r="BI2" s="482" t="s">
        <v>105</v>
      </c>
      <c r="BJ2" s="482" t="s">
        <v>105</v>
      </c>
      <c r="BK2" s="482" t="s">
        <v>105</v>
      </c>
      <c r="BL2" s="482" t="s">
        <v>105</v>
      </c>
      <c r="BM2" s="482"/>
      <c r="BN2" s="482"/>
      <c r="BO2" s="482" t="s">
        <v>105</v>
      </c>
      <c r="BP2" s="482" t="s">
        <v>105</v>
      </c>
      <c r="BQ2" s="482" t="s">
        <v>105</v>
      </c>
      <c r="BR2" s="482" t="s">
        <v>105</v>
      </c>
      <c r="BS2" s="482" t="s">
        <v>105</v>
      </c>
      <c r="BT2" s="482" t="s">
        <v>105</v>
      </c>
      <c r="BU2" s="482" t="s">
        <v>105</v>
      </c>
      <c r="BV2" s="482" t="s">
        <v>105</v>
      </c>
      <c r="BW2" s="482"/>
      <c r="BX2" s="482"/>
      <c r="BY2" s="482" t="s">
        <v>105</v>
      </c>
      <c r="BZ2" s="481" t="s">
        <v>86</v>
      </c>
    </row>
    <row r="3" ht="15" customHeight="1" spans="1:78">
      <c r="A3" s="480" t="s">
        <v>105</v>
      </c>
      <c r="B3" s="710" t="s">
        <v>88</v>
      </c>
      <c r="C3" s="710"/>
      <c r="D3" s="710"/>
      <c r="E3" s="710"/>
      <c r="F3" s="710"/>
      <c r="G3" s="1038" t="s">
        <v>89</v>
      </c>
      <c r="H3" s="710"/>
      <c r="I3" s="710"/>
      <c r="J3" s="710"/>
      <c r="K3" s="710"/>
      <c r="L3" s="1038" t="s">
        <v>90</v>
      </c>
      <c r="M3" s="710"/>
      <c r="N3" s="710"/>
      <c r="O3" s="710"/>
      <c r="P3" s="710"/>
      <c r="Q3" s="630" t="s">
        <v>91</v>
      </c>
      <c r="R3" s="625"/>
      <c r="S3" s="625"/>
      <c r="T3" s="625"/>
      <c r="U3" s="625"/>
      <c r="V3" s="630" t="s">
        <v>106</v>
      </c>
      <c r="W3" s="625"/>
      <c r="X3" s="625"/>
      <c r="Y3" s="625"/>
      <c r="Z3" s="625"/>
      <c r="AA3" s="482" t="s">
        <v>105</v>
      </c>
      <c r="AB3" s="482" t="s">
        <v>105</v>
      </c>
      <c r="AC3" s="1056" t="s">
        <v>88</v>
      </c>
      <c r="AD3" s="1056"/>
      <c r="AE3" s="1056"/>
      <c r="AF3" s="1056"/>
      <c r="AG3" s="1056"/>
      <c r="AH3" s="1056"/>
      <c r="AI3" s="1056"/>
      <c r="AJ3" s="1056"/>
      <c r="AK3" s="1056"/>
      <c r="AL3" s="1056"/>
      <c r="AM3" s="630" t="s">
        <v>89</v>
      </c>
      <c r="AN3" s="625"/>
      <c r="AO3" s="625"/>
      <c r="AP3" s="625"/>
      <c r="AQ3" s="625"/>
      <c r="AR3" s="625"/>
      <c r="AS3" s="625"/>
      <c r="AT3" s="625"/>
      <c r="AU3" s="625"/>
      <c r="AV3" s="677"/>
      <c r="AW3" s="630" t="s">
        <v>90</v>
      </c>
      <c r="AX3" s="625"/>
      <c r="AY3" s="625"/>
      <c r="AZ3" s="625"/>
      <c r="BA3" s="625"/>
      <c r="BB3" s="625"/>
      <c r="BC3" s="625"/>
      <c r="BD3" s="625"/>
      <c r="BE3" s="625"/>
      <c r="BF3" s="660"/>
      <c r="BG3" s="661" t="s">
        <v>91</v>
      </c>
      <c r="BH3" s="625"/>
      <c r="BI3" s="625"/>
      <c r="BJ3" s="625"/>
      <c r="BK3" s="625"/>
      <c r="BL3" s="625"/>
      <c r="BM3" s="625"/>
      <c r="BN3" s="625"/>
      <c r="BO3" s="625"/>
      <c r="BP3" s="660"/>
      <c r="BQ3" s="625" t="s">
        <v>106</v>
      </c>
      <c r="BR3" s="625"/>
      <c r="BS3" s="625"/>
      <c r="BT3" s="625"/>
      <c r="BU3" s="625"/>
      <c r="BV3" s="625"/>
      <c r="BW3" s="625"/>
      <c r="BX3" s="625"/>
      <c r="BY3" s="625"/>
      <c r="BZ3" s="625"/>
    </row>
    <row r="4" spans="1:78">
      <c r="A4" s="478" t="s">
        <v>105</v>
      </c>
      <c r="B4" s="860">
        <v>2017</v>
      </c>
      <c r="C4" s="860">
        <v>2020</v>
      </c>
      <c r="D4" s="860">
        <v>2021</v>
      </c>
      <c r="E4" s="860">
        <v>2022</v>
      </c>
      <c r="F4" s="860">
        <v>2023</v>
      </c>
      <c r="G4" s="686">
        <v>2017</v>
      </c>
      <c r="H4" s="687">
        <v>2020</v>
      </c>
      <c r="I4" s="687">
        <v>2021</v>
      </c>
      <c r="J4" s="860">
        <v>2022</v>
      </c>
      <c r="K4" s="860">
        <v>2023</v>
      </c>
      <c r="L4" s="686">
        <v>2017</v>
      </c>
      <c r="M4" s="687">
        <v>2020</v>
      </c>
      <c r="N4" s="687">
        <v>2021</v>
      </c>
      <c r="O4" s="860">
        <v>2022</v>
      </c>
      <c r="P4" s="860">
        <v>2023</v>
      </c>
      <c r="Q4" s="686">
        <v>2017</v>
      </c>
      <c r="R4" s="489">
        <v>2020</v>
      </c>
      <c r="S4" s="489">
        <v>2021</v>
      </c>
      <c r="T4" s="860">
        <v>2022</v>
      </c>
      <c r="U4" s="860">
        <v>2023</v>
      </c>
      <c r="V4" s="686" t="s">
        <v>107</v>
      </c>
      <c r="W4" s="489" t="s">
        <v>108</v>
      </c>
      <c r="X4" s="489">
        <v>2021</v>
      </c>
      <c r="Y4" s="860">
        <v>2022</v>
      </c>
      <c r="Z4" s="860">
        <v>2023</v>
      </c>
      <c r="AA4" s="491" t="s">
        <v>105</v>
      </c>
      <c r="AB4" s="491" t="s">
        <v>105</v>
      </c>
      <c r="AC4" s="1057">
        <v>2017</v>
      </c>
      <c r="AD4" s="1057"/>
      <c r="AE4" s="652">
        <v>2020</v>
      </c>
      <c r="AF4" s="652"/>
      <c r="AG4" s="652">
        <v>2021</v>
      </c>
      <c r="AH4" s="652"/>
      <c r="AI4" s="1057">
        <v>2022</v>
      </c>
      <c r="AJ4" s="1058"/>
      <c r="AK4" s="652">
        <v>2023</v>
      </c>
      <c r="AL4" s="1059"/>
      <c r="AM4" s="652">
        <v>2017</v>
      </c>
      <c r="AN4" s="652"/>
      <c r="AO4" s="652">
        <v>2020</v>
      </c>
      <c r="AP4" s="652"/>
      <c r="AQ4" s="652">
        <v>2021</v>
      </c>
      <c r="AR4" s="652"/>
      <c r="AS4" s="652">
        <v>2022</v>
      </c>
      <c r="AT4" s="652"/>
      <c r="AU4" s="652">
        <v>2023</v>
      </c>
      <c r="AV4" s="652"/>
      <c r="AW4" s="1062">
        <v>2017</v>
      </c>
      <c r="AX4" s="652"/>
      <c r="AY4" s="652">
        <v>2020</v>
      </c>
      <c r="AZ4" s="652"/>
      <c r="BA4" s="652">
        <v>2021</v>
      </c>
      <c r="BB4" s="652"/>
      <c r="BC4" s="652">
        <v>2022</v>
      </c>
      <c r="BD4" s="652"/>
      <c r="BE4" s="652">
        <v>2023</v>
      </c>
      <c r="BF4" s="652"/>
      <c r="BG4" s="1062">
        <v>2017</v>
      </c>
      <c r="BH4" s="652"/>
      <c r="BI4" s="652">
        <v>2020</v>
      </c>
      <c r="BJ4" s="652"/>
      <c r="BK4" s="652">
        <v>2021</v>
      </c>
      <c r="BL4" s="652"/>
      <c r="BM4" s="652">
        <v>2022</v>
      </c>
      <c r="BN4" s="652"/>
      <c r="BO4" s="652">
        <v>2023</v>
      </c>
      <c r="BP4" s="652"/>
      <c r="BQ4" s="1150" t="s">
        <v>107</v>
      </c>
      <c r="BR4" s="701"/>
      <c r="BS4" s="1151" t="s">
        <v>108</v>
      </c>
      <c r="BT4" s="701"/>
      <c r="BU4" s="701">
        <v>2021</v>
      </c>
      <c r="BV4" s="701"/>
      <c r="BW4" s="701">
        <v>2022</v>
      </c>
      <c r="BX4" s="701"/>
      <c r="BY4" s="701">
        <v>2023</v>
      </c>
      <c r="BZ4" s="701"/>
    </row>
    <row r="5" s="323" customFormat="1" spans="1:78">
      <c r="A5" s="1032" t="s">
        <v>105</v>
      </c>
      <c r="B5" s="486" t="s">
        <v>93</v>
      </c>
      <c r="C5" s="486" t="s">
        <v>93</v>
      </c>
      <c r="D5" s="486" t="s">
        <v>93</v>
      </c>
      <c r="E5" s="486" t="s">
        <v>93</v>
      </c>
      <c r="F5" s="486" t="s">
        <v>93</v>
      </c>
      <c r="G5" s="671" t="s">
        <v>93</v>
      </c>
      <c r="H5" s="486" t="s">
        <v>93</v>
      </c>
      <c r="I5" s="486" t="s">
        <v>93</v>
      </c>
      <c r="J5" s="486" t="s">
        <v>93</v>
      </c>
      <c r="K5" s="486" t="s">
        <v>93</v>
      </c>
      <c r="L5" s="671" t="s">
        <v>93</v>
      </c>
      <c r="M5" s="486" t="s">
        <v>93</v>
      </c>
      <c r="N5" s="486" t="s">
        <v>93</v>
      </c>
      <c r="O5" s="486" t="s">
        <v>93</v>
      </c>
      <c r="P5" s="486" t="s">
        <v>93</v>
      </c>
      <c r="Q5" s="671" t="s">
        <v>93</v>
      </c>
      <c r="R5" s="486" t="s">
        <v>93</v>
      </c>
      <c r="S5" s="486" t="s">
        <v>93</v>
      </c>
      <c r="T5" s="486" t="s">
        <v>93</v>
      </c>
      <c r="U5" s="663" t="s">
        <v>93</v>
      </c>
      <c r="V5" s="486" t="s">
        <v>93</v>
      </c>
      <c r="W5" s="486" t="s">
        <v>93</v>
      </c>
      <c r="X5" s="486" t="s">
        <v>93</v>
      </c>
      <c r="Y5" s="486" t="s">
        <v>93</v>
      </c>
      <c r="Z5" s="486" t="s">
        <v>93</v>
      </c>
      <c r="AA5" s="487" t="s">
        <v>105</v>
      </c>
      <c r="AB5" s="487" t="s">
        <v>105</v>
      </c>
      <c r="AC5" s="486" t="s">
        <v>93</v>
      </c>
      <c r="AD5" s="486" t="s">
        <v>93</v>
      </c>
      <c r="AE5" s="486" t="s">
        <v>93</v>
      </c>
      <c r="AF5" s="486" t="s">
        <v>93</v>
      </c>
      <c r="AG5" s="486" t="s">
        <v>93</v>
      </c>
      <c r="AH5" s="486" t="s">
        <v>93</v>
      </c>
      <c r="AI5" s="486" t="s">
        <v>93</v>
      </c>
      <c r="AJ5" s="486" t="s">
        <v>93</v>
      </c>
      <c r="AK5" s="486" t="s">
        <v>93</v>
      </c>
      <c r="AL5" s="663" t="s">
        <v>93</v>
      </c>
      <c r="AM5" s="486" t="s">
        <v>93</v>
      </c>
      <c r="AN5" s="486" t="s">
        <v>93</v>
      </c>
      <c r="AO5" s="486" t="s">
        <v>93</v>
      </c>
      <c r="AP5" s="486" t="s">
        <v>93</v>
      </c>
      <c r="AQ5" s="486" t="s">
        <v>93</v>
      </c>
      <c r="AR5" s="486" t="s">
        <v>93</v>
      </c>
      <c r="AS5" s="486" t="s">
        <v>93</v>
      </c>
      <c r="AT5" s="486" t="s">
        <v>93</v>
      </c>
      <c r="AU5" s="486" t="s">
        <v>93</v>
      </c>
      <c r="AV5" s="663" t="s">
        <v>93</v>
      </c>
      <c r="AW5" s="671" t="s">
        <v>93</v>
      </c>
      <c r="AX5" s="486" t="s">
        <v>93</v>
      </c>
      <c r="AY5" s="486" t="s">
        <v>93</v>
      </c>
      <c r="AZ5" s="486" t="s">
        <v>93</v>
      </c>
      <c r="BA5" s="486" t="s">
        <v>93</v>
      </c>
      <c r="BB5" s="486" t="s">
        <v>93</v>
      </c>
      <c r="BC5" s="486" t="s">
        <v>93</v>
      </c>
      <c r="BD5" s="486" t="s">
        <v>93</v>
      </c>
      <c r="BE5" s="486" t="s">
        <v>93</v>
      </c>
      <c r="BF5" s="486" t="s">
        <v>93</v>
      </c>
      <c r="BG5" s="671" t="s">
        <v>93</v>
      </c>
      <c r="BH5" s="486" t="s">
        <v>93</v>
      </c>
      <c r="BI5" s="486" t="s">
        <v>93</v>
      </c>
      <c r="BJ5" s="486" t="s">
        <v>93</v>
      </c>
      <c r="BK5" s="486" t="s">
        <v>93</v>
      </c>
      <c r="BL5" s="486" t="s">
        <v>93</v>
      </c>
      <c r="BM5" s="486" t="s">
        <v>93</v>
      </c>
      <c r="BN5" s="486" t="s">
        <v>93</v>
      </c>
      <c r="BO5" s="486" t="s">
        <v>93</v>
      </c>
      <c r="BP5" s="486" t="s">
        <v>93</v>
      </c>
      <c r="BQ5" s="671" t="s">
        <v>93</v>
      </c>
      <c r="BR5" s="486" t="s">
        <v>93</v>
      </c>
      <c r="BS5" s="486" t="s">
        <v>93</v>
      </c>
      <c r="BT5" s="486" t="s">
        <v>93</v>
      </c>
      <c r="BU5" s="486" t="s">
        <v>93</v>
      </c>
      <c r="BV5" s="486" t="s">
        <v>93</v>
      </c>
      <c r="BW5" s="486" t="s">
        <v>93</v>
      </c>
      <c r="BX5" s="486" t="s">
        <v>93</v>
      </c>
      <c r="BY5" s="486" t="s">
        <v>93</v>
      </c>
      <c r="BZ5" s="486" t="s">
        <v>93</v>
      </c>
    </row>
    <row r="6" s="323" customFormat="1" spans="1:78">
      <c r="A6" s="485" t="s">
        <v>105</v>
      </c>
      <c r="B6" s="489" t="s">
        <v>105</v>
      </c>
      <c r="C6" s="489" t="s">
        <v>105</v>
      </c>
      <c r="D6" s="489" t="s">
        <v>105</v>
      </c>
      <c r="E6" s="489"/>
      <c r="F6" s="662" t="s">
        <v>105</v>
      </c>
      <c r="G6" s="489" t="s">
        <v>105</v>
      </c>
      <c r="H6" s="489" t="s">
        <v>105</v>
      </c>
      <c r="I6" s="489" t="s">
        <v>105</v>
      </c>
      <c r="J6" s="489"/>
      <c r="K6" s="489" t="s">
        <v>105</v>
      </c>
      <c r="L6" s="670" t="s">
        <v>105</v>
      </c>
      <c r="M6" s="489" t="s">
        <v>105</v>
      </c>
      <c r="N6" s="489" t="s">
        <v>105</v>
      </c>
      <c r="O6" s="489"/>
      <c r="P6" s="662" t="s">
        <v>105</v>
      </c>
      <c r="Q6" s="489" t="s">
        <v>105</v>
      </c>
      <c r="R6" s="489" t="s">
        <v>105</v>
      </c>
      <c r="S6" s="489" t="s">
        <v>105</v>
      </c>
      <c r="T6" s="489"/>
      <c r="U6" s="662" t="s">
        <v>105</v>
      </c>
      <c r="V6" s="489" t="s">
        <v>105</v>
      </c>
      <c r="W6" s="489" t="s">
        <v>105</v>
      </c>
      <c r="X6" s="489" t="s">
        <v>105</v>
      </c>
      <c r="Y6" s="489"/>
      <c r="Z6" s="489" t="s">
        <v>105</v>
      </c>
      <c r="AA6" s="487" t="s">
        <v>105</v>
      </c>
      <c r="AB6" s="487" t="s">
        <v>105</v>
      </c>
      <c r="AC6" s="486" t="s">
        <v>94</v>
      </c>
      <c r="AD6" s="486" t="s">
        <v>95</v>
      </c>
      <c r="AE6" s="486" t="s">
        <v>94</v>
      </c>
      <c r="AF6" s="486" t="s">
        <v>95</v>
      </c>
      <c r="AG6" s="486" t="s">
        <v>94</v>
      </c>
      <c r="AH6" s="486" t="s">
        <v>95</v>
      </c>
      <c r="AI6" s="486" t="s">
        <v>94</v>
      </c>
      <c r="AJ6" s="486" t="s">
        <v>95</v>
      </c>
      <c r="AK6" s="1060" t="s">
        <v>94</v>
      </c>
      <c r="AL6" s="663" t="s">
        <v>95</v>
      </c>
      <c r="AM6" s="486" t="s">
        <v>94</v>
      </c>
      <c r="AN6" s="486" t="s">
        <v>95</v>
      </c>
      <c r="AO6" s="486" t="s">
        <v>94</v>
      </c>
      <c r="AP6" s="486" t="s">
        <v>95</v>
      </c>
      <c r="AQ6" s="486" t="s">
        <v>94</v>
      </c>
      <c r="AR6" s="486" t="s">
        <v>95</v>
      </c>
      <c r="AS6" s="486" t="s">
        <v>94</v>
      </c>
      <c r="AT6" s="486" t="s">
        <v>95</v>
      </c>
      <c r="AU6" s="486" t="s">
        <v>94</v>
      </c>
      <c r="AV6" s="486" t="s">
        <v>95</v>
      </c>
      <c r="AW6" s="671" t="s">
        <v>94</v>
      </c>
      <c r="AX6" s="486" t="s">
        <v>95</v>
      </c>
      <c r="AY6" s="486" t="s">
        <v>94</v>
      </c>
      <c r="AZ6" s="486" t="s">
        <v>95</v>
      </c>
      <c r="BA6" s="486" t="s">
        <v>94</v>
      </c>
      <c r="BB6" s="486" t="s">
        <v>95</v>
      </c>
      <c r="BC6" s="486" t="s">
        <v>94</v>
      </c>
      <c r="BD6" s="486" t="s">
        <v>95</v>
      </c>
      <c r="BE6" s="1060" t="s">
        <v>94</v>
      </c>
      <c r="BF6" s="663" t="s">
        <v>95</v>
      </c>
      <c r="BG6" s="671" t="s">
        <v>94</v>
      </c>
      <c r="BH6" s="486" t="s">
        <v>95</v>
      </c>
      <c r="BI6" s="486" t="s">
        <v>94</v>
      </c>
      <c r="BJ6" s="486" t="s">
        <v>95</v>
      </c>
      <c r="BK6" s="486" t="s">
        <v>94</v>
      </c>
      <c r="BL6" s="486" t="s">
        <v>95</v>
      </c>
      <c r="BM6" s="486" t="s">
        <v>94</v>
      </c>
      <c r="BN6" s="486" t="s">
        <v>95</v>
      </c>
      <c r="BO6" s="1060" t="s">
        <v>94</v>
      </c>
      <c r="BP6" s="663" t="s">
        <v>95</v>
      </c>
      <c r="BQ6" s="671" t="s">
        <v>94</v>
      </c>
      <c r="BR6" s="486" t="s">
        <v>95</v>
      </c>
      <c r="BS6" s="486" t="s">
        <v>94</v>
      </c>
      <c r="BT6" s="486" t="s">
        <v>95</v>
      </c>
      <c r="BU6" s="486" t="s">
        <v>94</v>
      </c>
      <c r="BV6" s="486" t="s">
        <v>95</v>
      </c>
      <c r="BW6" s="486" t="s">
        <v>94</v>
      </c>
      <c r="BX6" s="486" t="s">
        <v>95</v>
      </c>
      <c r="BY6" s="1060" t="s">
        <v>94</v>
      </c>
      <c r="BZ6" s="1060" t="s">
        <v>95</v>
      </c>
    </row>
    <row r="7" ht="17" spans="1:78">
      <c r="A7" s="131" t="s">
        <v>96</v>
      </c>
      <c r="B7" s="477" t="s">
        <v>105</v>
      </c>
      <c r="C7" s="477" t="s">
        <v>105</v>
      </c>
      <c r="D7" s="477" t="s">
        <v>105</v>
      </c>
      <c r="E7" s="477"/>
      <c r="F7" s="664" t="s">
        <v>105</v>
      </c>
      <c r="G7" s="477" t="s">
        <v>105</v>
      </c>
      <c r="H7" s="605" t="s">
        <v>105</v>
      </c>
      <c r="I7" s="477" t="s">
        <v>105</v>
      </c>
      <c r="J7" s="477"/>
      <c r="K7" s="477" t="s">
        <v>105</v>
      </c>
      <c r="L7" s="672" t="s">
        <v>105</v>
      </c>
      <c r="M7" s="477" t="s">
        <v>105</v>
      </c>
      <c r="N7" s="477" t="s">
        <v>105</v>
      </c>
      <c r="O7" s="477"/>
      <c r="P7" s="664" t="s">
        <v>105</v>
      </c>
      <c r="Q7" s="477" t="s">
        <v>105</v>
      </c>
      <c r="R7" s="477" t="s">
        <v>105</v>
      </c>
      <c r="S7" s="477" t="s">
        <v>105</v>
      </c>
      <c r="T7" s="477"/>
      <c r="U7" s="664" t="s">
        <v>105</v>
      </c>
      <c r="V7" s="477" t="s">
        <v>105</v>
      </c>
      <c r="W7" s="477" t="s">
        <v>105</v>
      </c>
      <c r="X7" s="477" t="s">
        <v>105</v>
      </c>
      <c r="Y7" s="477"/>
      <c r="Z7" s="477" t="s">
        <v>105</v>
      </c>
      <c r="AA7" s="491" t="s">
        <v>105</v>
      </c>
      <c r="AB7" s="491" t="s">
        <v>105</v>
      </c>
      <c r="AC7" s="497" t="s">
        <v>105</v>
      </c>
      <c r="AD7" s="497" t="s">
        <v>105</v>
      </c>
      <c r="AE7" s="497" t="s">
        <v>105</v>
      </c>
      <c r="AF7" s="497" t="s">
        <v>105</v>
      </c>
      <c r="AG7" s="497" t="s">
        <v>105</v>
      </c>
      <c r="AH7" s="497" t="s">
        <v>105</v>
      </c>
      <c r="AI7" s="497"/>
      <c r="AJ7" s="497"/>
      <c r="AK7" s="497" t="s">
        <v>105</v>
      </c>
      <c r="AL7" s="844" t="s">
        <v>105</v>
      </c>
      <c r="AM7" s="497" t="s">
        <v>105</v>
      </c>
      <c r="AN7" s="497" t="s">
        <v>105</v>
      </c>
      <c r="AO7" s="497" t="s">
        <v>105</v>
      </c>
      <c r="AP7" s="497" t="s">
        <v>105</v>
      </c>
      <c r="AQ7" s="497" t="s">
        <v>105</v>
      </c>
      <c r="AR7" s="497" t="s">
        <v>105</v>
      </c>
      <c r="AS7" s="497"/>
      <c r="AT7" s="497"/>
      <c r="AU7" s="497" t="s">
        <v>105</v>
      </c>
      <c r="AV7" s="497" t="s">
        <v>105</v>
      </c>
      <c r="AW7" s="845" t="s">
        <v>105</v>
      </c>
      <c r="AX7" s="497" t="s">
        <v>105</v>
      </c>
      <c r="AY7" s="497" t="s">
        <v>105</v>
      </c>
      <c r="AZ7" s="497" t="s">
        <v>105</v>
      </c>
      <c r="BA7" s="497" t="s">
        <v>105</v>
      </c>
      <c r="BB7" s="497" t="s">
        <v>105</v>
      </c>
      <c r="BC7" s="497"/>
      <c r="BD7" s="497"/>
      <c r="BE7" s="497" t="s">
        <v>105</v>
      </c>
      <c r="BF7" s="844" t="s">
        <v>105</v>
      </c>
      <c r="BG7" s="497" t="s">
        <v>105</v>
      </c>
      <c r="BH7" s="497" t="s">
        <v>105</v>
      </c>
      <c r="BI7" s="497" t="s">
        <v>105</v>
      </c>
      <c r="BJ7" s="497" t="s">
        <v>105</v>
      </c>
      <c r="BK7" s="497" t="s">
        <v>105</v>
      </c>
      <c r="BL7" s="497" t="s">
        <v>105</v>
      </c>
      <c r="BM7" s="497"/>
      <c r="BN7" s="497"/>
      <c r="BO7" s="497" t="s">
        <v>105</v>
      </c>
      <c r="BP7" s="844" t="s">
        <v>105</v>
      </c>
      <c r="BQ7" s="491" t="s">
        <v>105</v>
      </c>
      <c r="BR7" s="491" t="s">
        <v>105</v>
      </c>
      <c r="BS7" s="491" t="s">
        <v>105</v>
      </c>
      <c r="BT7" s="491" t="s">
        <v>105</v>
      </c>
      <c r="BU7" s="491" t="s">
        <v>105</v>
      </c>
      <c r="BV7" s="491" t="s">
        <v>105</v>
      </c>
      <c r="BW7" s="491"/>
      <c r="BX7" s="491"/>
      <c r="BY7" s="491" t="s">
        <v>105</v>
      </c>
      <c r="BZ7" s="491" t="s">
        <v>105</v>
      </c>
    </row>
    <row r="8" spans="1:78">
      <c r="A8" s="499" t="s">
        <v>97</v>
      </c>
      <c r="B8" s="679">
        <v>75.771213510442</v>
      </c>
      <c r="C8" s="1033">
        <v>74.2597793439009</v>
      </c>
      <c r="D8" s="1033">
        <v>74.6996536343733</v>
      </c>
      <c r="E8" s="1036">
        <v>71.8577153480544</v>
      </c>
      <c r="F8" s="1039">
        <v>72.227267168608</v>
      </c>
      <c r="G8" s="679">
        <v>72.3707735601716</v>
      </c>
      <c r="H8" s="1033">
        <v>71.588136909784</v>
      </c>
      <c r="I8" s="1033">
        <v>69.4607608261955</v>
      </c>
      <c r="J8" s="1036">
        <v>68.7550640656</v>
      </c>
      <c r="K8" s="1036">
        <v>65.4268345970171</v>
      </c>
      <c r="L8" s="1042">
        <v>73.5803089115168</v>
      </c>
      <c r="M8" s="1034">
        <v>72.5255709360407</v>
      </c>
      <c r="N8" s="1036">
        <v>71.280267036126</v>
      </c>
      <c r="O8" s="1036">
        <v>69.9859774291814</v>
      </c>
      <c r="P8" s="1047">
        <v>67.7165824494076</v>
      </c>
      <c r="Q8" s="1049">
        <v>77.5376888790764</v>
      </c>
      <c r="R8" s="1050">
        <v>68.9751428895466</v>
      </c>
      <c r="S8" s="1050">
        <v>68.5857661142985</v>
      </c>
      <c r="T8" s="1036">
        <v>60.4654216973607</v>
      </c>
      <c r="U8" s="1047">
        <v>61.3987547312288</v>
      </c>
      <c r="V8" s="1054" t="s">
        <v>109</v>
      </c>
      <c r="W8" s="1054" t="s">
        <v>109</v>
      </c>
      <c r="X8" s="1036">
        <v>70.7937837874486</v>
      </c>
      <c r="Y8" s="1036">
        <v>67.49550873043</v>
      </c>
      <c r="Z8" s="1036">
        <v>63.9733537520154</v>
      </c>
      <c r="AA8" s="491" t="s">
        <v>105</v>
      </c>
      <c r="AB8" s="491" t="s">
        <v>105</v>
      </c>
      <c r="AC8" s="493">
        <v>73.7952186645106</v>
      </c>
      <c r="AD8" s="493">
        <v>77.7472083563735</v>
      </c>
      <c r="AE8" s="493">
        <v>70.7815776998132</v>
      </c>
      <c r="AF8" s="493">
        <v>77.7379809879885</v>
      </c>
      <c r="AG8" s="493">
        <v>71.4101539046038</v>
      </c>
      <c r="AH8" s="493">
        <v>77.9891533641428</v>
      </c>
      <c r="AI8" s="493">
        <v>67.8619395408319</v>
      </c>
      <c r="AJ8" s="493">
        <v>75.8534911552768</v>
      </c>
      <c r="AK8" s="707">
        <v>67.7922739377768</v>
      </c>
      <c r="AL8" s="708">
        <v>76.6622603994392</v>
      </c>
      <c r="AM8" s="375">
        <v>70.5994711354565</v>
      </c>
      <c r="AN8" s="375">
        <v>74.1420759848868</v>
      </c>
      <c r="AO8" s="1033">
        <v>68.733643131683</v>
      </c>
      <c r="AP8" s="1033">
        <v>74.4426306878849</v>
      </c>
      <c r="AQ8" s="375">
        <v>66.7306410856094</v>
      </c>
      <c r="AR8" s="375">
        <v>72.1908805667816</v>
      </c>
      <c r="AS8" s="653">
        <v>65.6102343996426</v>
      </c>
      <c r="AT8" s="653">
        <v>71.8998937315574</v>
      </c>
      <c r="AU8" s="493">
        <v>61.9843224178739</v>
      </c>
      <c r="AV8" s="493">
        <v>68.8693467761603</v>
      </c>
      <c r="AW8" s="1063">
        <v>72.1980364660983</v>
      </c>
      <c r="AX8" s="493">
        <v>74.9625813569353</v>
      </c>
      <c r="AY8" s="493">
        <v>70.2130816350815</v>
      </c>
      <c r="AZ8" s="493">
        <v>74.8380602369999</v>
      </c>
      <c r="BA8" s="493">
        <v>69.0916804755254</v>
      </c>
      <c r="BB8" s="493">
        <v>73.4688535967264</v>
      </c>
      <c r="BC8" s="493">
        <v>67.4081257639693</v>
      </c>
      <c r="BD8" s="493">
        <v>72.5638290943933</v>
      </c>
      <c r="BE8" s="493">
        <v>64.9413931820612</v>
      </c>
      <c r="BF8" s="1064">
        <v>70.4917717167542</v>
      </c>
      <c r="BG8" s="1049">
        <v>74.8851638916488</v>
      </c>
      <c r="BH8" s="1049">
        <v>80.190213866504</v>
      </c>
      <c r="BI8" s="375">
        <v>64.420247496384</v>
      </c>
      <c r="BJ8" s="375">
        <v>73.5300382827093</v>
      </c>
      <c r="BK8" s="375">
        <v>64.3192515245745</v>
      </c>
      <c r="BL8" s="375">
        <v>72.8522807040225</v>
      </c>
      <c r="BM8" s="653">
        <v>55.1654979340012</v>
      </c>
      <c r="BN8" s="375">
        <v>65.7653454607202</v>
      </c>
      <c r="BO8" s="653">
        <v>55.3068391811305</v>
      </c>
      <c r="BP8" s="856">
        <v>67.4906702813271</v>
      </c>
      <c r="BQ8" s="1054" t="s">
        <v>109</v>
      </c>
      <c r="BR8" s="1054" t="s">
        <v>109</v>
      </c>
      <c r="BS8" s="1054" t="s">
        <v>109</v>
      </c>
      <c r="BT8" s="1054" t="s">
        <v>109</v>
      </c>
      <c r="BU8" s="375">
        <v>66.3492790865971</v>
      </c>
      <c r="BV8" s="375">
        <v>75.2382884883003</v>
      </c>
      <c r="BW8" s="375">
        <v>62.1430583569172</v>
      </c>
      <c r="BX8" s="375">
        <v>72.8479591039428</v>
      </c>
      <c r="BY8" s="375">
        <v>57.8812641687992</v>
      </c>
      <c r="BZ8" s="375">
        <v>70.0654433352316</v>
      </c>
    </row>
    <row r="9" spans="1:78">
      <c r="A9" s="499" t="s">
        <v>98</v>
      </c>
      <c r="B9" s="679">
        <v>12.9962483151784</v>
      </c>
      <c r="C9" s="1033">
        <v>9.7083806859394</v>
      </c>
      <c r="D9" s="1033">
        <v>7.55868797656781</v>
      </c>
      <c r="E9" s="1036">
        <v>11.3042838803803</v>
      </c>
      <c r="F9" s="1039">
        <v>12.1077148248046</v>
      </c>
      <c r="G9" s="679">
        <v>14.3786449257167</v>
      </c>
      <c r="H9" s="1033">
        <v>10.7814614541705</v>
      </c>
      <c r="I9" s="1033">
        <v>12.866592520614</v>
      </c>
      <c r="J9" s="1036">
        <v>10.8856453881101</v>
      </c>
      <c r="K9" s="1036">
        <v>11.9546881832142</v>
      </c>
      <c r="L9" s="1042">
        <v>13.8869269143774</v>
      </c>
      <c r="M9" s="1034">
        <v>10.4049356091638</v>
      </c>
      <c r="N9" s="1036">
        <v>11.023118024527</v>
      </c>
      <c r="O9" s="1036">
        <v>11.0517316374927</v>
      </c>
      <c r="P9" s="1047">
        <v>12.0062132031672</v>
      </c>
      <c r="Q9" s="1049">
        <v>12.3380702806638</v>
      </c>
      <c r="R9" s="1050">
        <v>13.2868429058944</v>
      </c>
      <c r="S9" s="1050">
        <v>14.0604264038073</v>
      </c>
      <c r="T9" s="1036">
        <v>13.8350186534925</v>
      </c>
      <c r="U9" s="1047">
        <v>15.3337604724266</v>
      </c>
      <c r="V9" s="1054" t="s">
        <v>109</v>
      </c>
      <c r="W9" s="1054" t="s">
        <v>109</v>
      </c>
      <c r="X9" s="1036">
        <v>12.6502203956726</v>
      </c>
      <c r="Y9" s="1036">
        <v>13.7924415890515</v>
      </c>
      <c r="Z9" s="1036">
        <v>14.3931598835408</v>
      </c>
      <c r="AA9" s="491" t="s">
        <v>105</v>
      </c>
      <c r="AB9" s="491" t="s">
        <v>105</v>
      </c>
      <c r="AC9" s="493">
        <v>11.3728009889731</v>
      </c>
      <c r="AD9" s="493">
        <v>14.6196956413837</v>
      </c>
      <c r="AE9" s="493">
        <v>7.40592894916787</v>
      </c>
      <c r="AF9" s="493">
        <v>12.0108324227109</v>
      </c>
      <c r="AG9" s="493">
        <v>5.50949285253249</v>
      </c>
      <c r="AH9" s="493">
        <v>9.6078831006031</v>
      </c>
      <c r="AI9" s="493">
        <v>8.7597799455743</v>
      </c>
      <c r="AJ9" s="493">
        <v>13.8487878151862</v>
      </c>
      <c r="AK9" s="707">
        <v>8.59702825251697</v>
      </c>
      <c r="AL9" s="708">
        <v>15.6184013970922</v>
      </c>
      <c r="AM9" s="375">
        <v>13.0887069502784</v>
      </c>
      <c r="AN9" s="375">
        <v>15.668582901155</v>
      </c>
      <c r="AO9" s="1033">
        <v>8.68046138706988</v>
      </c>
      <c r="AP9" s="1033">
        <v>12.8824615212712</v>
      </c>
      <c r="AQ9" s="375">
        <v>10.8003330303085</v>
      </c>
      <c r="AR9" s="375">
        <v>14.9328520109196</v>
      </c>
      <c r="AS9" s="653">
        <v>8.87253705789287</v>
      </c>
      <c r="AT9" s="653">
        <v>12.8987537183273</v>
      </c>
      <c r="AU9" s="493">
        <v>9.65951818494842</v>
      </c>
      <c r="AV9" s="493">
        <v>14.2498581814799</v>
      </c>
      <c r="AW9" s="1063">
        <v>12.8759683110752</v>
      </c>
      <c r="AX9" s="493">
        <v>14.8978855176796</v>
      </c>
      <c r="AY9" s="493">
        <v>8.80128107878876</v>
      </c>
      <c r="AZ9" s="493">
        <v>12.0085901395389</v>
      </c>
      <c r="BA9" s="493">
        <v>9.46826474607338</v>
      </c>
      <c r="BB9" s="493">
        <v>12.5779713029806</v>
      </c>
      <c r="BC9" s="493">
        <v>9.52920820151473</v>
      </c>
      <c r="BD9" s="493">
        <v>12.5742550734706</v>
      </c>
      <c r="BE9" s="493">
        <v>10.1444596766616</v>
      </c>
      <c r="BF9" s="1064">
        <v>13.8679667296728</v>
      </c>
      <c r="BG9" s="1049">
        <v>10.2223893652622</v>
      </c>
      <c r="BH9" s="1049">
        <v>14.4537511960655</v>
      </c>
      <c r="BI9" s="375">
        <v>9.92279305233828</v>
      </c>
      <c r="BJ9" s="375">
        <v>16.6508927594506</v>
      </c>
      <c r="BK9" s="375">
        <v>10.7846948659903</v>
      </c>
      <c r="BL9" s="375">
        <v>17.3361579416242</v>
      </c>
      <c r="BM9" s="653">
        <v>10.2205314204754</v>
      </c>
      <c r="BN9" s="375">
        <v>17.4495058865096</v>
      </c>
      <c r="BO9" s="653">
        <v>10.6125421827597</v>
      </c>
      <c r="BP9" s="856">
        <v>20.0549787620935</v>
      </c>
      <c r="BQ9" s="1054" t="s">
        <v>109</v>
      </c>
      <c r="BR9" s="1054" t="s">
        <v>109</v>
      </c>
      <c r="BS9" s="1054" t="s">
        <v>109</v>
      </c>
      <c r="BT9" s="1054" t="s">
        <v>109</v>
      </c>
      <c r="BU9" s="375">
        <v>9.31367802484292</v>
      </c>
      <c r="BV9" s="375">
        <v>15.9867627665022</v>
      </c>
      <c r="BW9" s="375">
        <v>9.48147207310572</v>
      </c>
      <c r="BX9" s="375">
        <v>18.1034111049973</v>
      </c>
      <c r="BY9" s="375">
        <v>10.1552429036143</v>
      </c>
      <c r="BZ9" s="375">
        <v>18.6310768634673</v>
      </c>
    </row>
    <row r="10" spans="1:78">
      <c r="A10" s="499" t="s">
        <v>99</v>
      </c>
      <c r="B10" s="679">
        <v>11.2325381743796</v>
      </c>
      <c r="C10" s="1033">
        <v>16.0318399701597</v>
      </c>
      <c r="D10" s="1033">
        <v>17.7416583890589</v>
      </c>
      <c r="E10" s="1036">
        <v>16.8380007715654</v>
      </c>
      <c r="F10" s="1039">
        <v>15.6650180065874</v>
      </c>
      <c r="G10" s="679">
        <v>13.2505815141117</v>
      </c>
      <c r="H10" s="1033">
        <v>17.6304016360455</v>
      </c>
      <c r="I10" s="1033">
        <v>17.6726466531904</v>
      </c>
      <c r="J10" s="1036">
        <v>20.3592905462899</v>
      </c>
      <c r="K10" s="1036">
        <v>22.6184772197687</v>
      </c>
      <c r="L10" s="1042">
        <v>12.5327641741059</v>
      </c>
      <c r="M10" s="1034">
        <v>17.0694934547954</v>
      </c>
      <c r="N10" s="1036">
        <v>17.6966149393472</v>
      </c>
      <c r="O10" s="1036">
        <v>18.962290933326</v>
      </c>
      <c r="P10" s="1047">
        <v>20.2772043474251</v>
      </c>
      <c r="Q10" s="1049">
        <v>10.1242408402598</v>
      </c>
      <c r="R10" s="1050">
        <v>17.7380142045589</v>
      </c>
      <c r="S10" s="1050">
        <v>17.3538074818942</v>
      </c>
      <c r="T10" s="1036">
        <v>25.6995596491468</v>
      </c>
      <c r="U10" s="1047">
        <v>23.2674847963446</v>
      </c>
      <c r="V10" s="1054" t="s">
        <v>109</v>
      </c>
      <c r="W10" s="1054" t="s">
        <v>109</v>
      </c>
      <c r="X10" s="1036">
        <v>16.5559958168788</v>
      </c>
      <c r="Y10" s="1036">
        <v>18.7120496805185</v>
      </c>
      <c r="Z10" s="1036">
        <v>21.6334863644438</v>
      </c>
      <c r="AA10" s="491" t="s">
        <v>105</v>
      </c>
      <c r="AB10" s="491" t="s">
        <v>105</v>
      </c>
      <c r="AC10" s="493">
        <v>9.76268248266276</v>
      </c>
      <c r="AD10" s="493">
        <v>12.7023938660964</v>
      </c>
      <c r="AE10" s="493">
        <v>13.0213734840692</v>
      </c>
      <c r="AF10" s="493">
        <v>19.0423064562502</v>
      </c>
      <c r="AG10" s="493">
        <v>14.7717408059314</v>
      </c>
      <c r="AH10" s="493">
        <v>20.7115759721864</v>
      </c>
      <c r="AI10" s="493">
        <v>13.7284367200693</v>
      </c>
      <c r="AJ10" s="493">
        <v>19.9475648230615</v>
      </c>
      <c r="AK10" s="707">
        <v>12.1968309700125</v>
      </c>
      <c r="AL10" s="708">
        <v>19.1332050431623</v>
      </c>
      <c r="AM10" s="375">
        <v>12.0227281906923</v>
      </c>
      <c r="AN10" s="375">
        <v>14.4784348375311</v>
      </c>
      <c r="AO10" s="1033">
        <v>15.3035804109851</v>
      </c>
      <c r="AP10" s="1033">
        <v>19.957222861106</v>
      </c>
      <c r="AQ10" s="375">
        <v>15.3880577142355</v>
      </c>
      <c r="AR10" s="375">
        <v>19.9572355921454</v>
      </c>
      <c r="AS10" s="653">
        <v>17.5606117862565</v>
      </c>
      <c r="AT10" s="653">
        <v>23.1579693063233</v>
      </c>
      <c r="AU10" s="493">
        <v>19.5571390904127</v>
      </c>
      <c r="AV10" s="493">
        <v>25.6798153491247</v>
      </c>
      <c r="AW10" s="1063">
        <v>11.5274611150882</v>
      </c>
      <c r="AX10" s="493">
        <v>13.5380672331235</v>
      </c>
      <c r="AY10" s="493">
        <v>15.2217782134842</v>
      </c>
      <c r="AZ10" s="493">
        <v>18.9172086961067</v>
      </c>
      <c r="BA10" s="493">
        <v>15.8366017511578</v>
      </c>
      <c r="BB10" s="493">
        <v>19.5566281275365</v>
      </c>
      <c r="BC10" s="493">
        <v>16.7501207306282</v>
      </c>
      <c r="BD10" s="493">
        <v>21.1744611360239</v>
      </c>
      <c r="BE10" s="493">
        <v>17.84308440513</v>
      </c>
      <c r="BF10" s="1064">
        <v>22.7113242897202</v>
      </c>
      <c r="BG10" s="1049">
        <v>8.25530052686573</v>
      </c>
      <c r="BH10" s="1049">
        <v>11.9931811536538</v>
      </c>
      <c r="BI10" s="375">
        <v>14.4768020949995</v>
      </c>
      <c r="BJ10" s="375">
        <v>20.9992263141184</v>
      </c>
      <c r="BK10" s="375">
        <v>14.0149732372692</v>
      </c>
      <c r="BL10" s="375">
        <v>20.6926417265193</v>
      </c>
      <c r="BM10" s="653">
        <v>21.2112516510731</v>
      </c>
      <c r="BN10" s="375">
        <v>30.1878676472205</v>
      </c>
      <c r="BO10" s="653">
        <v>18.1669959860872</v>
      </c>
      <c r="BP10" s="856">
        <v>28.367973606602</v>
      </c>
      <c r="BQ10" s="1054" t="s">
        <v>109</v>
      </c>
      <c r="BR10" s="1054" t="s">
        <v>109</v>
      </c>
      <c r="BS10" s="1054" t="s">
        <v>109</v>
      </c>
      <c r="BT10" s="1054" t="s">
        <v>109</v>
      </c>
      <c r="BU10" s="375">
        <v>12.7903313209757</v>
      </c>
      <c r="BV10" s="375">
        <v>20.3216603127819</v>
      </c>
      <c r="BW10" s="375">
        <v>14.8026042881353</v>
      </c>
      <c r="BX10" s="375">
        <v>22.6214950729017</v>
      </c>
      <c r="BY10" s="375">
        <v>16.495915222008</v>
      </c>
      <c r="BZ10" s="375">
        <v>26.7710575068797</v>
      </c>
    </row>
    <row r="11" spans="1:78">
      <c r="A11" s="499" t="s">
        <v>105</v>
      </c>
      <c r="B11" s="493"/>
      <c r="C11" s="1034"/>
      <c r="D11" s="1034"/>
      <c r="E11" s="1036"/>
      <c r="F11" s="1039"/>
      <c r="G11" s="493" t="s">
        <v>105</v>
      </c>
      <c r="H11" s="1034" t="s">
        <v>105</v>
      </c>
      <c r="I11" s="1034" t="s">
        <v>105</v>
      </c>
      <c r="J11" s="1036"/>
      <c r="K11" s="1036"/>
      <c r="L11" s="1042"/>
      <c r="M11" s="1034"/>
      <c r="N11" s="1036"/>
      <c r="O11" s="1036"/>
      <c r="P11" s="1047"/>
      <c r="Q11" s="707" t="s">
        <v>105</v>
      </c>
      <c r="R11" s="1036" t="s">
        <v>105</v>
      </c>
      <c r="S11" s="1036" t="s">
        <v>105</v>
      </c>
      <c r="T11" s="1036"/>
      <c r="U11" s="1047"/>
      <c r="V11" s="1054" t="s">
        <v>105</v>
      </c>
      <c r="W11" s="1054" t="s">
        <v>105</v>
      </c>
      <c r="X11" s="1036"/>
      <c r="Y11" s="1036"/>
      <c r="Z11" s="1036"/>
      <c r="AA11" s="491" t="s">
        <v>105</v>
      </c>
      <c r="AB11" s="491" t="s">
        <v>105</v>
      </c>
      <c r="AC11" s="493"/>
      <c r="AD11" s="493"/>
      <c r="AE11" s="493"/>
      <c r="AF11" s="493"/>
      <c r="AG11" s="493"/>
      <c r="AH11" s="493"/>
      <c r="AI11" s="493"/>
      <c r="AJ11" s="493"/>
      <c r="AK11" s="707"/>
      <c r="AL11" s="708"/>
      <c r="AM11" s="894" t="s">
        <v>105</v>
      </c>
      <c r="AN11" s="894" t="s">
        <v>105</v>
      </c>
      <c r="AO11" s="481" t="s">
        <v>105</v>
      </c>
      <c r="AP11" s="481" t="s">
        <v>105</v>
      </c>
      <c r="AQ11" s="894" t="s">
        <v>105</v>
      </c>
      <c r="AR11" s="894" t="s">
        <v>105</v>
      </c>
      <c r="AS11" s="653"/>
      <c r="AT11" s="653"/>
      <c r="AU11" s="493"/>
      <c r="AV11" s="493"/>
      <c r="AW11" s="1063"/>
      <c r="AX11" s="493"/>
      <c r="AY11" s="493"/>
      <c r="AZ11" s="493"/>
      <c r="BA11" s="493"/>
      <c r="BB11" s="493"/>
      <c r="BC11" s="493"/>
      <c r="BD11" s="493"/>
      <c r="BE11" s="493"/>
      <c r="BF11" s="1064"/>
      <c r="BG11" s="865" t="s">
        <v>105</v>
      </c>
      <c r="BH11" s="865" t="s">
        <v>105</v>
      </c>
      <c r="BI11" s="894" t="s">
        <v>105</v>
      </c>
      <c r="BJ11" s="894" t="s">
        <v>105</v>
      </c>
      <c r="BK11" s="894" t="s">
        <v>105</v>
      </c>
      <c r="BL11" s="894" t="s">
        <v>105</v>
      </c>
      <c r="BM11" s="653"/>
      <c r="BN11" s="894"/>
      <c r="BO11" s="653"/>
      <c r="BP11" s="1066"/>
      <c r="BQ11" s="487" t="s">
        <v>105</v>
      </c>
      <c r="BR11" s="487" t="s">
        <v>105</v>
      </c>
      <c r="BS11" s="487" t="s">
        <v>105</v>
      </c>
      <c r="BT11" s="487" t="s">
        <v>105</v>
      </c>
      <c r="BU11" s="491" t="s">
        <v>105</v>
      </c>
      <c r="BV11" s="375"/>
      <c r="BW11" s="375"/>
      <c r="BX11" s="375"/>
      <c r="BY11" s="375" t="s">
        <v>105</v>
      </c>
      <c r="BZ11" s="491" t="s">
        <v>105</v>
      </c>
    </row>
    <row r="12" spans="1:78">
      <c r="A12" s="131" t="s">
        <v>100</v>
      </c>
      <c r="B12" s="493"/>
      <c r="C12" s="1034"/>
      <c r="D12" s="1034"/>
      <c r="E12" s="1036"/>
      <c r="F12" s="1039"/>
      <c r="G12" s="493" t="s">
        <v>105</v>
      </c>
      <c r="H12" s="1034" t="s">
        <v>105</v>
      </c>
      <c r="I12" s="1034" t="s">
        <v>105</v>
      </c>
      <c r="J12" s="1036"/>
      <c r="K12" s="1036"/>
      <c r="L12" s="1042"/>
      <c r="M12" s="1034"/>
      <c r="N12" s="1036"/>
      <c r="O12" s="1036"/>
      <c r="P12" s="1047"/>
      <c r="Q12" s="707" t="s">
        <v>105</v>
      </c>
      <c r="R12" s="1036" t="s">
        <v>105</v>
      </c>
      <c r="S12" s="1036" t="s">
        <v>105</v>
      </c>
      <c r="T12" s="1036"/>
      <c r="U12" s="1047"/>
      <c r="V12" s="1054" t="s">
        <v>105</v>
      </c>
      <c r="W12" s="1054" t="s">
        <v>105</v>
      </c>
      <c r="X12" s="1036"/>
      <c r="Y12" s="1036"/>
      <c r="Z12" s="1036"/>
      <c r="AA12" s="491" t="s">
        <v>105</v>
      </c>
      <c r="AB12" s="491" t="s">
        <v>105</v>
      </c>
      <c r="AC12" s="493"/>
      <c r="AD12" s="493"/>
      <c r="AE12" s="493"/>
      <c r="AF12" s="493"/>
      <c r="AG12" s="493"/>
      <c r="AH12" s="493"/>
      <c r="AI12" s="493"/>
      <c r="AJ12" s="493"/>
      <c r="AK12" s="707"/>
      <c r="AL12" s="708"/>
      <c r="AM12" s="894" t="s">
        <v>105</v>
      </c>
      <c r="AN12" s="894" t="s">
        <v>105</v>
      </c>
      <c r="AO12" s="481" t="s">
        <v>105</v>
      </c>
      <c r="AP12" s="481" t="s">
        <v>105</v>
      </c>
      <c r="AQ12" s="894" t="s">
        <v>105</v>
      </c>
      <c r="AR12" s="894" t="s">
        <v>105</v>
      </c>
      <c r="AS12" s="653"/>
      <c r="AT12" s="653"/>
      <c r="AU12" s="493"/>
      <c r="AV12" s="493"/>
      <c r="AW12" s="1063"/>
      <c r="AX12" s="493"/>
      <c r="AY12" s="493"/>
      <c r="AZ12" s="493"/>
      <c r="BA12" s="493"/>
      <c r="BB12" s="493"/>
      <c r="BC12" s="493"/>
      <c r="BD12" s="493"/>
      <c r="BE12" s="493"/>
      <c r="BF12" s="1064"/>
      <c r="BG12" s="865" t="s">
        <v>105</v>
      </c>
      <c r="BH12" s="865" t="s">
        <v>105</v>
      </c>
      <c r="BI12" s="894" t="s">
        <v>105</v>
      </c>
      <c r="BJ12" s="894" t="s">
        <v>105</v>
      </c>
      <c r="BK12" s="894" t="s">
        <v>105</v>
      </c>
      <c r="BL12" s="894" t="s">
        <v>105</v>
      </c>
      <c r="BM12" s="653"/>
      <c r="BN12" s="894"/>
      <c r="BO12" s="653"/>
      <c r="BP12" s="1066"/>
      <c r="BQ12" s="487" t="s">
        <v>105</v>
      </c>
      <c r="BR12" s="487" t="s">
        <v>105</v>
      </c>
      <c r="BS12" s="487" t="s">
        <v>105</v>
      </c>
      <c r="BT12" s="487" t="s">
        <v>105</v>
      </c>
      <c r="BU12" s="491" t="s">
        <v>105</v>
      </c>
      <c r="BV12" s="375"/>
      <c r="BW12" s="375"/>
      <c r="BX12" s="375"/>
      <c r="BY12" s="375" t="s">
        <v>105</v>
      </c>
      <c r="BZ12" s="491" t="s">
        <v>105</v>
      </c>
    </row>
    <row r="13" spans="1:78">
      <c r="A13" s="499" t="s">
        <v>97</v>
      </c>
      <c r="B13" s="679">
        <v>70.3126757116213</v>
      </c>
      <c r="C13" s="1033">
        <v>68.7329050459036</v>
      </c>
      <c r="D13" s="1033">
        <v>71.192450449121</v>
      </c>
      <c r="E13" s="1036">
        <v>67.0808919359119</v>
      </c>
      <c r="F13" s="1039">
        <v>65.7038184299751</v>
      </c>
      <c r="G13" s="679">
        <v>71.0490289005462</v>
      </c>
      <c r="H13" s="1033">
        <v>74.2763698055965</v>
      </c>
      <c r="I13" s="1033">
        <v>69.7909439252903</v>
      </c>
      <c r="J13" s="1036">
        <v>70.9754563928003</v>
      </c>
      <c r="K13" s="1036">
        <v>66.3163339016927</v>
      </c>
      <c r="L13" s="1042">
        <v>70.7811792598053</v>
      </c>
      <c r="M13" s="1034">
        <v>72.3546108088332</v>
      </c>
      <c r="N13" s="1036">
        <v>70.261089848501</v>
      </c>
      <c r="O13" s="1036">
        <v>69.435245055095</v>
      </c>
      <c r="P13" s="1047">
        <v>66.1101263400064</v>
      </c>
      <c r="Q13" s="1049">
        <v>83.0802136925586</v>
      </c>
      <c r="R13" s="1050">
        <v>77.0291243765629</v>
      </c>
      <c r="S13" s="1050">
        <v>74.6570193078543</v>
      </c>
      <c r="T13" s="1036">
        <v>70.5459801503949</v>
      </c>
      <c r="U13" s="1047">
        <v>69.9392631602757</v>
      </c>
      <c r="V13" s="1054" t="s">
        <v>109</v>
      </c>
      <c r="W13" s="1054" t="s">
        <v>109</v>
      </c>
      <c r="X13" s="1036">
        <v>77.0312647595466</v>
      </c>
      <c r="Y13" s="1036">
        <v>76.13841097107</v>
      </c>
      <c r="Z13" s="1036">
        <v>69.6914069208605</v>
      </c>
      <c r="AA13" s="491" t="s">
        <v>105</v>
      </c>
      <c r="AB13" s="491" t="s">
        <v>105</v>
      </c>
      <c r="AC13" s="493">
        <v>67.1981732603221</v>
      </c>
      <c r="AD13" s="493">
        <v>73.4271781629203</v>
      </c>
      <c r="AE13" s="493">
        <v>62.9411257839794</v>
      </c>
      <c r="AF13" s="493">
        <v>74.5246843078276</v>
      </c>
      <c r="AG13" s="493">
        <v>66.2944233040104</v>
      </c>
      <c r="AH13" s="493">
        <v>76.0904775942318</v>
      </c>
      <c r="AI13" s="493">
        <v>61.245211440025</v>
      </c>
      <c r="AJ13" s="493">
        <v>72.9165724317986</v>
      </c>
      <c r="AK13" s="707">
        <v>59.2288793388318</v>
      </c>
      <c r="AL13" s="708">
        <v>72.1787575211185</v>
      </c>
      <c r="AM13" s="375">
        <v>68.5254722403716</v>
      </c>
      <c r="AN13" s="375">
        <v>73.5725855607209</v>
      </c>
      <c r="AO13" s="1033">
        <v>70.3171847869749</v>
      </c>
      <c r="AP13" s="1033">
        <v>78.235554824218</v>
      </c>
      <c r="AQ13" s="375">
        <v>65.8131678375441</v>
      </c>
      <c r="AR13" s="375">
        <v>73.7687200130366</v>
      </c>
      <c r="AS13" s="653">
        <v>66.3154276504006</v>
      </c>
      <c r="AT13" s="653">
        <v>75.6354851352</v>
      </c>
      <c r="AU13" s="493">
        <v>61.0708704621182</v>
      </c>
      <c r="AV13" s="493">
        <v>71.5617973412672</v>
      </c>
      <c r="AW13" s="1063">
        <v>68.7821100546529</v>
      </c>
      <c r="AX13" s="493">
        <v>72.7802484649575</v>
      </c>
      <c r="AY13" s="493">
        <v>69.0112167828596</v>
      </c>
      <c r="AZ13" s="493">
        <v>75.6980048348071</v>
      </c>
      <c r="BA13" s="493">
        <v>67.0746552994344</v>
      </c>
      <c r="BB13" s="493">
        <v>73.4475243975675</v>
      </c>
      <c r="BC13" s="493">
        <v>65.6719772748152</v>
      </c>
      <c r="BD13" s="493">
        <v>73.1985128353749</v>
      </c>
      <c r="BE13" s="493">
        <v>61.9704229807478</v>
      </c>
      <c r="BF13" s="1064">
        <v>70.249829699265</v>
      </c>
      <c r="BG13" s="1049">
        <v>79.819128158143</v>
      </c>
      <c r="BH13" s="1049">
        <v>86.3412992269742</v>
      </c>
      <c r="BI13" s="375">
        <v>70.9185648582111</v>
      </c>
      <c r="BJ13" s="375">
        <v>83.1396838949147</v>
      </c>
      <c r="BK13" s="375">
        <v>68.6785436876904</v>
      </c>
      <c r="BL13" s="375">
        <v>80.6354949280182</v>
      </c>
      <c r="BM13" s="653">
        <v>63.1484513134296</v>
      </c>
      <c r="BN13" s="375">
        <v>77.9435089873602</v>
      </c>
      <c r="BO13" s="653">
        <v>60.5838299595978</v>
      </c>
      <c r="BP13" s="856">
        <v>79.2946963609536</v>
      </c>
      <c r="BQ13" s="1054" t="s">
        <v>109</v>
      </c>
      <c r="BR13" s="1054" t="s">
        <v>109</v>
      </c>
      <c r="BS13" s="1054" t="s">
        <v>109</v>
      </c>
      <c r="BT13" s="1054" t="s">
        <v>109</v>
      </c>
      <c r="BU13" s="375">
        <v>70.6590665791866</v>
      </c>
      <c r="BV13" s="375">
        <v>83.4034629399066</v>
      </c>
      <c r="BW13" s="375">
        <v>68.2250897527131</v>
      </c>
      <c r="BX13" s="375">
        <v>84.0517321894269</v>
      </c>
      <c r="BY13" s="375">
        <v>60.2829389814142</v>
      </c>
      <c r="BZ13" s="1068">
        <v>79.0998748603068</v>
      </c>
    </row>
    <row r="14" spans="1:78">
      <c r="A14" s="499" t="s">
        <v>98</v>
      </c>
      <c r="B14" s="679">
        <v>16.4122070702663</v>
      </c>
      <c r="C14" s="1033">
        <v>11.2679067955348</v>
      </c>
      <c r="D14" s="1033">
        <v>7.95258607605427</v>
      </c>
      <c r="E14" s="1036">
        <v>12.6294078015435</v>
      </c>
      <c r="F14" s="1039">
        <v>16.6222911715752</v>
      </c>
      <c r="G14" s="679">
        <v>16.6941621417351</v>
      </c>
      <c r="H14" s="1033">
        <v>10.4164910441404</v>
      </c>
      <c r="I14" s="1033">
        <v>14.5990766041623</v>
      </c>
      <c r="J14" s="1036">
        <v>10.2142025936921</v>
      </c>
      <c r="K14" s="1036">
        <v>11.364460368728</v>
      </c>
      <c r="L14" s="1042">
        <v>16.5916005371493</v>
      </c>
      <c r="M14" s="1034">
        <v>10.7116522747348</v>
      </c>
      <c r="N14" s="1036">
        <v>12.3694612778586</v>
      </c>
      <c r="O14" s="1036">
        <v>11.1693611191693</v>
      </c>
      <c r="P14" s="1047">
        <v>13.1345454027825</v>
      </c>
      <c r="Q14" s="1049">
        <v>9.91955732494185</v>
      </c>
      <c r="R14" s="1050">
        <v>14.2370284786365</v>
      </c>
      <c r="S14" s="1050">
        <v>15.0571119457044</v>
      </c>
      <c r="T14" s="1036">
        <v>10.723707476246</v>
      </c>
      <c r="U14" s="1047">
        <v>14.6675579785581</v>
      </c>
      <c r="V14" s="1054" t="s">
        <v>109</v>
      </c>
      <c r="W14" s="1054" t="s">
        <v>109</v>
      </c>
      <c r="X14" s="1036">
        <v>12.0679030650116</v>
      </c>
      <c r="Y14" s="1036">
        <v>13.7093363401372</v>
      </c>
      <c r="Z14" s="1036">
        <v>15.7618777199998</v>
      </c>
      <c r="AA14" s="491" t="s">
        <v>105</v>
      </c>
      <c r="AB14" s="491" t="s">
        <v>105</v>
      </c>
      <c r="AC14" s="493">
        <v>13.8917877101889</v>
      </c>
      <c r="AD14" s="493">
        <v>18.9326264303436</v>
      </c>
      <c r="AE14" s="493">
        <v>7.36948789850295</v>
      </c>
      <c r="AF14" s="493">
        <v>15.1663256925666</v>
      </c>
      <c r="AG14" s="493">
        <v>4.88284987394733</v>
      </c>
      <c r="AH14" s="493">
        <v>11.0223222781612</v>
      </c>
      <c r="AI14" s="493">
        <v>8.67044366482104</v>
      </c>
      <c r="AJ14" s="493">
        <v>16.5883719382659</v>
      </c>
      <c r="AK14" s="707">
        <v>10.8885761550332</v>
      </c>
      <c r="AL14" s="708">
        <v>22.3560061881171</v>
      </c>
      <c r="AM14" s="375">
        <v>14.7331478139017</v>
      </c>
      <c r="AN14" s="375">
        <v>18.6551764695686</v>
      </c>
      <c r="AO14" s="1033">
        <v>7.6009376450054</v>
      </c>
      <c r="AP14" s="1033">
        <v>13.2320444432754</v>
      </c>
      <c r="AQ14" s="375">
        <v>11.3429763478803</v>
      </c>
      <c r="AR14" s="375">
        <v>17.8551768604444</v>
      </c>
      <c r="AS14" s="653">
        <v>7.21667420639319</v>
      </c>
      <c r="AT14" s="653">
        <v>13.2117309809909</v>
      </c>
      <c r="AU14" s="493">
        <v>8.14691398736621</v>
      </c>
      <c r="AV14" s="493">
        <v>14.5820067500899</v>
      </c>
      <c r="AW14" s="1063">
        <v>15.0959979254409</v>
      </c>
      <c r="AX14" s="493">
        <v>18.0872031488577</v>
      </c>
      <c r="AY14" s="493">
        <v>8.40909422132008</v>
      </c>
      <c r="AZ14" s="493">
        <v>13.0142103281496</v>
      </c>
      <c r="BA14" s="493">
        <v>10.0024708437778</v>
      </c>
      <c r="BB14" s="493">
        <v>14.7364517119393</v>
      </c>
      <c r="BC14" s="493">
        <v>8.83611223336607</v>
      </c>
      <c r="BD14" s="493">
        <v>13.5026100049724</v>
      </c>
      <c r="BE14" s="493">
        <v>10.3300867748732</v>
      </c>
      <c r="BF14" s="1064">
        <v>15.9390040306918</v>
      </c>
      <c r="BG14" s="1049">
        <v>7.2142147902129</v>
      </c>
      <c r="BH14" s="1049">
        <v>12.6248998596708</v>
      </c>
      <c r="BI14" s="375">
        <v>9.07491820470643</v>
      </c>
      <c r="BJ14" s="375">
        <v>19.3991387525666</v>
      </c>
      <c r="BK14" s="375">
        <v>10.3885839292795</v>
      </c>
      <c r="BL14" s="375">
        <v>19.7256399621293</v>
      </c>
      <c r="BM14" s="653">
        <v>6.10020129182868</v>
      </c>
      <c r="BN14" s="375">
        <v>15.3472136606633</v>
      </c>
      <c r="BO14" s="653">
        <v>7.77338454359939</v>
      </c>
      <c r="BP14" s="856">
        <v>21.5617314135168</v>
      </c>
      <c r="BQ14" s="1054" t="s">
        <v>109</v>
      </c>
      <c r="BR14" s="1054" t="s">
        <v>109</v>
      </c>
      <c r="BS14" s="1054" t="s">
        <v>109</v>
      </c>
      <c r="BT14" s="1054" t="s">
        <v>109</v>
      </c>
      <c r="BU14" s="375">
        <v>7.21749759080304</v>
      </c>
      <c r="BV14" s="375">
        <v>16.9183085392201</v>
      </c>
      <c r="BW14" s="375">
        <v>6.64534593559951</v>
      </c>
      <c r="BX14" s="375">
        <v>20.7733267446748</v>
      </c>
      <c r="BY14" s="375">
        <v>8.36970511122112</v>
      </c>
      <c r="BZ14" s="1068">
        <v>23.1540503287786</v>
      </c>
    </row>
    <row r="15" spans="1:78">
      <c r="A15" s="499" t="s">
        <v>99</v>
      </c>
      <c r="B15" s="51">
        <v>13.2751172181126</v>
      </c>
      <c r="C15" s="1035">
        <v>19.9991881585617</v>
      </c>
      <c r="D15" s="1035">
        <v>20.8549634748246</v>
      </c>
      <c r="E15" s="1036">
        <v>20.2897002625448</v>
      </c>
      <c r="F15" s="1039">
        <v>17.6738903984497</v>
      </c>
      <c r="G15" s="51">
        <v>12.2568089577186</v>
      </c>
      <c r="H15" s="1035">
        <v>15.3071391502631</v>
      </c>
      <c r="I15" s="1035">
        <v>15.6099794705473</v>
      </c>
      <c r="J15" s="1036">
        <v>18.8103410135076</v>
      </c>
      <c r="K15" s="1036">
        <v>22.3192057295793</v>
      </c>
      <c r="L15" s="1042">
        <v>12.6272202030455</v>
      </c>
      <c r="M15" s="1036">
        <v>16.9337369164318</v>
      </c>
      <c r="N15" s="1036">
        <v>17.3694488736405</v>
      </c>
      <c r="O15" s="1036">
        <v>19.3953938257357</v>
      </c>
      <c r="P15" s="1047">
        <v>20.7553282572111</v>
      </c>
      <c r="Q15" s="1049">
        <v>7.00022898249957</v>
      </c>
      <c r="R15" s="1050">
        <v>8.73384714480059</v>
      </c>
      <c r="S15" s="1050">
        <v>10.2858687464413</v>
      </c>
      <c r="T15" s="1036">
        <v>18.7303123733591</v>
      </c>
      <c r="U15" s="1047">
        <v>15.3931788611662</v>
      </c>
      <c r="V15" s="1054" t="s">
        <v>109</v>
      </c>
      <c r="W15" s="1054" t="s">
        <v>109</v>
      </c>
      <c r="X15" s="1036">
        <v>10.9008321754418</v>
      </c>
      <c r="Y15" s="1036">
        <v>10.1522526887928</v>
      </c>
      <c r="Z15" s="1036">
        <v>14.5467153591396</v>
      </c>
      <c r="AA15" s="491" t="s">
        <v>105</v>
      </c>
      <c r="AB15" s="491" t="s">
        <v>105</v>
      </c>
      <c r="AC15" s="493">
        <v>11.0439062694705</v>
      </c>
      <c r="AD15" s="493">
        <v>15.5063281667546</v>
      </c>
      <c r="AE15" s="493">
        <v>15.2497305385166</v>
      </c>
      <c r="AF15" s="493">
        <v>24.7486457786068</v>
      </c>
      <c r="AG15" s="493">
        <v>16.3321098870998</v>
      </c>
      <c r="AH15" s="493">
        <v>25.3778170625495</v>
      </c>
      <c r="AI15" s="493">
        <v>15.5137395256118</v>
      </c>
      <c r="AJ15" s="493">
        <v>25.0656609994777</v>
      </c>
      <c r="AK15" s="707">
        <v>12.6211596796418</v>
      </c>
      <c r="AL15" s="708">
        <v>22.7266211172576</v>
      </c>
      <c r="AM15" s="375">
        <v>10.5155010244987</v>
      </c>
      <c r="AN15" s="375">
        <v>13.9981168909386</v>
      </c>
      <c r="AO15" s="1033">
        <v>12.1945548954962</v>
      </c>
      <c r="AP15" s="1033">
        <v>18.4197234050301</v>
      </c>
      <c r="AQ15" s="375">
        <v>12.4559907872338</v>
      </c>
      <c r="AR15" s="375">
        <v>18.7639681538608</v>
      </c>
      <c r="AS15" s="653">
        <v>14.7598934532099</v>
      </c>
      <c r="AT15" s="653">
        <v>22.8607885738054</v>
      </c>
      <c r="AU15" s="493">
        <v>17.5661018333279</v>
      </c>
      <c r="AV15" s="493">
        <v>27.0723096258306</v>
      </c>
      <c r="AW15" s="1063">
        <v>11.1788772345166</v>
      </c>
      <c r="AX15" s="493">
        <v>14.0755631715744</v>
      </c>
      <c r="AY15" s="493">
        <v>14.3731987960301</v>
      </c>
      <c r="AZ15" s="493">
        <v>19.4942750368335</v>
      </c>
      <c r="BA15" s="493">
        <v>14.7503203424149</v>
      </c>
      <c r="BB15" s="493">
        <v>19.9885774048661</v>
      </c>
      <c r="BC15" s="493">
        <v>16.2993373604155</v>
      </c>
      <c r="BD15" s="493">
        <v>22.4914502910559</v>
      </c>
      <c r="BE15" s="493">
        <v>17.1199311491421</v>
      </c>
      <c r="BF15" s="1064">
        <v>24.39072536528</v>
      </c>
      <c r="BG15" s="1049">
        <v>4.78071057068391</v>
      </c>
      <c r="BH15" s="1049">
        <v>9.21974739431524</v>
      </c>
      <c r="BI15" s="375">
        <v>4.89124892564325</v>
      </c>
      <c r="BJ15" s="375">
        <v>12.5764453639579</v>
      </c>
      <c r="BK15" s="375">
        <v>6.51776548022</v>
      </c>
      <c r="BL15" s="375">
        <v>14.0539720126625</v>
      </c>
      <c r="BM15" s="653">
        <v>12.0647782218269</v>
      </c>
      <c r="BN15" s="375">
        <v>25.3958465248913</v>
      </c>
      <c r="BO15" s="653">
        <v>7.65341793628445</v>
      </c>
      <c r="BP15" s="856">
        <v>23.1329397860479</v>
      </c>
      <c r="BQ15" s="1054" t="s">
        <v>109</v>
      </c>
      <c r="BR15" s="1054" t="s">
        <v>109</v>
      </c>
      <c r="BS15" s="1054" t="s">
        <v>109</v>
      </c>
      <c r="BT15" s="1054" t="s">
        <v>109</v>
      </c>
      <c r="BU15" s="375">
        <v>6.0103221166325</v>
      </c>
      <c r="BV15" s="375">
        <v>15.7913422342512</v>
      </c>
      <c r="BW15" s="375">
        <v>5.41002227800498</v>
      </c>
      <c r="BX15" s="375">
        <v>14.8944830995806</v>
      </c>
      <c r="BY15" s="375">
        <v>7.31944281759344</v>
      </c>
      <c r="BZ15" s="1068">
        <v>21.7739879006858</v>
      </c>
    </row>
    <row r="16" spans="1:78">
      <c r="A16" s="499" t="s">
        <v>105</v>
      </c>
      <c r="B16" s="707"/>
      <c r="C16" s="1036"/>
      <c r="D16" s="1036"/>
      <c r="E16" s="1036"/>
      <c r="F16" s="1039"/>
      <c r="G16" s="707" t="s">
        <v>105</v>
      </c>
      <c r="H16" s="1036" t="s">
        <v>105</v>
      </c>
      <c r="I16" s="1036" t="s">
        <v>105</v>
      </c>
      <c r="J16" s="1036"/>
      <c r="K16" s="1036"/>
      <c r="L16" s="1042"/>
      <c r="M16" s="1036"/>
      <c r="N16" s="1036"/>
      <c r="O16" s="1036"/>
      <c r="P16" s="1047"/>
      <c r="Q16" s="707" t="s">
        <v>105</v>
      </c>
      <c r="R16" s="1036" t="s">
        <v>105</v>
      </c>
      <c r="S16" s="1036" t="s">
        <v>105</v>
      </c>
      <c r="T16" s="1036"/>
      <c r="U16" s="1047"/>
      <c r="V16" s="1054" t="s">
        <v>105</v>
      </c>
      <c r="W16" s="1054" t="s">
        <v>105</v>
      </c>
      <c r="X16" s="1036"/>
      <c r="Y16" s="1036"/>
      <c r="Z16" s="1036"/>
      <c r="AA16" s="491" t="s">
        <v>105</v>
      </c>
      <c r="AB16" s="491" t="s">
        <v>105</v>
      </c>
      <c r="AC16" s="493"/>
      <c r="AD16" s="493"/>
      <c r="AE16" s="493"/>
      <c r="AF16" s="493"/>
      <c r="AG16" s="493"/>
      <c r="AH16" s="493"/>
      <c r="AI16" s="493"/>
      <c r="AJ16" s="493"/>
      <c r="AK16" s="707"/>
      <c r="AL16" s="708"/>
      <c r="AM16" s="894" t="s">
        <v>105</v>
      </c>
      <c r="AN16" s="894" t="s">
        <v>105</v>
      </c>
      <c r="AO16" s="481" t="s">
        <v>105</v>
      </c>
      <c r="AP16" s="481" t="s">
        <v>105</v>
      </c>
      <c r="AQ16" s="894" t="s">
        <v>105</v>
      </c>
      <c r="AR16" s="894" t="s">
        <v>105</v>
      </c>
      <c r="AS16" s="653"/>
      <c r="AT16" s="653"/>
      <c r="AU16" s="493"/>
      <c r="AV16" s="493"/>
      <c r="AW16" s="1063"/>
      <c r="AX16" s="493"/>
      <c r="AY16" s="493"/>
      <c r="AZ16" s="493"/>
      <c r="BA16" s="493"/>
      <c r="BB16" s="493"/>
      <c r="BC16" s="493"/>
      <c r="BD16" s="493"/>
      <c r="BE16" s="493"/>
      <c r="BF16" s="1064"/>
      <c r="BG16" s="865" t="s">
        <v>105</v>
      </c>
      <c r="BH16" s="865" t="s">
        <v>105</v>
      </c>
      <c r="BI16" s="894" t="s">
        <v>105</v>
      </c>
      <c r="BJ16" s="894" t="s">
        <v>105</v>
      </c>
      <c r="BK16" s="894" t="s">
        <v>105</v>
      </c>
      <c r="BL16" s="894" t="s">
        <v>105</v>
      </c>
      <c r="BM16" s="653"/>
      <c r="BN16" s="894"/>
      <c r="BO16" s="653"/>
      <c r="BP16" s="1066"/>
      <c r="BQ16" s="487" t="s">
        <v>105</v>
      </c>
      <c r="BR16" s="487" t="s">
        <v>105</v>
      </c>
      <c r="BS16" s="487" t="s">
        <v>105</v>
      </c>
      <c r="BT16" s="487" t="s">
        <v>105</v>
      </c>
      <c r="BU16" s="375"/>
      <c r="BV16" s="375"/>
      <c r="BW16" s="375"/>
      <c r="BX16" s="375"/>
      <c r="BY16" s="375" t="s">
        <v>105</v>
      </c>
      <c r="BZ16" s="1068" t="s">
        <v>105</v>
      </c>
    </row>
    <row r="17" spans="1:78">
      <c r="A17" s="131" t="s">
        <v>101</v>
      </c>
      <c r="B17" s="707"/>
      <c r="C17" s="1036"/>
      <c r="D17" s="1036"/>
      <c r="E17" s="1036"/>
      <c r="F17" s="1039"/>
      <c r="G17" s="707" t="s">
        <v>105</v>
      </c>
      <c r="H17" s="1036" t="s">
        <v>105</v>
      </c>
      <c r="I17" s="1036" t="s">
        <v>105</v>
      </c>
      <c r="J17" s="1036"/>
      <c r="K17" s="1036"/>
      <c r="L17" s="1042"/>
      <c r="M17" s="1036"/>
      <c r="N17" s="1036"/>
      <c r="O17" s="1036"/>
      <c r="P17" s="1047"/>
      <c r="Q17" s="707" t="s">
        <v>105</v>
      </c>
      <c r="R17" s="1036" t="s">
        <v>105</v>
      </c>
      <c r="S17" s="1036" t="s">
        <v>105</v>
      </c>
      <c r="T17" s="1036"/>
      <c r="U17" s="1047"/>
      <c r="V17" s="1054" t="s">
        <v>105</v>
      </c>
      <c r="W17" s="1054" t="s">
        <v>105</v>
      </c>
      <c r="X17" s="1036"/>
      <c r="Y17" s="1036"/>
      <c r="Z17" s="1036"/>
      <c r="AA17" s="491" t="s">
        <v>105</v>
      </c>
      <c r="AB17" s="491" t="s">
        <v>105</v>
      </c>
      <c r="AC17" s="493"/>
      <c r="AD17" s="493"/>
      <c r="AE17" s="493"/>
      <c r="AF17" s="493"/>
      <c r="AG17" s="493"/>
      <c r="AH17" s="493"/>
      <c r="AI17" s="493"/>
      <c r="AJ17" s="493"/>
      <c r="AK17" s="707"/>
      <c r="AL17" s="708"/>
      <c r="AM17" s="894" t="s">
        <v>105</v>
      </c>
      <c r="AN17" s="894" t="s">
        <v>105</v>
      </c>
      <c r="AO17" s="481" t="s">
        <v>105</v>
      </c>
      <c r="AP17" s="481" t="s">
        <v>105</v>
      </c>
      <c r="AQ17" s="894" t="s">
        <v>105</v>
      </c>
      <c r="AR17" s="894" t="s">
        <v>105</v>
      </c>
      <c r="AS17" s="653"/>
      <c r="AT17" s="653"/>
      <c r="AU17" s="493"/>
      <c r="AV17" s="493"/>
      <c r="AW17" s="1063"/>
      <c r="AX17" s="493"/>
      <c r="AY17" s="493"/>
      <c r="AZ17" s="493"/>
      <c r="BA17" s="493"/>
      <c r="BB17" s="493"/>
      <c r="BC17" s="493"/>
      <c r="BD17" s="493"/>
      <c r="BE17" s="493"/>
      <c r="BF17" s="1064"/>
      <c r="BG17" s="865" t="s">
        <v>105</v>
      </c>
      <c r="BH17" s="865" t="s">
        <v>105</v>
      </c>
      <c r="BI17" s="894" t="s">
        <v>105</v>
      </c>
      <c r="BJ17" s="894" t="s">
        <v>105</v>
      </c>
      <c r="BK17" s="894" t="s">
        <v>105</v>
      </c>
      <c r="BL17" s="894" t="s">
        <v>105</v>
      </c>
      <c r="BM17" s="653"/>
      <c r="BN17" s="894"/>
      <c r="BO17" s="653"/>
      <c r="BP17" s="1066"/>
      <c r="BQ17" s="487" t="s">
        <v>105</v>
      </c>
      <c r="BR17" s="487" t="s">
        <v>105</v>
      </c>
      <c r="BS17" s="487" t="s">
        <v>105</v>
      </c>
      <c r="BT17" s="487" t="s">
        <v>105</v>
      </c>
      <c r="BU17" s="375"/>
      <c r="BV17" s="375"/>
      <c r="BW17" s="375"/>
      <c r="BX17" s="375"/>
      <c r="BY17" s="375" t="s">
        <v>105</v>
      </c>
      <c r="BZ17" s="1068" t="s">
        <v>105</v>
      </c>
    </row>
    <row r="18" spans="1:78">
      <c r="A18" s="499" t="s">
        <v>97</v>
      </c>
      <c r="B18" s="51">
        <v>81.8378385626479</v>
      </c>
      <c r="C18" s="1035">
        <v>79.9012011572859</v>
      </c>
      <c r="D18" s="1035">
        <v>78.0199344345589</v>
      </c>
      <c r="E18" s="1036">
        <v>76.8287511477654</v>
      </c>
      <c r="F18" s="1039">
        <v>79.0856530848094</v>
      </c>
      <c r="G18" s="51">
        <v>73.7371209731689</v>
      </c>
      <c r="H18" s="1035">
        <v>68.7383846381163</v>
      </c>
      <c r="I18" s="1035">
        <v>69.1134635654738</v>
      </c>
      <c r="J18" s="1036">
        <v>66.4195093789028</v>
      </c>
      <c r="K18" s="1036">
        <v>64.4912415627628</v>
      </c>
      <c r="L18" s="1042">
        <v>76.5493576476402</v>
      </c>
      <c r="M18" s="1036">
        <v>72.7044123715163</v>
      </c>
      <c r="N18" s="1036">
        <v>72.313770762877</v>
      </c>
      <c r="O18" s="1036">
        <v>70.5628168901275</v>
      </c>
      <c r="P18" s="1047">
        <v>69.4060272254853</v>
      </c>
      <c r="Q18" s="1049">
        <v>71.6775913569169</v>
      </c>
      <c r="R18" s="1050">
        <v>60.4617089141998</v>
      </c>
      <c r="S18" s="1050">
        <v>62.1594212461269</v>
      </c>
      <c r="T18" s="1036">
        <v>49.7966397798516</v>
      </c>
      <c r="U18" s="1047">
        <v>52.3666734978212</v>
      </c>
      <c r="V18" s="1054" t="s">
        <v>109</v>
      </c>
      <c r="W18" s="1054" t="s">
        <v>109</v>
      </c>
      <c r="X18" s="1036">
        <v>64.1792052909472</v>
      </c>
      <c r="Y18" s="1036">
        <v>57.8409796406182</v>
      </c>
      <c r="Z18" s="1036">
        <v>58.0041406440597</v>
      </c>
      <c r="AA18" s="491" t="s">
        <v>105</v>
      </c>
      <c r="AB18" s="491" t="s">
        <v>105</v>
      </c>
      <c r="AC18" s="493">
        <v>79.2584148598383</v>
      </c>
      <c r="AD18" s="493">
        <v>84.4172622654574</v>
      </c>
      <c r="AE18" s="493">
        <v>75.6001523657882</v>
      </c>
      <c r="AF18" s="493">
        <v>84.2022499487834</v>
      </c>
      <c r="AG18" s="493">
        <v>73.7243338531886</v>
      </c>
      <c r="AH18" s="493">
        <v>82.3155350159291</v>
      </c>
      <c r="AI18" s="493">
        <v>71.772110782437</v>
      </c>
      <c r="AJ18" s="493">
        <v>81.8853915130939</v>
      </c>
      <c r="AK18" s="707">
        <v>73.1751182929583</v>
      </c>
      <c r="AL18" s="708">
        <v>84.9961878766605</v>
      </c>
      <c r="AM18" s="375">
        <v>71.4546684672863</v>
      </c>
      <c r="AN18" s="375">
        <v>76.0195734790514</v>
      </c>
      <c r="AO18" s="1033">
        <v>64.6104538220101</v>
      </c>
      <c r="AP18" s="1033">
        <v>72.8663154542225</v>
      </c>
      <c r="AQ18" s="375">
        <v>65.3305168183972</v>
      </c>
      <c r="AR18" s="375">
        <v>72.8964103125504</v>
      </c>
      <c r="AS18" s="653">
        <v>62.0834367573633</v>
      </c>
      <c r="AT18" s="653">
        <v>70.7555820004422</v>
      </c>
      <c r="AU18" s="493">
        <v>60.105311108065</v>
      </c>
      <c r="AV18" s="493">
        <v>68.8771720174606</v>
      </c>
      <c r="AW18" s="1063">
        <v>74.8089682980019</v>
      </c>
      <c r="AX18" s="493">
        <v>78.2897469972789</v>
      </c>
      <c r="AY18" s="493">
        <v>69.5647513464225</v>
      </c>
      <c r="AZ18" s="493">
        <v>75.8440733966099</v>
      </c>
      <c r="BA18" s="493">
        <v>69.30336438145</v>
      </c>
      <c r="BB18" s="493">
        <v>75.324177144304</v>
      </c>
      <c r="BC18" s="493">
        <v>67.1427660428937</v>
      </c>
      <c r="BD18" s="493">
        <v>73.9828677373612</v>
      </c>
      <c r="BE18" s="493">
        <v>65.8033631849939</v>
      </c>
      <c r="BF18" s="1064">
        <v>73.0086912659765</v>
      </c>
      <c r="BG18" s="1049">
        <v>67.6608878490267</v>
      </c>
      <c r="BH18" s="1049">
        <v>75.6942948648071</v>
      </c>
      <c r="BI18" s="375">
        <v>53.8519971400694</v>
      </c>
      <c r="BJ18" s="375">
        <v>67.0714206883302</v>
      </c>
      <c r="BK18" s="375">
        <v>55.8992298449273</v>
      </c>
      <c r="BL18" s="375">
        <v>68.4196126473264</v>
      </c>
      <c r="BM18" s="653">
        <v>42.6200658527624</v>
      </c>
      <c r="BN18" s="375">
        <v>56.9732137069409</v>
      </c>
      <c r="BO18" s="653">
        <v>44.0166773895714</v>
      </c>
      <c r="BP18" s="856">
        <v>60.7166696060709</v>
      </c>
      <c r="BQ18" s="1054" t="s">
        <v>109</v>
      </c>
      <c r="BR18" s="1054" t="s">
        <v>109</v>
      </c>
      <c r="BS18" s="1054" t="s">
        <v>109</v>
      </c>
      <c r="BT18" s="1054" t="s">
        <v>109</v>
      </c>
      <c r="BU18" s="375">
        <v>57.6624863989973</v>
      </c>
      <c r="BV18" s="375">
        <v>70.695924182897</v>
      </c>
      <c r="BW18" s="375">
        <v>50.2802737632338</v>
      </c>
      <c r="BX18" s="375">
        <v>65.4016855180026</v>
      </c>
      <c r="BY18" s="375">
        <v>50.5095770009341</v>
      </c>
      <c r="BZ18" s="1068">
        <v>65.4987042871853</v>
      </c>
    </row>
    <row r="19" spans="1:78">
      <c r="A19" s="499" t="s">
        <v>98</v>
      </c>
      <c r="B19" s="51">
        <v>9.1997479107305</v>
      </c>
      <c r="C19" s="1035">
        <v>8.1165325383522</v>
      </c>
      <c r="D19" s="1035">
        <v>7.18578334918435</v>
      </c>
      <c r="E19" s="1036">
        <v>9.92528409688162</v>
      </c>
      <c r="F19" s="1039">
        <v>7.36134399016591</v>
      </c>
      <c r="G19" s="51">
        <v>11.9849897406418</v>
      </c>
      <c r="H19" s="1035">
        <v>11.1683606907266</v>
      </c>
      <c r="I19" s="1035">
        <v>11.0443097383946</v>
      </c>
      <c r="J19" s="1036">
        <v>11.5919130805992</v>
      </c>
      <c r="K19" s="1036">
        <v>12.5755015205082</v>
      </c>
      <c r="L19" s="1042">
        <v>11.018068090204</v>
      </c>
      <c r="M19" s="1036">
        <v>10.0840792220576</v>
      </c>
      <c r="N19" s="1036">
        <v>9.65784926979059</v>
      </c>
      <c r="O19" s="1036">
        <v>10.9285260116853</v>
      </c>
      <c r="P19" s="1047">
        <v>10.8195919633061</v>
      </c>
      <c r="Q19" s="1049">
        <v>14.8951579358534</v>
      </c>
      <c r="R19" s="1050">
        <v>12.2824524499556</v>
      </c>
      <c r="S19" s="1050">
        <v>13.0054473388343</v>
      </c>
      <c r="T19" s="1036">
        <v>17.1278818993338</v>
      </c>
      <c r="U19" s="1047">
        <v>16.0383081106039</v>
      </c>
      <c r="V19" s="1054" t="s">
        <v>109</v>
      </c>
      <c r="W19" s="1054" t="s">
        <v>109</v>
      </c>
      <c r="X19" s="1036">
        <v>13.2677427112934</v>
      </c>
      <c r="Y19" s="1036">
        <v>13.88527406833</v>
      </c>
      <c r="Z19" s="1036">
        <v>12.9643224437283</v>
      </c>
      <c r="AA19" s="491" t="s">
        <v>105</v>
      </c>
      <c r="AB19" s="491" t="s">
        <v>105</v>
      </c>
      <c r="AC19" s="493">
        <v>7.24711705847133</v>
      </c>
      <c r="AD19" s="493">
        <v>11.1523787629897</v>
      </c>
      <c r="AE19" s="493">
        <v>5.31196592679061</v>
      </c>
      <c r="AF19" s="493">
        <v>10.9210991499137</v>
      </c>
      <c r="AG19" s="493">
        <v>4.36106229793329</v>
      </c>
      <c r="AH19" s="493">
        <v>10.0105044004354</v>
      </c>
      <c r="AI19" s="493">
        <v>6.38648267620248</v>
      </c>
      <c r="AJ19" s="493">
        <v>13.4640855175608</v>
      </c>
      <c r="AK19" s="707">
        <v>3.44987898985535</v>
      </c>
      <c r="AL19" s="708">
        <v>11.2728089904765</v>
      </c>
      <c r="AM19" s="375">
        <v>10.3409731775865</v>
      </c>
      <c r="AN19" s="375">
        <v>13.629006303697</v>
      </c>
      <c r="AO19" s="1033">
        <v>8.31667527863552</v>
      </c>
      <c r="AP19" s="1033">
        <v>14.0200461028177</v>
      </c>
      <c r="AQ19" s="375">
        <v>8.54614066948343</v>
      </c>
      <c r="AR19" s="375">
        <v>13.5424788073059</v>
      </c>
      <c r="AS19" s="653">
        <v>8.73179914513418</v>
      </c>
      <c r="AT19" s="653">
        <v>14.4520270160641</v>
      </c>
      <c r="AU19" s="493">
        <v>9.46090145075646</v>
      </c>
      <c r="AV19" s="493">
        <v>15.69010159026</v>
      </c>
      <c r="AW19" s="1063">
        <v>9.74479347815631</v>
      </c>
      <c r="AX19" s="493">
        <v>12.2913427022518</v>
      </c>
      <c r="AY19" s="493">
        <v>7.97807194740323</v>
      </c>
      <c r="AZ19" s="493">
        <v>12.190086496712</v>
      </c>
      <c r="BA19" s="493">
        <v>7.68230700582665</v>
      </c>
      <c r="BB19" s="493">
        <v>11.6333915337545</v>
      </c>
      <c r="BC19" s="493">
        <v>8.72274334502614</v>
      </c>
      <c r="BD19" s="493">
        <v>13.1343086783444</v>
      </c>
      <c r="BE19" s="493">
        <v>8.42194259043854</v>
      </c>
      <c r="BF19" s="1064">
        <v>13.2172413361737</v>
      </c>
      <c r="BG19" s="1049">
        <v>11.7322171160888</v>
      </c>
      <c r="BH19" s="1049">
        <v>18.0580987556179</v>
      </c>
      <c r="BI19" s="375">
        <v>8.28198589637301</v>
      </c>
      <c r="BJ19" s="375">
        <v>16.2829190035383</v>
      </c>
      <c r="BK19" s="375">
        <v>8.65414982615497</v>
      </c>
      <c r="BL19" s="375">
        <v>17.3567448515136</v>
      </c>
      <c r="BM19" s="653">
        <v>11.1700066880861</v>
      </c>
      <c r="BN19" s="375">
        <v>23.0857571105815</v>
      </c>
      <c r="BO19" s="653">
        <v>9.86232058172321</v>
      </c>
      <c r="BP19" s="856">
        <v>22.2142956394847</v>
      </c>
      <c r="BQ19" s="1054" t="s">
        <v>109</v>
      </c>
      <c r="BR19" s="1054" t="s">
        <v>109</v>
      </c>
      <c r="BS19" s="1054" t="s">
        <v>109</v>
      </c>
      <c r="BT19" s="1054" t="s">
        <v>109</v>
      </c>
      <c r="BU19" s="375">
        <v>8.73032724864345</v>
      </c>
      <c r="BV19" s="375">
        <v>17.8051581739432</v>
      </c>
      <c r="BW19" s="375">
        <v>8.97234325905927</v>
      </c>
      <c r="BX19" s="375">
        <v>18.7982048776007</v>
      </c>
      <c r="BY19" s="375">
        <v>8.60841463029856</v>
      </c>
      <c r="BZ19" s="1068">
        <v>17.3202302571581</v>
      </c>
    </row>
    <row r="20" spans="1:78">
      <c r="A20" s="499" t="s">
        <v>99</v>
      </c>
      <c r="B20" s="51">
        <v>8.9624135266217</v>
      </c>
      <c r="C20" s="1035">
        <v>11.9822663043621</v>
      </c>
      <c r="D20" s="1035">
        <v>14.7942822162568</v>
      </c>
      <c r="E20" s="1036">
        <v>13.2459647553529</v>
      </c>
      <c r="F20" s="1039">
        <v>13.5530029250247</v>
      </c>
      <c r="G20" s="51">
        <v>14.2778892861894</v>
      </c>
      <c r="H20" s="1035">
        <v>20.0932546711571</v>
      </c>
      <c r="I20" s="1035">
        <v>19.8422266961315</v>
      </c>
      <c r="J20" s="1036">
        <v>21.9885775404981</v>
      </c>
      <c r="K20" s="1036">
        <v>22.933256916729</v>
      </c>
      <c r="L20" s="1042">
        <v>12.4325742621555</v>
      </c>
      <c r="M20" s="1036">
        <v>17.2115084064262</v>
      </c>
      <c r="N20" s="1036">
        <v>18.0283799673324</v>
      </c>
      <c r="O20" s="1036">
        <v>18.5086570981873</v>
      </c>
      <c r="P20" s="1047">
        <v>19.7743808112087</v>
      </c>
      <c r="Q20" s="1049">
        <v>13.4272507072298</v>
      </c>
      <c r="R20" s="1050">
        <v>27.2558386358445</v>
      </c>
      <c r="S20" s="1050">
        <v>24.8351314150389</v>
      </c>
      <c r="T20" s="1036">
        <v>33.0754783208145</v>
      </c>
      <c r="U20" s="1047">
        <v>31.5950183915749</v>
      </c>
      <c r="V20" s="1054" t="s">
        <v>109</v>
      </c>
      <c r="W20" s="1054" t="s">
        <v>109</v>
      </c>
      <c r="X20" s="1036">
        <v>22.5530519977595</v>
      </c>
      <c r="Y20" s="1036">
        <v>28.2737462910518</v>
      </c>
      <c r="Z20" s="1036">
        <v>29.031536912212</v>
      </c>
      <c r="AA20" s="491" t="s">
        <v>105</v>
      </c>
      <c r="AB20" s="491" t="s">
        <v>105</v>
      </c>
      <c r="AC20" s="493">
        <v>7.00677881060389</v>
      </c>
      <c r="AD20" s="493">
        <v>10.9180482426395</v>
      </c>
      <c r="AE20" s="493">
        <v>8.23846361557286</v>
      </c>
      <c r="AF20" s="493">
        <v>15.7260689931512</v>
      </c>
      <c r="AG20" s="493">
        <v>11.0160756270538</v>
      </c>
      <c r="AH20" s="493">
        <v>18.5724888054597</v>
      </c>
      <c r="AI20" s="493">
        <v>9.27414220001069</v>
      </c>
      <c r="AJ20" s="493">
        <v>17.2177873106951</v>
      </c>
      <c r="AK20" s="707">
        <v>8.75834871760629</v>
      </c>
      <c r="AL20" s="708">
        <v>18.3476571324431</v>
      </c>
      <c r="AM20" s="375">
        <v>12.4607847568455</v>
      </c>
      <c r="AN20" s="375">
        <v>16.0949938155332</v>
      </c>
      <c r="AO20" s="1033">
        <v>16.5010862914714</v>
      </c>
      <c r="AP20" s="1033">
        <v>23.6854230508428</v>
      </c>
      <c r="AQ20" s="375">
        <v>16.5133585047566</v>
      </c>
      <c r="AR20" s="375">
        <v>23.1710948875064</v>
      </c>
      <c r="AS20" s="653">
        <v>18.2792123510368</v>
      </c>
      <c r="AT20" s="653">
        <v>25.6979427299594</v>
      </c>
      <c r="AU20" s="493">
        <v>18.9389362096776</v>
      </c>
      <c r="AV20" s="493">
        <v>26.9275776237804</v>
      </c>
      <c r="AW20" s="1063">
        <v>11.0902012374873</v>
      </c>
      <c r="AX20" s="493">
        <v>13.7749472868237</v>
      </c>
      <c r="AY20" s="493">
        <v>14.4910922851455</v>
      </c>
      <c r="AZ20" s="493">
        <v>19.9319245277069</v>
      </c>
      <c r="BA20" s="493">
        <v>15.3783893995853</v>
      </c>
      <c r="BB20" s="493">
        <v>20.6783705350795</v>
      </c>
      <c r="BC20" s="493">
        <v>15.5436030849695</v>
      </c>
      <c r="BD20" s="493">
        <v>21.473711111405</v>
      </c>
      <c r="BE20" s="493">
        <v>16.5545539157471</v>
      </c>
      <c r="BF20" s="1064">
        <v>22.9942077066703</v>
      </c>
      <c r="BG20" s="1049">
        <v>10.3894396991823</v>
      </c>
      <c r="BH20" s="1049">
        <v>16.4650617152772</v>
      </c>
      <c r="BI20" s="375">
        <v>21.8342715472769</v>
      </c>
      <c r="BJ20" s="375">
        <v>32.6774057244122</v>
      </c>
      <c r="BK20" s="375">
        <v>19.0523046222125</v>
      </c>
      <c r="BL20" s="375">
        <v>30.6179582078652</v>
      </c>
      <c r="BM20" s="653">
        <v>26.5244082746828</v>
      </c>
      <c r="BN20" s="375">
        <v>39.6265483669463</v>
      </c>
      <c r="BO20" s="653">
        <v>24.1264209455107</v>
      </c>
      <c r="BP20" s="856">
        <v>39.0636158376392</v>
      </c>
      <c r="BQ20" s="1054" t="s">
        <v>109</v>
      </c>
      <c r="BR20" s="1054" t="s">
        <v>109</v>
      </c>
      <c r="BS20" s="1054" t="s">
        <v>109</v>
      </c>
      <c r="BT20" s="1054" t="s">
        <v>109</v>
      </c>
      <c r="BU20" s="375">
        <v>16.6405317937428</v>
      </c>
      <c r="BV20" s="375">
        <v>28.4655722017762</v>
      </c>
      <c r="BW20" s="375">
        <v>21.7534829115579</v>
      </c>
      <c r="BX20" s="375">
        <v>34.7940096705457</v>
      </c>
      <c r="BY20" s="375">
        <v>21.6048246786069</v>
      </c>
      <c r="BZ20" s="1068">
        <v>36.4582491458171</v>
      </c>
    </row>
    <row r="21" spans="1:78">
      <c r="A21" s="499" t="s">
        <v>105</v>
      </c>
      <c r="B21" s="499" t="s">
        <v>105</v>
      </c>
      <c r="C21" s="499" t="s">
        <v>105</v>
      </c>
      <c r="D21" s="499" t="s">
        <v>105</v>
      </c>
      <c r="E21" s="499" t="s">
        <v>105</v>
      </c>
      <c r="F21" s="665" t="s">
        <v>105</v>
      </c>
      <c r="G21" s="499" t="s">
        <v>105</v>
      </c>
      <c r="H21" s="214" t="s">
        <v>105</v>
      </c>
      <c r="I21" s="214" t="s">
        <v>105</v>
      </c>
      <c r="J21" s="214" t="s">
        <v>105</v>
      </c>
      <c r="K21" s="214" t="s">
        <v>105</v>
      </c>
      <c r="L21" s="1043" t="s">
        <v>105</v>
      </c>
      <c r="M21" s="214" t="s">
        <v>105</v>
      </c>
      <c r="N21" s="214" t="s">
        <v>105</v>
      </c>
      <c r="O21" s="214" t="s">
        <v>105</v>
      </c>
      <c r="P21" s="1048" t="s">
        <v>105</v>
      </c>
      <c r="Q21" s="499" t="s">
        <v>105</v>
      </c>
      <c r="R21" s="214" t="s">
        <v>105</v>
      </c>
      <c r="S21" s="214" t="s">
        <v>105</v>
      </c>
      <c r="T21" s="1036"/>
      <c r="U21" s="1048"/>
      <c r="V21" s="1054" t="s">
        <v>105</v>
      </c>
      <c r="W21" s="1054" t="s">
        <v>105</v>
      </c>
      <c r="X21" s="1036" t="s">
        <v>105</v>
      </c>
      <c r="Y21" s="1036"/>
      <c r="Z21" s="214"/>
      <c r="AA21" s="491" t="s">
        <v>105</v>
      </c>
      <c r="AB21" s="491" t="s">
        <v>105</v>
      </c>
      <c r="AC21" s="491" t="s">
        <v>105</v>
      </c>
      <c r="AD21" s="491" t="s">
        <v>105</v>
      </c>
      <c r="AE21" s="491" t="s">
        <v>105</v>
      </c>
      <c r="AF21" s="491" t="s">
        <v>105</v>
      </c>
      <c r="AG21" s="491" t="s">
        <v>105</v>
      </c>
      <c r="AH21" s="491" t="s">
        <v>105</v>
      </c>
      <c r="AI21" s="491"/>
      <c r="AJ21" s="491"/>
      <c r="AK21" s="499" t="s">
        <v>105</v>
      </c>
      <c r="AL21" s="665" t="s">
        <v>105</v>
      </c>
      <c r="AM21" s="491" t="s">
        <v>105</v>
      </c>
      <c r="AN21" s="491" t="s">
        <v>105</v>
      </c>
      <c r="AO21" s="491" t="s">
        <v>105</v>
      </c>
      <c r="AP21" s="491" t="s">
        <v>105</v>
      </c>
      <c r="AQ21" s="491" t="s">
        <v>105</v>
      </c>
      <c r="AR21" s="491" t="s">
        <v>105</v>
      </c>
      <c r="AS21" s="491"/>
      <c r="AT21" s="491"/>
      <c r="AU21" s="491" t="s">
        <v>105</v>
      </c>
      <c r="AV21" s="491" t="s">
        <v>105</v>
      </c>
      <c r="AW21" s="634" t="s">
        <v>105</v>
      </c>
      <c r="AX21" s="491" t="s">
        <v>105</v>
      </c>
      <c r="AY21" s="491" t="s">
        <v>105</v>
      </c>
      <c r="AZ21" s="491" t="s">
        <v>105</v>
      </c>
      <c r="BA21" s="491" t="s">
        <v>105</v>
      </c>
      <c r="BB21" s="491" t="s">
        <v>105</v>
      </c>
      <c r="BC21" s="491"/>
      <c r="BD21" s="491"/>
      <c r="BE21" s="491" t="s">
        <v>105</v>
      </c>
      <c r="BF21" s="1065" t="s">
        <v>105</v>
      </c>
      <c r="BG21" s="491"/>
      <c r="BH21" s="491"/>
      <c r="BI21" s="491"/>
      <c r="BJ21" s="491"/>
      <c r="BK21" s="491"/>
      <c r="BL21" s="491"/>
      <c r="BM21" s="491"/>
      <c r="BN21" s="491"/>
      <c r="BO21" s="491" t="s">
        <v>105</v>
      </c>
      <c r="BP21" s="1067" t="s">
        <v>105</v>
      </c>
      <c r="BQ21" s="491" t="s">
        <v>105</v>
      </c>
      <c r="BR21" s="491" t="s">
        <v>105</v>
      </c>
      <c r="BS21" s="491" t="s">
        <v>105</v>
      </c>
      <c r="BT21" s="491" t="s">
        <v>105</v>
      </c>
      <c r="BU21" s="491" t="s">
        <v>105</v>
      </c>
      <c r="BV21" s="491" t="s">
        <v>105</v>
      </c>
      <c r="BW21" s="491"/>
      <c r="BX21" s="491"/>
      <c r="BY21" s="491" t="s">
        <v>105</v>
      </c>
      <c r="BZ21" s="491" t="s">
        <v>105</v>
      </c>
    </row>
    <row r="22" spans="1:78">
      <c r="A22" s="500" t="s">
        <v>67</v>
      </c>
      <c r="B22" s="500" t="s">
        <v>105</v>
      </c>
      <c r="C22" s="306" t="s">
        <v>105</v>
      </c>
      <c r="D22" s="306" t="s">
        <v>105</v>
      </c>
      <c r="E22" s="306" t="s">
        <v>105</v>
      </c>
      <c r="F22" s="665" t="s">
        <v>105</v>
      </c>
      <c r="G22" s="306" t="s">
        <v>105</v>
      </c>
      <c r="H22" s="682" t="s">
        <v>105</v>
      </c>
      <c r="I22" s="682" t="s">
        <v>105</v>
      </c>
      <c r="J22" s="682" t="s">
        <v>105</v>
      </c>
      <c r="K22" s="682" t="s">
        <v>105</v>
      </c>
      <c r="L22" s="1044" t="s">
        <v>105</v>
      </c>
      <c r="M22" s="682" t="s">
        <v>105</v>
      </c>
      <c r="N22" s="682" t="s">
        <v>105</v>
      </c>
      <c r="O22" s="682" t="s">
        <v>105</v>
      </c>
      <c r="P22" s="692" t="s">
        <v>105</v>
      </c>
      <c r="Q22" s="499" t="s">
        <v>105</v>
      </c>
      <c r="R22" s="682" t="s">
        <v>105</v>
      </c>
      <c r="S22" s="682" t="s">
        <v>105</v>
      </c>
      <c r="T22" s="1051"/>
      <c r="U22" s="692"/>
      <c r="V22" s="1055" t="s">
        <v>105</v>
      </c>
      <c r="W22" s="1055" t="s">
        <v>105</v>
      </c>
      <c r="X22" s="1051" t="s">
        <v>105</v>
      </c>
      <c r="Y22" s="1051"/>
      <c r="Z22" s="682"/>
      <c r="AA22" s="491" t="s">
        <v>105</v>
      </c>
      <c r="AB22" s="491" t="s">
        <v>105</v>
      </c>
      <c r="AC22" s="491" t="s">
        <v>105</v>
      </c>
      <c r="AD22" s="491" t="s">
        <v>105</v>
      </c>
      <c r="AE22" s="491" t="s">
        <v>105</v>
      </c>
      <c r="AF22" s="491" t="s">
        <v>105</v>
      </c>
      <c r="AG22" s="491" t="s">
        <v>105</v>
      </c>
      <c r="AH22" s="491" t="s">
        <v>105</v>
      </c>
      <c r="AI22" s="491"/>
      <c r="AJ22" s="491"/>
      <c r="AK22" s="306" t="s">
        <v>105</v>
      </c>
      <c r="AL22" s="689" t="s">
        <v>105</v>
      </c>
      <c r="AM22" s="491" t="s">
        <v>105</v>
      </c>
      <c r="AN22" s="491" t="s">
        <v>105</v>
      </c>
      <c r="AO22" s="491" t="s">
        <v>105</v>
      </c>
      <c r="AP22" s="491" t="s">
        <v>105</v>
      </c>
      <c r="AQ22" s="491" t="s">
        <v>105</v>
      </c>
      <c r="AR22" s="491" t="s">
        <v>105</v>
      </c>
      <c r="AS22" s="491"/>
      <c r="AT22" s="491"/>
      <c r="AU22" s="491" t="s">
        <v>105</v>
      </c>
      <c r="AV22" s="491" t="s">
        <v>105</v>
      </c>
      <c r="AW22" s="634" t="s">
        <v>105</v>
      </c>
      <c r="AX22" s="491" t="s">
        <v>105</v>
      </c>
      <c r="AY22" s="491" t="s">
        <v>105</v>
      </c>
      <c r="AZ22" s="491" t="s">
        <v>105</v>
      </c>
      <c r="BA22" s="491" t="s">
        <v>105</v>
      </c>
      <c r="BB22" s="491" t="s">
        <v>105</v>
      </c>
      <c r="BC22" s="491"/>
      <c r="BD22" s="491"/>
      <c r="BE22" s="491" t="s">
        <v>105</v>
      </c>
      <c r="BF22" s="1065" t="s">
        <v>105</v>
      </c>
      <c r="BG22" s="491"/>
      <c r="BH22" s="491"/>
      <c r="BI22" s="491"/>
      <c r="BJ22" s="491"/>
      <c r="BK22" s="491"/>
      <c r="BL22" s="491"/>
      <c r="BM22" s="491"/>
      <c r="BN22" s="491"/>
      <c r="BO22" s="491" t="s">
        <v>105</v>
      </c>
      <c r="BP22" s="1065" t="s">
        <v>105</v>
      </c>
      <c r="BQ22" s="491" t="s">
        <v>105</v>
      </c>
      <c r="BR22" s="491" t="s">
        <v>105</v>
      </c>
      <c r="BS22" s="491" t="s">
        <v>105</v>
      </c>
      <c r="BT22" s="491" t="s">
        <v>105</v>
      </c>
      <c r="BU22" s="491" t="s">
        <v>105</v>
      </c>
      <c r="BV22" s="491" t="s">
        <v>105</v>
      </c>
      <c r="BW22" s="491"/>
      <c r="BX22" s="491"/>
      <c r="BY22" s="491" t="s">
        <v>105</v>
      </c>
      <c r="BZ22" s="491" t="s">
        <v>105</v>
      </c>
    </row>
    <row r="23" spans="1:78">
      <c r="A23" s="306" t="s">
        <v>96</v>
      </c>
      <c r="B23" s="1037">
        <v>1739</v>
      </c>
      <c r="C23" s="1037">
        <v>745</v>
      </c>
      <c r="D23" s="1037">
        <v>773</v>
      </c>
      <c r="E23" s="1037">
        <v>718.000000000001</v>
      </c>
      <c r="F23" s="1040">
        <v>546</v>
      </c>
      <c r="G23" s="1041">
        <v>3121</v>
      </c>
      <c r="H23" s="1041">
        <v>1308</v>
      </c>
      <c r="I23" s="1041">
        <v>1415</v>
      </c>
      <c r="J23" s="1041">
        <v>1052</v>
      </c>
      <c r="K23" s="1045">
        <v>962.999999999999</v>
      </c>
      <c r="L23" s="1046">
        <v>4860</v>
      </c>
      <c r="M23" s="1045">
        <v>2053</v>
      </c>
      <c r="N23" s="1045">
        <v>2187.99999999999</v>
      </c>
      <c r="O23" s="1045">
        <v>1770</v>
      </c>
      <c r="P23" s="690">
        <v>1509</v>
      </c>
      <c r="Q23" s="1052">
        <v>936</v>
      </c>
      <c r="R23" s="1052">
        <v>536</v>
      </c>
      <c r="S23" s="1052">
        <v>585</v>
      </c>
      <c r="T23" s="1053">
        <v>468</v>
      </c>
      <c r="U23" s="690">
        <v>352</v>
      </c>
      <c r="V23" s="1054" t="s">
        <v>109</v>
      </c>
      <c r="W23" s="1054" t="s">
        <v>109</v>
      </c>
      <c r="X23" s="611">
        <v>479</v>
      </c>
      <c r="Y23" s="611">
        <v>388</v>
      </c>
      <c r="Z23" s="682">
        <v>367</v>
      </c>
      <c r="AA23" s="491" t="s">
        <v>105</v>
      </c>
      <c r="AB23" s="491" t="s">
        <v>105</v>
      </c>
      <c r="AC23" s="491" t="s">
        <v>105</v>
      </c>
      <c r="AD23" s="491" t="s">
        <v>105</v>
      </c>
      <c r="AE23" s="491" t="s">
        <v>105</v>
      </c>
      <c r="AF23" s="491" t="s">
        <v>105</v>
      </c>
      <c r="AG23" s="491" t="s">
        <v>105</v>
      </c>
      <c r="AH23" s="491" t="s">
        <v>105</v>
      </c>
      <c r="AI23" s="491"/>
      <c r="AJ23" s="491"/>
      <c r="AK23" s="306" t="s">
        <v>105</v>
      </c>
      <c r="AL23" s="689" t="s">
        <v>105</v>
      </c>
      <c r="AM23" s="491" t="s">
        <v>105</v>
      </c>
      <c r="AN23" s="491" t="s">
        <v>105</v>
      </c>
      <c r="AO23" s="491" t="s">
        <v>105</v>
      </c>
      <c r="AP23" s="491" t="s">
        <v>105</v>
      </c>
      <c r="AQ23" s="491" t="s">
        <v>105</v>
      </c>
      <c r="AR23" s="491" t="s">
        <v>105</v>
      </c>
      <c r="AS23" s="491"/>
      <c r="AT23" s="491"/>
      <c r="AU23" s="491" t="s">
        <v>105</v>
      </c>
      <c r="AV23" s="491" t="s">
        <v>105</v>
      </c>
      <c r="AW23" s="634" t="s">
        <v>105</v>
      </c>
      <c r="AX23" s="491" t="s">
        <v>105</v>
      </c>
      <c r="AY23" s="491" t="s">
        <v>105</v>
      </c>
      <c r="AZ23" s="491" t="s">
        <v>105</v>
      </c>
      <c r="BA23" s="491" t="s">
        <v>105</v>
      </c>
      <c r="BB23" s="491" t="s">
        <v>105</v>
      </c>
      <c r="BC23" s="491"/>
      <c r="BD23" s="491"/>
      <c r="BE23" s="491" t="s">
        <v>105</v>
      </c>
      <c r="BF23" s="1065" t="s">
        <v>105</v>
      </c>
      <c r="BG23" s="491" t="s">
        <v>105</v>
      </c>
      <c r="BH23" s="491" t="s">
        <v>105</v>
      </c>
      <c r="BI23" s="491" t="s">
        <v>105</v>
      </c>
      <c r="BJ23" s="491" t="s">
        <v>105</v>
      </c>
      <c r="BK23" s="491" t="s">
        <v>105</v>
      </c>
      <c r="BL23" s="491" t="s">
        <v>105</v>
      </c>
      <c r="BM23" s="491"/>
      <c r="BN23" s="491"/>
      <c r="BO23" s="491" t="s">
        <v>105</v>
      </c>
      <c r="BP23" s="1065" t="s">
        <v>105</v>
      </c>
      <c r="BQ23" s="491" t="s">
        <v>105</v>
      </c>
      <c r="BR23" s="491" t="s">
        <v>105</v>
      </c>
      <c r="BS23" s="491" t="s">
        <v>105</v>
      </c>
      <c r="BT23" s="491" t="s">
        <v>105</v>
      </c>
      <c r="BU23" s="491" t="s">
        <v>105</v>
      </c>
      <c r="BV23" s="491" t="s">
        <v>105</v>
      </c>
      <c r="BW23" s="491"/>
      <c r="BX23" s="491"/>
      <c r="BY23" s="491" t="s">
        <v>105</v>
      </c>
      <c r="BZ23" s="491" t="s">
        <v>105</v>
      </c>
    </row>
    <row r="24" spans="1:78">
      <c r="A24" s="139" t="s">
        <v>100</v>
      </c>
      <c r="B24" s="1037">
        <v>891</v>
      </c>
      <c r="C24" s="1037">
        <v>370</v>
      </c>
      <c r="D24" s="1037">
        <v>390</v>
      </c>
      <c r="E24" s="1037">
        <v>362.999999999999</v>
      </c>
      <c r="F24" s="1040">
        <v>277</v>
      </c>
      <c r="G24" s="1041">
        <v>1553</v>
      </c>
      <c r="H24" s="1041">
        <v>645</v>
      </c>
      <c r="I24" s="1041">
        <v>689</v>
      </c>
      <c r="J24" s="1041">
        <v>503</v>
      </c>
      <c r="K24" s="1045">
        <v>467.999999999999</v>
      </c>
      <c r="L24" s="1046">
        <v>2444</v>
      </c>
      <c r="M24" s="1045">
        <v>1015</v>
      </c>
      <c r="N24" s="1045">
        <v>1079</v>
      </c>
      <c r="O24" s="1045">
        <v>866</v>
      </c>
      <c r="P24" s="690">
        <v>745</v>
      </c>
      <c r="Q24" s="1052">
        <v>479</v>
      </c>
      <c r="R24" s="1052">
        <v>224</v>
      </c>
      <c r="S24" s="1052">
        <v>266</v>
      </c>
      <c r="T24" s="1053">
        <v>196</v>
      </c>
      <c r="U24" s="690">
        <v>142</v>
      </c>
      <c r="V24" s="1054" t="s">
        <v>109</v>
      </c>
      <c r="W24" s="1054" t="s">
        <v>109</v>
      </c>
      <c r="X24" s="611">
        <v>205</v>
      </c>
      <c r="Y24" s="611">
        <v>163</v>
      </c>
      <c r="Z24" s="682">
        <v>131</v>
      </c>
      <c r="AA24" s="491" t="s">
        <v>105</v>
      </c>
      <c r="AB24" s="491" t="s">
        <v>105</v>
      </c>
      <c r="AC24" s="491" t="s">
        <v>105</v>
      </c>
      <c r="AD24" s="491" t="s">
        <v>105</v>
      </c>
      <c r="AE24" s="491" t="s">
        <v>105</v>
      </c>
      <c r="AF24" s="491" t="s">
        <v>105</v>
      </c>
      <c r="AG24" s="491" t="s">
        <v>105</v>
      </c>
      <c r="AH24" s="491" t="s">
        <v>105</v>
      </c>
      <c r="AI24" s="491"/>
      <c r="AJ24" s="491"/>
      <c r="AK24" s="306" t="s">
        <v>105</v>
      </c>
      <c r="AL24" s="689" t="s">
        <v>105</v>
      </c>
      <c r="AM24" s="491" t="s">
        <v>105</v>
      </c>
      <c r="AN24" s="491" t="s">
        <v>105</v>
      </c>
      <c r="AO24" s="491" t="s">
        <v>105</v>
      </c>
      <c r="AP24" s="491" t="s">
        <v>105</v>
      </c>
      <c r="AQ24" s="491" t="s">
        <v>105</v>
      </c>
      <c r="AR24" s="491" t="s">
        <v>105</v>
      </c>
      <c r="AS24" s="491"/>
      <c r="AT24" s="491"/>
      <c r="AU24" s="491" t="s">
        <v>105</v>
      </c>
      <c r="AV24" s="491" t="s">
        <v>105</v>
      </c>
      <c r="AW24" s="634" t="s">
        <v>105</v>
      </c>
      <c r="AX24" s="491" t="s">
        <v>105</v>
      </c>
      <c r="AY24" s="491" t="s">
        <v>105</v>
      </c>
      <c r="AZ24" s="491" t="s">
        <v>105</v>
      </c>
      <c r="BA24" s="491" t="s">
        <v>105</v>
      </c>
      <c r="BB24" s="491" t="s">
        <v>105</v>
      </c>
      <c r="BC24" s="491"/>
      <c r="BD24" s="491"/>
      <c r="BE24" s="491" t="s">
        <v>105</v>
      </c>
      <c r="BF24" s="1065" t="s">
        <v>105</v>
      </c>
      <c r="BG24" s="491" t="s">
        <v>105</v>
      </c>
      <c r="BH24" s="491" t="s">
        <v>105</v>
      </c>
      <c r="BI24" s="491" t="s">
        <v>105</v>
      </c>
      <c r="BJ24" s="491" t="s">
        <v>105</v>
      </c>
      <c r="BK24" s="491" t="s">
        <v>105</v>
      </c>
      <c r="BL24" s="491" t="s">
        <v>105</v>
      </c>
      <c r="BM24" s="491"/>
      <c r="BN24" s="491"/>
      <c r="BO24" s="491" t="s">
        <v>105</v>
      </c>
      <c r="BP24" s="1065" t="s">
        <v>105</v>
      </c>
      <c r="BQ24" s="491" t="s">
        <v>105</v>
      </c>
      <c r="BR24" s="491" t="s">
        <v>105</v>
      </c>
      <c r="BS24" s="491" t="s">
        <v>105</v>
      </c>
      <c r="BT24" s="491" t="s">
        <v>105</v>
      </c>
      <c r="BU24" s="491" t="s">
        <v>105</v>
      </c>
      <c r="BV24" s="491" t="s">
        <v>105</v>
      </c>
      <c r="BW24" s="491"/>
      <c r="BX24" s="491"/>
      <c r="BY24" s="491" t="s">
        <v>105</v>
      </c>
      <c r="BZ24" s="491" t="s">
        <v>105</v>
      </c>
    </row>
    <row r="25" spans="1:78">
      <c r="A25" s="139" t="s">
        <v>101</v>
      </c>
      <c r="B25" s="1037">
        <v>848</v>
      </c>
      <c r="C25" s="1037">
        <v>375</v>
      </c>
      <c r="D25" s="1037">
        <v>383</v>
      </c>
      <c r="E25" s="1037">
        <v>355</v>
      </c>
      <c r="F25" s="1040">
        <v>269</v>
      </c>
      <c r="G25" s="1041">
        <v>1568</v>
      </c>
      <c r="H25" s="1041">
        <v>663</v>
      </c>
      <c r="I25" s="1041">
        <v>726</v>
      </c>
      <c r="J25" s="1041">
        <v>549</v>
      </c>
      <c r="K25" s="1045">
        <v>495.000000000001</v>
      </c>
      <c r="L25" s="1046">
        <v>2416</v>
      </c>
      <c r="M25" s="1045">
        <v>1038</v>
      </c>
      <c r="N25" s="1045">
        <v>1109</v>
      </c>
      <c r="O25" s="1045">
        <v>904</v>
      </c>
      <c r="P25" s="690">
        <v>763.999999999999</v>
      </c>
      <c r="Q25" s="1052">
        <v>457</v>
      </c>
      <c r="R25" s="1052">
        <v>312</v>
      </c>
      <c r="S25" s="1052">
        <v>319</v>
      </c>
      <c r="T25" s="1053">
        <v>272</v>
      </c>
      <c r="U25" s="690">
        <v>210</v>
      </c>
      <c r="V25" s="1054" t="s">
        <v>109</v>
      </c>
      <c r="W25" s="1054" t="s">
        <v>109</v>
      </c>
      <c r="X25" s="611">
        <v>274</v>
      </c>
      <c r="Y25" s="611">
        <v>225</v>
      </c>
      <c r="Z25" s="682">
        <v>236</v>
      </c>
      <c r="AA25" s="491" t="s">
        <v>105</v>
      </c>
      <c r="AB25" s="491" t="s">
        <v>105</v>
      </c>
      <c r="AC25" s="491" t="s">
        <v>105</v>
      </c>
      <c r="AD25" s="491" t="s">
        <v>105</v>
      </c>
      <c r="AE25" s="491" t="s">
        <v>105</v>
      </c>
      <c r="AF25" s="491" t="s">
        <v>105</v>
      </c>
      <c r="AG25" s="491" t="s">
        <v>105</v>
      </c>
      <c r="AH25" s="491" t="s">
        <v>105</v>
      </c>
      <c r="AI25" s="491"/>
      <c r="AJ25" s="491"/>
      <c r="AK25" s="306" t="s">
        <v>105</v>
      </c>
      <c r="AL25" s="689" t="s">
        <v>105</v>
      </c>
      <c r="AM25" s="491" t="s">
        <v>105</v>
      </c>
      <c r="AN25" s="491" t="s">
        <v>105</v>
      </c>
      <c r="AO25" s="491" t="s">
        <v>105</v>
      </c>
      <c r="AP25" s="491" t="s">
        <v>105</v>
      </c>
      <c r="AQ25" s="491" t="s">
        <v>105</v>
      </c>
      <c r="AR25" s="491" t="s">
        <v>105</v>
      </c>
      <c r="AS25" s="491"/>
      <c r="AT25" s="491"/>
      <c r="AU25" s="491" t="s">
        <v>105</v>
      </c>
      <c r="AV25" s="491" t="s">
        <v>105</v>
      </c>
      <c r="AW25" s="634" t="s">
        <v>105</v>
      </c>
      <c r="AX25" s="491" t="s">
        <v>105</v>
      </c>
      <c r="AY25" s="491" t="s">
        <v>105</v>
      </c>
      <c r="AZ25" s="491" t="s">
        <v>105</v>
      </c>
      <c r="BA25" s="491" t="s">
        <v>105</v>
      </c>
      <c r="BB25" s="491" t="s">
        <v>105</v>
      </c>
      <c r="BC25" s="491"/>
      <c r="BD25" s="491"/>
      <c r="BE25" s="491" t="s">
        <v>105</v>
      </c>
      <c r="BF25" s="1065" t="s">
        <v>105</v>
      </c>
      <c r="BG25" s="491" t="s">
        <v>105</v>
      </c>
      <c r="BH25" s="491" t="s">
        <v>105</v>
      </c>
      <c r="BI25" s="491" t="s">
        <v>105</v>
      </c>
      <c r="BJ25" s="491" t="s">
        <v>105</v>
      </c>
      <c r="BK25" s="491" t="s">
        <v>105</v>
      </c>
      <c r="BL25" s="491" t="s">
        <v>105</v>
      </c>
      <c r="BM25" s="491"/>
      <c r="BN25" s="491"/>
      <c r="BO25" s="491" t="s">
        <v>105</v>
      </c>
      <c r="BP25" s="1065" t="s">
        <v>105</v>
      </c>
      <c r="BQ25" s="491" t="s">
        <v>105</v>
      </c>
      <c r="BR25" s="491" t="s">
        <v>105</v>
      </c>
      <c r="BS25" s="491" t="s">
        <v>105</v>
      </c>
      <c r="BT25" s="491" t="s">
        <v>105</v>
      </c>
      <c r="BU25" s="491" t="s">
        <v>105</v>
      </c>
      <c r="BV25" s="491" t="s">
        <v>105</v>
      </c>
      <c r="BW25" s="491"/>
      <c r="BX25" s="491"/>
      <c r="BY25" s="491" t="s">
        <v>105</v>
      </c>
      <c r="BZ25" s="491" t="s">
        <v>105</v>
      </c>
    </row>
    <row r="26" spans="1:78">
      <c r="A26" s="501" t="s">
        <v>105</v>
      </c>
      <c r="B26" s="502" t="s">
        <v>105</v>
      </c>
      <c r="C26" s="502" t="s">
        <v>105</v>
      </c>
      <c r="D26" s="306" t="s">
        <v>105</v>
      </c>
      <c r="E26" s="306"/>
      <c r="F26" s="669" t="s">
        <v>105</v>
      </c>
      <c r="G26" s="502" t="s">
        <v>105</v>
      </c>
      <c r="H26" s="502" t="s">
        <v>105</v>
      </c>
      <c r="I26" s="306" t="s">
        <v>105</v>
      </c>
      <c r="J26" s="502" t="s">
        <v>105</v>
      </c>
      <c r="K26" s="502" t="s">
        <v>105</v>
      </c>
      <c r="L26" s="676" t="s">
        <v>105</v>
      </c>
      <c r="M26" s="502" t="s">
        <v>105</v>
      </c>
      <c r="N26" s="502" t="s">
        <v>105</v>
      </c>
      <c r="O26" s="502"/>
      <c r="P26" s="669" t="s">
        <v>105</v>
      </c>
      <c r="Q26" s="502" t="s">
        <v>105</v>
      </c>
      <c r="R26" s="502" t="s">
        <v>105</v>
      </c>
      <c r="S26" s="502" t="s">
        <v>105</v>
      </c>
      <c r="T26" s="502"/>
      <c r="U26" s="669" t="s">
        <v>105</v>
      </c>
      <c r="V26" s="897" t="s">
        <v>105</v>
      </c>
      <c r="W26" s="502" t="s">
        <v>105</v>
      </c>
      <c r="X26" s="502" t="s">
        <v>105</v>
      </c>
      <c r="Y26" s="502"/>
      <c r="Z26" s="502" t="s">
        <v>105</v>
      </c>
      <c r="AA26" s="491" t="s">
        <v>105</v>
      </c>
      <c r="AB26" s="491" t="s">
        <v>105</v>
      </c>
      <c r="AC26" s="505" t="s">
        <v>105</v>
      </c>
      <c r="AD26" s="505" t="s">
        <v>105</v>
      </c>
      <c r="AE26" s="505" t="s">
        <v>105</v>
      </c>
      <c r="AF26" s="505" t="s">
        <v>105</v>
      </c>
      <c r="AG26" s="505" t="s">
        <v>105</v>
      </c>
      <c r="AH26" s="505" t="s">
        <v>105</v>
      </c>
      <c r="AI26" s="505"/>
      <c r="AJ26" s="505"/>
      <c r="AK26" s="505" t="s">
        <v>105</v>
      </c>
      <c r="AL26" s="1061" t="s">
        <v>105</v>
      </c>
      <c r="AM26" s="505" t="s">
        <v>105</v>
      </c>
      <c r="AN26" s="505" t="s">
        <v>105</v>
      </c>
      <c r="AO26" s="505" t="s">
        <v>105</v>
      </c>
      <c r="AP26" s="505" t="s">
        <v>105</v>
      </c>
      <c r="AQ26" s="505" t="s">
        <v>105</v>
      </c>
      <c r="AR26" s="505" t="s">
        <v>105</v>
      </c>
      <c r="AS26" s="505"/>
      <c r="AT26" s="505"/>
      <c r="AU26" s="505" t="s">
        <v>105</v>
      </c>
      <c r="AV26" s="505" t="s">
        <v>105</v>
      </c>
      <c r="AW26" s="636" t="s">
        <v>105</v>
      </c>
      <c r="AX26" s="505" t="s">
        <v>105</v>
      </c>
      <c r="AY26" s="505" t="s">
        <v>105</v>
      </c>
      <c r="AZ26" s="505" t="s">
        <v>105</v>
      </c>
      <c r="BA26" s="505" t="s">
        <v>105</v>
      </c>
      <c r="BB26" s="505" t="s">
        <v>105</v>
      </c>
      <c r="BC26" s="505"/>
      <c r="BD26" s="505"/>
      <c r="BE26" s="505" t="s">
        <v>105</v>
      </c>
      <c r="BF26" s="1061" t="s">
        <v>105</v>
      </c>
      <c r="BG26" s="636" t="s">
        <v>105</v>
      </c>
      <c r="BH26" s="505" t="s">
        <v>105</v>
      </c>
      <c r="BI26" s="505" t="s">
        <v>105</v>
      </c>
      <c r="BJ26" s="505" t="s">
        <v>105</v>
      </c>
      <c r="BK26" s="505" t="s">
        <v>105</v>
      </c>
      <c r="BL26" s="505" t="s">
        <v>105</v>
      </c>
      <c r="BM26" s="505"/>
      <c r="BN26" s="505"/>
      <c r="BO26" s="505" t="s">
        <v>105</v>
      </c>
      <c r="BP26" s="1061" t="s">
        <v>105</v>
      </c>
      <c r="BQ26" s="636" t="s">
        <v>105</v>
      </c>
      <c r="BR26" s="505" t="s">
        <v>105</v>
      </c>
      <c r="BS26" s="505" t="s">
        <v>105</v>
      </c>
      <c r="BT26" s="505" t="s">
        <v>105</v>
      </c>
      <c r="BU26" s="505" t="s">
        <v>105</v>
      </c>
      <c r="BV26" s="505" t="s">
        <v>105</v>
      </c>
      <c r="BW26" s="505"/>
      <c r="BX26" s="505"/>
      <c r="BY26" s="505" t="s">
        <v>105</v>
      </c>
      <c r="BZ26" s="505" t="s">
        <v>105</v>
      </c>
    </row>
    <row r="27" spans="20:21">
      <c r="T27" s="491"/>
      <c r="U27" s="491" t="s">
        <v>105</v>
      </c>
    </row>
    <row r="28" spans="20:21">
      <c r="T28" s="491"/>
      <c r="U28" s="491" t="s">
        <v>105</v>
      </c>
    </row>
    <row r="29" spans="20:21">
      <c r="T29" s="491"/>
      <c r="U29" s="491" t="s">
        <v>105</v>
      </c>
    </row>
  </sheetData>
  <mergeCells count="35">
    <mergeCell ref="B3:F3"/>
    <mergeCell ref="G3:K3"/>
    <mergeCell ref="L3:P3"/>
    <mergeCell ref="Q3:U3"/>
    <mergeCell ref="V3:Z3"/>
    <mergeCell ref="AC3:AL3"/>
    <mergeCell ref="AM3:AV3"/>
    <mergeCell ref="AW3:BF3"/>
    <mergeCell ref="BG3:BP3"/>
    <mergeCell ref="BQ3:BZ3"/>
    <mergeCell ref="AC4:AD4"/>
    <mergeCell ref="AE4:AF4"/>
    <mergeCell ref="AG4:AH4"/>
    <mergeCell ref="AI4:AJ4"/>
    <mergeCell ref="AK4:AL4"/>
    <mergeCell ref="AM4:AN4"/>
    <mergeCell ref="AO4:AP4"/>
    <mergeCell ref="AQ4:AR4"/>
    <mergeCell ref="AS4:AT4"/>
    <mergeCell ref="AU4:AV4"/>
    <mergeCell ref="AW4:AX4"/>
    <mergeCell ref="AY4:AZ4"/>
    <mergeCell ref="BA4:BB4"/>
    <mergeCell ref="BC4:BD4"/>
    <mergeCell ref="BE4:BF4"/>
    <mergeCell ref="BG4:BH4"/>
    <mergeCell ref="BI4:BJ4"/>
    <mergeCell ref="BK4:BL4"/>
    <mergeCell ref="BM4:BN4"/>
    <mergeCell ref="BO4:BP4"/>
    <mergeCell ref="BQ4:BR4"/>
    <mergeCell ref="BS4:BT4"/>
    <mergeCell ref="BU4:BV4"/>
    <mergeCell ref="BW4:BX4"/>
    <mergeCell ref="BY4:BZ4"/>
  </mergeCells>
  <pageMargins left="0.7" right="0.7" top="0.75" bottom="0.75" header="0.3" footer="0.3"/>
  <pageSetup paperSize="9" scale="38" orientation="landscape"/>
  <headerFooter/>
  <colBreaks count="2" manualBreakCount="2">
    <brk id="26" max="25" man="1"/>
    <brk id="58" max="25" man="1"/>
  </colBreaks>
  <ignoredErrors>
    <ignoredError sqref="V4:W4" numberStoredAsText="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W44"/>
  <sheetViews>
    <sheetView workbookViewId="0">
      <pane xSplit="1" ySplit="14" topLeftCell="B18" activePane="bottomRight" state="frozen"/>
      <selection/>
      <selection pane="topRight"/>
      <selection pane="bottomLeft"/>
      <selection pane="bottomRight" activeCell="A8" sqref="A8"/>
    </sheetView>
  </sheetViews>
  <sheetFormatPr defaultColWidth="9.21875" defaultRowHeight="16.8"/>
  <cols>
    <col min="1" max="1" width="51.78125" style="324" customWidth="1"/>
    <col min="2" max="25" width="12.21875" style="324" customWidth="1"/>
    <col min="26" max="27" width="9.21875" style="324"/>
    <col min="28" max="75" width="9.78125" style="324" customWidth="1"/>
    <col min="76" max="16384" width="9.21875" style="324"/>
  </cols>
  <sheetData>
    <row r="1" spans="1:75">
      <c r="A1" s="325" t="s">
        <v>105</v>
      </c>
      <c r="B1" s="325" t="s">
        <v>105</v>
      </c>
      <c r="C1" s="325" t="s">
        <v>105</v>
      </c>
      <c r="D1" s="325" t="s">
        <v>105</v>
      </c>
      <c r="E1" s="325" t="s">
        <v>105</v>
      </c>
      <c r="F1" s="325"/>
      <c r="G1" s="325"/>
      <c r="H1" s="325"/>
      <c r="I1" s="325"/>
      <c r="J1" s="325" t="s">
        <v>105</v>
      </c>
      <c r="K1" s="325" t="s">
        <v>105</v>
      </c>
      <c r="L1" s="325" t="s">
        <v>105</v>
      </c>
      <c r="M1" s="325" t="s">
        <v>105</v>
      </c>
      <c r="N1" s="325"/>
      <c r="O1" s="325"/>
      <c r="P1" s="325"/>
      <c r="Q1" s="325"/>
      <c r="R1" s="325" t="s">
        <v>105</v>
      </c>
      <c r="S1" s="325" t="s">
        <v>105</v>
      </c>
      <c r="T1" s="325" t="s">
        <v>105</v>
      </c>
      <c r="U1" s="325" t="s">
        <v>105</v>
      </c>
      <c r="V1" s="325" t="s">
        <v>105</v>
      </c>
      <c r="W1" s="325" t="s">
        <v>105</v>
      </c>
      <c r="X1" s="325" t="s">
        <v>105</v>
      </c>
      <c r="Y1" s="325" t="s">
        <v>105</v>
      </c>
      <c r="Z1" s="325" t="s">
        <v>105</v>
      </c>
      <c r="AA1" s="325" t="s">
        <v>105</v>
      </c>
      <c r="AB1" s="325" t="s">
        <v>105</v>
      </c>
      <c r="AC1" s="325" t="s">
        <v>105</v>
      </c>
      <c r="AD1" s="325" t="s">
        <v>105</v>
      </c>
      <c r="AE1" s="325" t="s">
        <v>105</v>
      </c>
      <c r="AF1" s="325" t="s">
        <v>105</v>
      </c>
      <c r="AG1" s="325" t="s">
        <v>105</v>
      </c>
      <c r="AH1" s="325" t="s">
        <v>105</v>
      </c>
      <c r="AI1" s="325" t="s">
        <v>105</v>
      </c>
      <c r="AJ1" s="325"/>
      <c r="AK1" s="325"/>
      <c r="AL1" s="325"/>
      <c r="AM1" s="325"/>
      <c r="AN1" s="325"/>
      <c r="AO1" s="325"/>
      <c r="AP1" s="325"/>
      <c r="AQ1" s="325"/>
      <c r="AR1" s="325" t="s">
        <v>105</v>
      </c>
      <c r="AS1" s="325" t="s">
        <v>105</v>
      </c>
      <c r="AT1" s="325" t="s">
        <v>105</v>
      </c>
      <c r="AU1" s="325" t="s">
        <v>105</v>
      </c>
      <c r="AV1" s="325" t="s">
        <v>105</v>
      </c>
      <c r="AW1" s="325" t="s">
        <v>105</v>
      </c>
      <c r="AX1" s="325" t="s">
        <v>105</v>
      </c>
      <c r="AY1" s="325" t="s">
        <v>105</v>
      </c>
      <c r="AZ1" s="325"/>
      <c r="BA1" s="325"/>
      <c r="BB1" s="325"/>
      <c r="BC1" s="325"/>
      <c r="BD1" s="325"/>
      <c r="BE1" s="325"/>
      <c r="BF1" s="325"/>
      <c r="BG1" s="325"/>
      <c r="BH1" s="325" t="s">
        <v>105</v>
      </c>
      <c r="BI1" s="325" t="s">
        <v>105</v>
      </c>
      <c r="BJ1" s="325" t="s">
        <v>105</v>
      </c>
      <c r="BK1" s="325" t="s">
        <v>105</v>
      </c>
      <c r="BL1" s="325" t="s">
        <v>105</v>
      </c>
      <c r="BM1" s="325" t="s">
        <v>105</v>
      </c>
      <c r="BN1" s="325" t="s">
        <v>105</v>
      </c>
      <c r="BO1" s="325" t="s">
        <v>105</v>
      </c>
      <c r="BP1" s="325" t="s">
        <v>105</v>
      </c>
      <c r="BQ1" s="325" t="s">
        <v>105</v>
      </c>
      <c r="BR1" s="325" t="s">
        <v>105</v>
      </c>
      <c r="BS1" s="325" t="s">
        <v>105</v>
      </c>
      <c r="BT1" s="325" t="s">
        <v>105</v>
      </c>
      <c r="BU1" s="325" t="s">
        <v>105</v>
      </c>
      <c r="BV1" s="325" t="s">
        <v>105</v>
      </c>
      <c r="BW1" s="325" t="s">
        <v>105</v>
      </c>
    </row>
    <row r="2" spans="1:75">
      <c r="A2" s="325" t="s">
        <v>105</v>
      </c>
      <c r="B2" s="325" t="s">
        <v>105</v>
      </c>
      <c r="C2" s="325" t="s">
        <v>105</v>
      </c>
      <c r="D2" s="325" t="s">
        <v>105</v>
      </c>
      <c r="E2" s="325" t="s">
        <v>105</v>
      </c>
      <c r="F2" s="325"/>
      <c r="G2" s="325"/>
      <c r="H2" s="325"/>
      <c r="I2" s="325"/>
      <c r="J2" s="325" t="s">
        <v>105</v>
      </c>
      <c r="K2" s="325" t="s">
        <v>105</v>
      </c>
      <c r="L2" s="325" t="s">
        <v>105</v>
      </c>
      <c r="M2" s="325" t="s">
        <v>105</v>
      </c>
      <c r="N2" s="325"/>
      <c r="O2" s="325"/>
      <c r="P2" s="325"/>
      <c r="Q2" s="325"/>
      <c r="R2" s="554" t="s">
        <v>105</v>
      </c>
      <c r="S2" s="325" t="s">
        <v>105</v>
      </c>
      <c r="T2" s="325" t="s">
        <v>105</v>
      </c>
      <c r="U2" s="325" t="s">
        <v>105</v>
      </c>
      <c r="V2" s="325" t="s">
        <v>105</v>
      </c>
      <c r="W2" s="325" t="s">
        <v>105</v>
      </c>
      <c r="X2" s="325" t="s">
        <v>105</v>
      </c>
      <c r="Y2" s="325" t="s">
        <v>105</v>
      </c>
      <c r="Z2" s="325" t="s">
        <v>105</v>
      </c>
      <c r="AA2" s="325" t="s">
        <v>105</v>
      </c>
      <c r="AB2" s="325" t="s">
        <v>105</v>
      </c>
      <c r="AC2" s="325" t="s">
        <v>105</v>
      </c>
      <c r="AD2" s="325" t="s">
        <v>105</v>
      </c>
      <c r="AE2" s="325" t="s">
        <v>105</v>
      </c>
      <c r="AF2" s="325" t="s">
        <v>105</v>
      </c>
      <c r="AG2" s="325" t="s">
        <v>105</v>
      </c>
      <c r="AH2" s="325" t="s">
        <v>105</v>
      </c>
      <c r="AI2" s="325" t="s">
        <v>105</v>
      </c>
      <c r="AJ2" s="325"/>
      <c r="AK2" s="325"/>
      <c r="AL2" s="325"/>
      <c r="AM2" s="325"/>
      <c r="AN2" s="325"/>
      <c r="AO2" s="325"/>
      <c r="AP2" s="325"/>
      <c r="AQ2" s="325"/>
      <c r="AR2" s="325" t="s">
        <v>105</v>
      </c>
      <c r="AS2" s="325" t="s">
        <v>105</v>
      </c>
      <c r="AT2" s="325" t="s">
        <v>105</v>
      </c>
      <c r="AU2" s="325" t="s">
        <v>105</v>
      </c>
      <c r="AV2" s="325" t="s">
        <v>105</v>
      </c>
      <c r="AW2" s="325" t="s">
        <v>105</v>
      </c>
      <c r="AX2" s="325" t="s">
        <v>105</v>
      </c>
      <c r="AY2" s="325" t="s">
        <v>105</v>
      </c>
      <c r="AZ2" s="325"/>
      <c r="BA2" s="325"/>
      <c r="BB2" s="325"/>
      <c r="BC2" s="325"/>
      <c r="BD2" s="325"/>
      <c r="BE2" s="325"/>
      <c r="BF2" s="325"/>
      <c r="BG2" s="325"/>
      <c r="BH2" s="325" t="s">
        <v>105</v>
      </c>
      <c r="BI2" s="325" t="s">
        <v>105</v>
      </c>
      <c r="BJ2" s="325" t="s">
        <v>105</v>
      </c>
      <c r="BK2" s="325" t="s">
        <v>105</v>
      </c>
      <c r="BL2" s="325" t="s">
        <v>105</v>
      </c>
      <c r="BM2" s="325" t="s">
        <v>105</v>
      </c>
      <c r="BN2" s="325" t="s">
        <v>105</v>
      </c>
      <c r="BO2" s="325" t="s">
        <v>105</v>
      </c>
      <c r="BP2" s="325" t="s">
        <v>105</v>
      </c>
      <c r="BQ2" s="325" t="s">
        <v>105</v>
      </c>
      <c r="BR2" s="325" t="s">
        <v>105</v>
      </c>
      <c r="BS2" s="325" t="s">
        <v>105</v>
      </c>
      <c r="BT2" s="325" t="s">
        <v>105</v>
      </c>
      <c r="BU2" s="325" t="s">
        <v>105</v>
      </c>
      <c r="BV2" s="325" t="s">
        <v>105</v>
      </c>
      <c r="BW2" s="325" t="s">
        <v>105</v>
      </c>
    </row>
    <row r="3" spans="1:75">
      <c r="A3" s="325" t="s">
        <v>105</v>
      </c>
      <c r="B3" s="325" t="s">
        <v>105</v>
      </c>
      <c r="C3" s="325" t="s">
        <v>105</v>
      </c>
      <c r="D3" s="325" t="s">
        <v>105</v>
      </c>
      <c r="E3" s="325" t="s">
        <v>105</v>
      </c>
      <c r="F3" s="325"/>
      <c r="G3" s="325"/>
      <c r="H3" s="325"/>
      <c r="I3" s="325"/>
      <c r="J3" s="325" t="s">
        <v>105</v>
      </c>
      <c r="K3" s="325" t="s">
        <v>105</v>
      </c>
      <c r="L3" s="325" t="s">
        <v>105</v>
      </c>
      <c r="M3" s="325" t="s">
        <v>105</v>
      </c>
      <c r="N3" s="325"/>
      <c r="O3" s="325"/>
      <c r="P3" s="325"/>
      <c r="Q3" s="325"/>
      <c r="R3" s="554" t="s">
        <v>105</v>
      </c>
      <c r="S3" s="325" t="s">
        <v>105</v>
      </c>
      <c r="T3" s="325" t="s">
        <v>105</v>
      </c>
      <c r="U3" s="325" t="s">
        <v>105</v>
      </c>
      <c r="V3" s="325" t="s">
        <v>105</v>
      </c>
      <c r="W3" s="325" t="s">
        <v>105</v>
      </c>
      <c r="X3" s="325" t="s">
        <v>105</v>
      </c>
      <c r="Y3" s="325" t="s">
        <v>105</v>
      </c>
      <c r="Z3" s="325" t="s">
        <v>105</v>
      </c>
      <c r="AA3" s="325" t="s">
        <v>105</v>
      </c>
      <c r="AB3" s="325" t="s">
        <v>105</v>
      </c>
      <c r="AC3" s="325" t="s">
        <v>105</v>
      </c>
      <c r="AD3" s="325" t="s">
        <v>105</v>
      </c>
      <c r="AE3" s="325" t="s">
        <v>105</v>
      </c>
      <c r="AF3" s="325" t="s">
        <v>105</v>
      </c>
      <c r="AG3" s="325" t="s">
        <v>105</v>
      </c>
      <c r="AH3" s="325" t="s">
        <v>105</v>
      </c>
      <c r="AI3" s="325" t="s">
        <v>105</v>
      </c>
      <c r="AJ3" s="325"/>
      <c r="AK3" s="325"/>
      <c r="AL3" s="325"/>
      <c r="AM3" s="325"/>
      <c r="AN3" s="325"/>
      <c r="AO3" s="325"/>
      <c r="AP3" s="325"/>
      <c r="AQ3" s="325"/>
      <c r="AR3" s="325" t="s">
        <v>105</v>
      </c>
      <c r="AS3" s="325" t="s">
        <v>105</v>
      </c>
      <c r="AT3" s="325" t="s">
        <v>105</v>
      </c>
      <c r="AU3" s="325" t="s">
        <v>105</v>
      </c>
      <c r="AV3" s="325" t="s">
        <v>105</v>
      </c>
      <c r="AW3" s="325" t="s">
        <v>105</v>
      </c>
      <c r="AX3" s="325" t="s">
        <v>105</v>
      </c>
      <c r="AY3" s="325" t="s">
        <v>105</v>
      </c>
      <c r="AZ3" s="325"/>
      <c r="BA3" s="325"/>
      <c r="BB3" s="325"/>
      <c r="BC3" s="325"/>
      <c r="BD3" s="325"/>
      <c r="BE3" s="325"/>
      <c r="BF3" s="325"/>
      <c r="BG3" s="325"/>
      <c r="BH3" s="325" t="s">
        <v>105</v>
      </c>
      <c r="BI3" s="325" t="s">
        <v>105</v>
      </c>
      <c r="BJ3" s="325" t="s">
        <v>105</v>
      </c>
      <c r="BK3" s="325" t="s">
        <v>105</v>
      </c>
      <c r="BL3" s="325" t="s">
        <v>105</v>
      </c>
      <c r="BM3" s="325" t="s">
        <v>105</v>
      </c>
      <c r="BN3" s="325" t="s">
        <v>105</v>
      </c>
      <c r="BO3" s="325" t="s">
        <v>105</v>
      </c>
      <c r="BP3" s="325" t="s">
        <v>105</v>
      </c>
      <c r="BQ3" s="325" t="s">
        <v>105</v>
      </c>
      <c r="BR3" s="325" t="s">
        <v>105</v>
      </c>
      <c r="BS3" s="325" t="s">
        <v>105</v>
      </c>
      <c r="BT3" s="325" t="s">
        <v>105</v>
      </c>
      <c r="BU3" s="325" t="s">
        <v>105</v>
      </c>
      <c r="BV3" s="325" t="s">
        <v>105</v>
      </c>
      <c r="BW3" s="325" t="s">
        <v>105</v>
      </c>
    </row>
    <row r="4" spans="1:75">
      <c r="A4" s="325" t="s">
        <v>105</v>
      </c>
      <c r="B4" s="552" t="s">
        <v>105</v>
      </c>
      <c r="C4" s="552" t="s">
        <v>105</v>
      </c>
      <c r="D4" s="552" t="s">
        <v>105</v>
      </c>
      <c r="E4" s="552" t="s">
        <v>105</v>
      </c>
      <c r="F4" s="552"/>
      <c r="G4" s="552"/>
      <c r="H4" s="552"/>
      <c r="I4" s="552"/>
      <c r="J4" s="325" t="s">
        <v>105</v>
      </c>
      <c r="K4" s="325" t="s">
        <v>105</v>
      </c>
      <c r="L4" s="325" t="s">
        <v>105</v>
      </c>
      <c r="M4" s="325" t="s">
        <v>105</v>
      </c>
      <c r="N4" s="325"/>
      <c r="O4" s="325"/>
      <c r="P4" s="325"/>
      <c r="Q4" s="325"/>
      <c r="R4" s="554" t="s">
        <v>105</v>
      </c>
      <c r="S4" s="325" t="s">
        <v>105</v>
      </c>
      <c r="T4" s="552" t="s">
        <v>105</v>
      </c>
      <c r="U4" s="552" t="s">
        <v>105</v>
      </c>
      <c r="V4" s="325" t="s">
        <v>105</v>
      </c>
      <c r="W4" s="325" t="s">
        <v>105</v>
      </c>
      <c r="X4" s="325" t="s">
        <v>105</v>
      </c>
      <c r="Y4" s="325" t="s">
        <v>105</v>
      </c>
      <c r="Z4" s="325" t="s">
        <v>105</v>
      </c>
      <c r="AA4" s="325" t="s">
        <v>105</v>
      </c>
      <c r="AB4" s="325" t="s">
        <v>105</v>
      </c>
      <c r="AC4" s="325" t="s">
        <v>105</v>
      </c>
      <c r="AD4" s="325" t="s">
        <v>105</v>
      </c>
      <c r="AE4" s="325" t="s">
        <v>105</v>
      </c>
      <c r="AF4" s="325" t="s">
        <v>105</v>
      </c>
      <c r="AG4" s="325" t="s">
        <v>105</v>
      </c>
      <c r="AH4" s="325" t="s">
        <v>105</v>
      </c>
      <c r="AI4" s="325" t="s">
        <v>105</v>
      </c>
      <c r="AJ4" s="325"/>
      <c r="AK4" s="325"/>
      <c r="AL4" s="325"/>
      <c r="AM4" s="325"/>
      <c r="AN4" s="325"/>
      <c r="AO4" s="325"/>
      <c r="AP4" s="325"/>
      <c r="AQ4" s="325"/>
      <c r="AR4" s="325" t="s">
        <v>105</v>
      </c>
      <c r="AS4" s="325" t="s">
        <v>105</v>
      </c>
      <c r="AT4" s="325" t="s">
        <v>105</v>
      </c>
      <c r="AU4" s="325" t="s">
        <v>105</v>
      </c>
      <c r="AV4" s="325" t="s">
        <v>105</v>
      </c>
      <c r="AW4" s="325" t="s">
        <v>105</v>
      </c>
      <c r="AX4" s="325" t="s">
        <v>105</v>
      </c>
      <c r="AY4" s="325" t="s">
        <v>105</v>
      </c>
      <c r="AZ4" s="325"/>
      <c r="BA4" s="325"/>
      <c r="BB4" s="325"/>
      <c r="BC4" s="325"/>
      <c r="BD4" s="325"/>
      <c r="BE4" s="325"/>
      <c r="BF4" s="325"/>
      <c r="BG4" s="325"/>
      <c r="BH4" s="325" t="s">
        <v>105</v>
      </c>
      <c r="BI4" s="325" t="s">
        <v>105</v>
      </c>
      <c r="BJ4" s="325" t="s">
        <v>105</v>
      </c>
      <c r="BK4" s="325" t="s">
        <v>105</v>
      </c>
      <c r="BL4" s="325" t="s">
        <v>105</v>
      </c>
      <c r="BM4" s="325" t="s">
        <v>105</v>
      </c>
      <c r="BN4" s="325" t="s">
        <v>105</v>
      </c>
      <c r="BO4" s="325" t="s">
        <v>105</v>
      </c>
      <c r="BP4" s="325" t="s">
        <v>105</v>
      </c>
      <c r="BQ4" s="325" t="s">
        <v>105</v>
      </c>
      <c r="BR4" s="325" t="s">
        <v>105</v>
      </c>
      <c r="BS4" s="325" t="s">
        <v>105</v>
      </c>
      <c r="BT4" s="325" t="s">
        <v>105</v>
      </c>
      <c r="BU4" s="325" t="s">
        <v>105</v>
      </c>
      <c r="BV4" s="325" t="s">
        <v>105</v>
      </c>
      <c r="BW4" s="325" t="s">
        <v>105</v>
      </c>
    </row>
    <row r="5" spans="1:75">
      <c r="A5" s="325" t="s">
        <v>105</v>
      </c>
      <c r="B5" s="553" t="s">
        <v>105</v>
      </c>
      <c r="C5" s="553"/>
      <c r="D5" s="553"/>
      <c r="E5" s="553" t="s">
        <v>105</v>
      </c>
      <c r="F5" s="553"/>
      <c r="G5" s="553"/>
      <c r="H5" s="553"/>
      <c r="I5" s="553"/>
      <c r="J5" s="325" t="s">
        <v>105</v>
      </c>
      <c r="K5" s="325" t="s">
        <v>105</v>
      </c>
      <c r="L5" s="325" t="s">
        <v>105</v>
      </c>
      <c r="M5" s="325" t="s">
        <v>105</v>
      </c>
      <c r="N5" s="325"/>
      <c r="O5" s="325"/>
      <c r="P5" s="325"/>
      <c r="Q5" s="325"/>
      <c r="R5" s="554" t="s">
        <v>105</v>
      </c>
      <c r="S5" s="325" t="s">
        <v>105</v>
      </c>
      <c r="T5" s="553" t="s">
        <v>105</v>
      </c>
      <c r="U5" s="553" t="s">
        <v>105</v>
      </c>
      <c r="V5" s="325" t="s">
        <v>105</v>
      </c>
      <c r="W5" s="325" t="s">
        <v>105</v>
      </c>
      <c r="X5" s="325" t="s">
        <v>105</v>
      </c>
      <c r="Y5" s="325" t="s">
        <v>105</v>
      </c>
      <c r="Z5" s="325" t="s">
        <v>105</v>
      </c>
      <c r="AA5" s="325" t="s">
        <v>105</v>
      </c>
      <c r="AB5" s="325" t="s">
        <v>105</v>
      </c>
      <c r="AC5" s="325" t="s">
        <v>105</v>
      </c>
      <c r="AD5" s="325" t="s">
        <v>105</v>
      </c>
      <c r="AE5" s="325" t="s">
        <v>105</v>
      </c>
      <c r="AF5" s="325" t="s">
        <v>105</v>
      </c>
      <c r="AG5" s="325" t="s">
        <v>105</v>
      </c>
      <c r="AH5" s="325" t="s">
        <v>105</v>
      </c>
      <c r="AI5" s="325" t="s">
        <v>105</v>
      </c>
      <c r="AJ5" s="325"/>
      <c r="AK5" s="325"/>
      <c r="AL5" s="325"/>
      <c r="AM5" s="325"/>
      <c r="AN5" s="325"/>
      <c r="AO5" s="325"/>
      <c r="AP5" s="325"/>
      <c r="AQ5" s="325"/>
      <c r="AR5" s="325" t="s">
        <v>105</v>
      </c>
      <c r="AS5" s="325" t="s">
        <v>105</v>
      </c>
      <c r="AT5" s="325" t="s">
        <v>105</v>
      </c>
      <c r="AU5" s="325" t="s">
        <v>105</v>
      </c>
      <c r="AV5" s="325" t="s">
        <v>105</v>
      </c>
      <c r="AW5" s="325" t="s">
        <v>105</v>
      </c>
      <c r="AX5" s="325" t="s">
        <v>105</v>
      </c>
      <c r="AY5" s="325" t="s">
        <v>105</v>
      </c>
      <c r="AZ5" s="325"/>
      <c r="BA5" s="325"/>
      <c r="BB5" s="325"/>
      <c r="BC5" s="325"/>
      <c r="BD5" s="325"/>
      <c r="BE5" s="325"/>
      <c r="BF5" s="325"/>
      <c r="BG5" s="325"/>
      <c r="BH5" s="325" t="s">
        <v>105</v>
      </c>
      <c r="BI5" s="325" t="s">
        <v>105</v>
      </c>
      <c r="BJ5" s="325" t="s">
        <v>105</v>
      </c>
      <c r="BK5" s="325" t="s">
        <v>105</v>
      </c>
      <c r="BL5" s="325" t="s">
        <v>105</v>
      </c>
      <c r="BM5" s="325" t="s">
        <v>105</v>
      </c>
      <c r="BN5" s="325" t="s">
        <v>105</v>
      </c>
      <c r="BO5" s="325" t="s">
        <v>105</v>
      </c>
      <c r="BP5" s="325" t="s">
        <v>105</v>
      </c>
      <c r="BQ5" s="325" t="s">
        <v>105</v>
      </c>
      <c r="BR5" s="325" t="s">
        <v>105</v>
      </c>
      <c r="BS5" s="325" t="s">
        <v>105</v>
      </c>
      <c r="BT5" s="325" t="s">
        <v>105</v>
      </c>
      <c r="BU5" s="325" t="s">
        <v>105</v>
      </c>
      <c r="BV5" s="325" t="s">
        <v>105</v>
      </c>
      <c r="BW5" s="325" t="s">
        <v>105</v>
      </c>
    </row>
    <row r="6" spans="1:75">
      <c r="A6" s="325" t="s">
        <v>105</v>
      </c>
      <c r="B6" s="325" t="s">
        <v>105</v>
      </c>
      <c r="C6" s="325" t="s">
        <v>105</v>
      </c>
      <c r="D6" s="325" t="s">
        <v>105</v>
      </c>
      <c r="E6" s="325" t="s">
        <v>105</v>
      </c>
      <c r="F6" s="325"/>
      <c r="G6" s="325"/>
      <c r="H6" s="325"/>
      <c r="I6" s="325"/>
      <c r="J6" s="325" t="s">
        <v>105</v>
      </c>
      <c r="K6" s="325" t="s">
        <v>105</v>
      </c>
      <c r="L6" s="325" t="s">
        <v>105</v>
      </c>
      <c r="M6" s="325" t="s">
        <v>105</v>
      </c>
      <c r="N6" s="325"/>
      <c r="O6" s="325"/>
      <c r="P6" s="325"/>
      <c r="Q6" s="325"/>
      <c r="R6" s="554" t="s">
        <v>105</v>
      </c>
      <c r="S6" s="325" t="s">
        <v>105</v>
      </c>
      <c r="T6" s="325" t="s">
        <v>105</v>
      </c>
      <c r="U6" s="325" t="s">
        <v>105</v>
      </c>
      <c r="V6" s="325" t="s">
        <v>105</v>
      </c>
      <c r="W6" s="325" t="s">
        <v>105</v>
      </c>
      <c r="X6" s="325" t="s">
        <v>105</v>
      </c>
      <c r="Y6" s="325" t="s">
        <v>105</v>
      </c>
      <c r="Z6" s="325" t="s">
        <v>105</v>
      </c>
      <c r="AA6" s="325" t="s">
        <v>105</v>
      </c>
      <c r="AB6" s="325" t="s">
        <v>105</v>
      </c>
      <c r="AC6" s="325" t="s">
        <v>105</v>
      </c>
      <c r="AD6" s="325" t="s">
        <v>105</v>
      </c>
      <c r="AE6" s="325" t="s">
        <v>105</v>
      </c>
      <c r="AF6" s="325" t="s">
        <v>105</v>
      </c>
      <c r="AG6" s="325" t="s">
        <v>105</v>
      </c>
      <c r="AH6" s="325" t="s">
        <v>105</v>
      </c>
      <c r="AI6" s="325" t="s">
        <v>105</v>
      </c>
      <c r="AJ6" s="325"/>
      <c r="AK6" s="325"/>
      <c r="AL6" s="325"/>
      <c r="AM6" s="325"/>
      <c r="AN6" s="325"/>
      <c r="AO6" s="325"/>
      <c r="AP6" s="325"/>
      <c r="AQ6" s="325"/>
      <c r="AR6" s="325" t="s">
        <v>105</v>
      </c>
      <c r="AS6" s="325" t="s">
        <v>105</v>
      </c>
      <c r="AT6" s="325" t="s">
        <v>105</v>
      </c>
      <c r="AU6" s="325" t="s">
        <v>105</v>
      </c>
      <c r="AV6" s="325" t="s">
        <v>105</v>
      </c>
      <c r="AW6" s="325" t="s">
        <v>105</v>
      </c>
      <c r="AX6" s="325" t="s">
        <v>105</v>
      </c>
      <c r="AY6" s="325" t="s">
        <v>105</v>
      </c>
      <c r="AZ6" s="325"/>
      <c r="BA6" s="325"/>
      <c r="BB6" s="325"/>
      <c r="BC6" s="325"/>
      <c r="BD6" s="325"/>
      <c r="BE6" s="325"/>
      <c r="BF6" s="325"/>
      <c r="BG6" s="325"/>
      <c r="BH6" s="325" t="s">
        <v>105</v>
      </c>
      <c r="BI6" s="325" t="s">
        <v>105</v>
      </c>
      <c r="BJ6" s="325" t="s">
        <v>105</v>
      </c>
      <c r="BK6" s="325" t="s">
        <v>105</v>
      </c>
      <c r="BL6" s="325" t="s">
        <v>105</v>
      </c>
      <c r="BM6" s="325" t="s">
        <v>105</v>
      </c>
      <c r="BN6" s="325" t="s">
        <v>105</v>
      </c>
      <c r="BO6" s="325" t="s">
        <v>105</v>
      </c>
      <c r="BP6" s="325" t="s">
        <v>105</v>
      </c>
      <c r="BQ6" s="325" t="s">
        <v>105</v>
      </c>
      <c r="BR6" s="325" t="s">
        <v>105</v>
      </c>
      <c r="BS6" s="325" t="s">
        <v>105</v>
      </c>
      <c r="BT6" s="325" t="s">
        <v>105</v>
      </c>
      <c r="BU6" s="325" t="s">
        <v>105</v>
      </c>
      <c r="BV6" s="325" t="s">
        <v>105</v>
      </c>
      <c r="BW6" s="325" t="s">
        <v>105</v>
      </c>
    </row>
    <row r="7" spans="1:75">
      <c r="A7" s="325" t="s">
        <v>105</v>
      </c>
      <c r="B7" s="554" t="s">
        <v>105</v>
      </c>
      <c r="C7" s="554" t="s">
        <v>105</v>
      </c>
      <c r="D7" s="554" t="s">
        <v>105</v>
      </c>
      <c r="E7" s="325" t="s">
        <v>105</v>
      </c>
      <c r="F7" s="325"/>
      <c r="G7" s="325"/>
      <c r="H7" s="325"/>
      <c r="I7" s="325"/>
      <c r="J7" s="325" t="s">
        <v>105</v>
      </c>
      <c r="K7" s="325" t="s">
        <v>105</v>
      </c>
      <c r="L7" s="325" t="s">
        <v>105</v>
      </c>
      <c r="M7" s="325" t="s">
        <v>105</v>
      </c>
      <c r="N7" s="325"/>
      <c r="O7" s="325"/>
      <c r="P7" s="325"/>
      <c r="Q7" s="325"/>
      <c r="R7" s="325" t="s">
        <v>105</v>
      </c>
      <c r="S7" s="554" t="s">
        <v>105</v>
      </c>
      <c r="T7" s="554" t="s">
        <v>105</v>
      </c>
      <c r="U7" s="325" t="s">
        <v>105</v>
      </c>
      <c r="V7" s="325" t="s">
        <v>105</v>
      </c>
      <c r="W7" s="325" t="s">
        <v>105</v>
      </c>
      <c r="X7" s="325" t="s">
        <v>105</v>
      </c>
      <c r="Y7" s="325" t="s">
        <v>105</v>
      </c>
      <c r="Z7" s="325" t="s">
        <v>105</v>
      </c>
      <c r="AA7" s="325" t="s">
        <v>105</v>
      </c>
      <c r="AB7" s="325" t="s">
        <v>105</v>
      </c>
      <c r="AC7" s="325" t="s">
        <v>105</v>
      </c>
      <c r="AD7" s="325" t="s">
        <v>105</v>
      </c>
      <c r="AE7" s="325" t="s">
        <v>105</v>
      </c>
      <c r="AF7" s="325" t="s">
        <v>105</v>
      </c>
      <c r="AG7" s="325" t="s">
        <v>105</v>
      </c>
      <c r="AH7" s="325" t="s">
        <v>105</v>
      </c>
      <c r="AI7" s="325" t="s">
        <v>105</v>
      </c>
      <c r="AJ7" s="325"/>
      <c r="AK7" s="325"/>
      <c r="AL7" s="325"/>
      <c r="AM7" s="325"/>
      <c r="AN7" s="325"/>
      <c r="AO7" s="325"/>
      <c r="AP7" s="325"/>
      <c r="AQ7" s="325"/>
      <c r="AR7" s="325" t="s">
        <v>105</v>
      </c>
      <c r="AS7" s="325" t="s">
        <v>105</v>
      </c>
      <c r="AT7" s="325" t="s">
        <v>105</v>
      </c>
      <c r="AU7" s="325" t="s">
        <v>105</v>
      </c>
      <c r="AV7" s="325" t="s">
        <v>105</v>
      </c>
      <c r="AW7" s="325" t="s">
        <v>105</v>
      </c>
      <c r="AX7" s="325" t="s">
        <v>105</v>
      </c>
      <c r="AY7" s="325" t="s">
        <v>105</v>
      </c>
      <c r="AZ7" s="325"/>
      <c r="BA7" s="325"/>
      <c r="BB7" s="325"/>
      <c r="BC7" s="325"/>
      <c r="BD7" s="325"/>
      <c r="BE7" s="325"/>
      <c r="BF7" s="325"/>
      <c r="BG7" s="325"/>
      <c r="BH7" s="325" t="s">
        <v>105</v>
      </c>
      <c r="BI7" s="325" t="s">
        <v>105</v>
      </c>
      <c r="BJ7" s="325" t="s">
        <v>105</v>
      </c>
      <c r="BK7" s="325" t="s">
        <v>105</v>
      </c>
      <c r="BL7" s="325" t="s">
        <v>105</v>
      </c>
      <c r="BM7" s="325" t="s">
        <v>105</v>
      </c>
      <c r="BN7" s="325" t="s">
        <v>105</v>
      </c>
      <c r="BO7" s="325" t="s">
        <v>105</v>
      </c>
      <c r="BP7" s="325" t="s">
        <v>105</v>
      </c>
      <c r="BQ7" s="325" t="s">
        <v>105</v>
      </c>
      <c r="BR7" s="325" t="s">
        <v>105</v>
      </c>
      <c r="BS7" s="325" t="s">
        <v>105</v>
      </c>
      <c r="BT7" s="325" t="s">
        <v>105</v>
      </c>
      <c r="BU7" s="325" t="s">
        <v>105</v>
      </c>
      <c r="BV7" s="325" t="s">
        <v>105</v>
      </c>
      <c r="BW7" s="325" t="s">
        <v>105</v>
      </c>
    </row>
    <row r="8" spans="1:75">
      <c r="A8" s="555" t="s">
        <v>61</v>
      </c>
      <c r="B8" s="325" t="s">
        <v>105</v>
      </c>
      <c r="C8" s="325" t="s">
        <v>105</v>
      </c>
      <c r="D8" s="554" t="s">
        <v>105</v>
      </c>
      <c r="E8" s="554" t="s">
        <v>105</v>
      </c>
      <c r="F8" s="554"/>
      <c r="G8" s="554"/>
      <c r="H8" s="554"/>
      <c r="I8" s="554"/>
      <c r="J8" s="325" t="s">
        <v>105</v>
      </c>
      <c r="K8" s="325" t="s">
        <v>105</v>
      </c>
      <c r="L8" s="325" t="s">
        <v>105</v>
      </c>
      <c r="M8" s="325" t="s">
        <v>105</v>
      </c>
      <c r="N8" s="325"/>
      <c r="O8" s="325"/>
      <c r="P8" s="325"/>
      <c r="Q8" s="325"/>
      <c r="R8" s="325" t="s">
        <v>105</v>
      </c>
      <c r="S8" s="325" t="s">
        <v>105</v>
      </c>
      <c r="T8" s="554" t="s">
        <v>105</v>
      </c>
      <c r="U8" s="554" t="s">
        <v>105</v>
      </c>
      <c r="V8" s="325" t="s">
        <v>105</v>
      </c>
      <c r="W8" s="325" t="s">
        <v>105</v>
      </c>
      <c r="X8" s="325" t="s">
        <v>105</v>
      </c>
      <c r="Y8" s="325" t="s">
        <v>105</v>
      </c>
      <c r="Z8" s="325" t="s">
        <v>105</v>
      </c>
      <c r="AA8" s="325" t="s">
        <v>105</v>
      </c>
      <c r="AB8" s="325" t="s">
        <v>105</v>
      </c>
      <c r="AC8" s="325" t="s">
        <v>105</v>
      </c>
      <c r="AD8" s="325" t="s">
        <v>105</v>
      </c>
      <c r="AE8" s="325" t="s">
        <v>105</v>
      </c>
      <c r="AF8" s="325" t="s">
        <v>105</v>
      </c>
      <c r="AG8" s="325" t="s">
        <v>105</v>
      </c>
      <c r="AH8" s="325" t="s">
        <v>105</v>
      </c>
      <c r="AI8" s="325" t="s">
        <v>105</v>
      </c>
      <c r="AJ8" s="325"/>
      <c r="AK8" s="325"/>
      <c r="AL8" s="325"/>
      <c r="AM8" s="325"/>
      <c r="AN8" s="325"/>
      <c r="AO8" s="325"/>
      <c r="AP8" s="325"/>
      <c r="AQ8" s="325"/>
      <c r="AR8" s="325" t="s">
        <v>105</v>
      </c>
      <c r="AS8" s="325" t="s">
        <v>105</v>
      </c>
      <c r="AT8" s="325" t="s">
        <v>105</v>
      </c>
      <c r="AU8" s="325" t="s">
        <v>105</v>
      </c>
      <c r="AV8" s="325" t="s">
        <v>105</v>
      </c>
      <c r="AW8" s="325" t="s">
        <v>105</v>
      </c>
      <c r="AX8" s="325" t="s">
        <v>105</v>
      </c>
      <c r="AY8" s="325" t="s">
        <v>105</v>
      </c>
      <c r="AZ8" s="325"/>
      <c r="BA8" s="325"/>
      <c r="BB8" s="325"/>
      <c r="BC8" s="325"/>
      <c r="BD8" s="325"/>
      <c r="BE8" s="325"/>
      <c r="BF8" s="325"/>
      <c r="BG8" s="325"/>
      <c r="BH8" s="325" t="s">
        <v>105</v>
      </c>
      <c r="BI8" s="325" t="s">
        <v>105</v>
      </c>
      <c r="BJ8" s="325" t="s">
        <v>105</v>
      </c>
      <c r="BK8" s="325" t="s">
        <v>105</v>
      </c>
      <c r="BL8" s="325" t="s">
        <v>105</v>
      </c>
      <c r="BM8" s="325" t="s">
        <v>105</v>
      </c>
      <c r="BN8" s="325" t="s">
        <v>105</v>
      </c>
      <c r="BO8" s="325" t="s">
        <v>105</v>
      </c>
      <c r="BP8" s="325" t="s">
        <v>105</v>
      </c>
      <c r="BQ8" s="325" t="s">
        <v>105</v>
      </c>
      <c r="BR8" s="325" t="s">
        <v>105</v>
      </c>
      <c r="BS8" s="325" t="s">
        <v>105</v>
      </c>
      <c r="BT8" s="325" t="s">
        <v>105</v>
      </c>
      <c r="BU8" s="325" t="s">
        <v>105</v>
      </c>
      <c r="BV8" s="325" t="s">
        <v>105</v>
      </c>
      <c r="BW8" s="325" t="s">
        <v>105</v>
      </c>
    </row>
    <row r="9" ht="28.5" customHeight="1" spans="1:75">
      <c r="A9" s="328" t="s">
        <v>110</v>
      </c>
      <c r="B9" s="328"/>
      <c r="C9" s="328"/>
      <c r="D9" s="328"/>
      <c r="E9" s="328"/>
      <c r="F9" s="328"/>
      <c r="G9" s="328"/>
      <c r="H9" s="328"/>
      <c r="I9" s="328"/>
      <c r="J9" s="328"/>
      <c r="K9" s="328"/>
      <c r="L9" s="328"/>
      <c r="M9" s="328"/>
      <c r="N9" s="328"/>
      <c r="O9" s="328"/>
      <c r="P9" s="328"/>
      <c r="Q9" s="328"/>
      <c r="R9" s="328"/>
      <c r="S9" s="328"/>
      <c r="T9" s="328"/>
      <c r="U9" s="328"/>
      <c r="V9" s="358" t="s">
        <v>105</v>
      </c>
      <c r="W9" s="358" t="s">
        <v>105</v>
      </c>
      <c r="X9" s="358" t="s">
        <v>105</v>
      </c>
      <c r="Y9" s="358" t="s">
        <v>105</v>
      </c>
      <c r="Z9" s="358" t="s">
        <v>105</v>
      </c>
      <c r="AA9" s="358" t="s">
        <v>105</v>
      </c>
      <c r="AB9" s="358" t="s">
        <v>105</v>
      </c>
      <c r="AC9" s="358" t="s">
        <v>105</v>
      </c>
      <c r="AD9" s="358" t="s">
        <v>105</v>
      </c>
      <c r="AE9" s="358" t="s">
        <v>105</v>
      </c>
      <c r="AF9" s="358" t="s">
        <v>105</v>
      </c>
      <c r="AG9" s="358" t="s">
        <v>105</v>
      </c>
      <c r="AH9" s="358" t="s">
        <v>105</v>
      </c>
      <c r="AI9" s="358" t="s">
        <v>105</v>
      </c>
      <c r="AJ9" s="358"/>
      <c r="AK9" s="358"/>
      <c r="AL9" s="358"/>
      <c r="AM9" s="358"/>
      <c r="AN9" s="358"/>
      <c r="AO9" s="358"/>
      <c r="AP9" s="358"/>
      <c r="AQ9" s="358"/>
      <c r="AR9" s="358" t="s">
        <v>105</v>
      </c>
      <c r="AS9" s="358" t="s">
        <v>105</v>
      </c>
      <c r="AT9" s="358" t="s">
        <v>105</v>
      </c>
      <c r="AU9" s="358" t="s">
        <v>105</v>
      </c>
      <c r="AV9" s="358" t="s">
        <v>105</v>
      </c>
      <c r="AW9" s="358" t="s">
        <v>105</v>
      </c>
      <c r="AX9" s="358" t="s">
        <v>105</v>
      </c>
      <c r="AY9" s="358" t="s">
        <v>105</v>
      </c>
      <c r="AZ9" s="358"/>
      <c r="BA9" s="358"/>
      <c r="BB9" s="358"/>
      <c r="BC9" s="358"/>
      <c r="BD9" s="358"/>
      <c r="BE9" s="358"/>
      <c r="BF9" s="358"/>
      <c r="BG9" s="358"/>
      <c r="BH9" s="358" t="s">
        <v>105</v>
      </c>
      <c r="BI9" s="358" t="s">
        <v>105</v>
      </c>
      <c r="BJ9" s="358" t="s">
        <v>105</v>
      </c>
      <c r="BK9" s="358" t="s">
        <v>105</v>
      </c>
      <c r="BL9" s="358" t="s">
        <v>105</v>
      </c>
      <c r="BM9" s="358" t="s">
        <v>105</v>
      </c>
      <c r="BN9" s="358" t="s">
        <v>105</v>
      </c>
      <c r="BO9" s="358" t="s">
        <v>105</v>
      </c>
      <c r="BP9" s="358" t="s">
        <v>105</v>
      </c>
      <c r="BQ9" s="358" t="s">
        <v>105</v>
      </c>
      <c r="BR9" s="358" t="s">
        <v>105</v>
      </c>
      <c r="BS9" s="358" t="s">
        <v>105</v>
      </c>
      <c r="BT9" s="358" t="s">
        <v>105</v>
      </c>
      <c r="BU9" s="358" t="s">
        <v>105</v>
      </c>
      <c r="BV9" s="358" t="s">
        <v>105</v>
      </c>
      <c r="BW9" s="358" t="s">
        <v>105</v>
      </c>
    </row>
    <row r="10" spans="1:75">
      <c r="A10" s="556" t="s">
        <v>104</v>
      </c>
      <c r="B10" s="330" t="s">
        <v>105</v>
      </c>
      <c r="C10" s="331" t="s">
        <v>105</v>
      </c>
      <c r="D10" s="331" t="s">
        <v>105</v>
      </c>
      <c r="E10" s="331" t="s">
        <v>105</v>
      </c>
      <c r="F10" s="331"/>
      <c r="G10" s="331"/>
      <c r="H10" s="331"/>
      <c r="I10" s="331"/>
      <c r="J10" s="331" t="s">
        <v>105</v>
      </c>
      <c r="K10" s="331" t="s">
        <v>105</v>
      </c>
      <c r="L10" s="331" t="s">
        <v>105</v>
      </c>
      <c r="M10" s="331" t="s">
        <v>105</v>
      </c>
      <c r="N10" s="331"/>
      <c r="O10" s="331"/>
      <c r="P10" s="331"/>
      <c r="Q10" s="331"/>
      <c r="R10" s="330" t="s">
        <v>105</v>
      </c>
      <c r="S10" s="385" t="s">
        <v>105</v>
      </c>
      <c r="T10" s="385" t="s">
        <v>105</v>
      </c>
      <c r="U10" s="331" t="s">
        <v>105</v>
      </c>
      <c r="V10" s="331" t="s">
        <v>105</v>
      </c>
      <c r="W10" s="331" t="s">
        <v>105</v>
      </c>
      <c r="X10" s="331" t="s">
        <v>105</v>
      </c>
      <c r="Y10" s="401" t="s">
        <v>111</v>
      </c>
      <c r="Z10" s="331" t="s">
        <v>105</v>
      </c>
      <c r="AA10" s="331" t="s">
        <v>105</v>
      </c>
      <c r="AB10" s="330" t="s">
        <v>87</v>
      </c>
      <c r="AC10" s="330"/>
      <c r="AD10" s="330"/>
      <c r="AE10" s="331" t="s">
        <v>105</v>
      </c>
      <c r="AF10" s="331" t="s">
        <v>105</v>
      </c>
      <c r="AG10" s="331" t="s">
        <v>105</v>
      </c>
      <c r="AH10" s="331" t="s">
        <v>105</v>
      </c>
      <c r="AI10" s="331" t="s">
        <v>105</v>
      </c>
      <c r="AJ10" s="331"/>
      <c r="AK10" s="331"/>
      <c r="AL10" s="331"/>
      <c r="AM10" s="331"/>
      <c r="AN10" s="331"/>
      <c r="AO10" s="331"/>
      <c r="AP10" s="331"/>
      <c r="AQ10" s="331"/>
      <c r="AR10" s="331" t="s">
        <v>105</v>
      </c>
      <c r="AS10" s="331" t="s">
        <v>105</v>
      </c>
      <c r="AT10" s="331" t="s">
        <v>105</v>
      </c>
      <c r="AU10" s="331" t="s">
        <v>105</v>
      </c>
      <c r="AV10" s="331" t="s">
        <v>105</v>
      </c>
      <c r="AW10" s="331" t="s">
        <v>105</v>
      </c>
      <c r="AX10" s="331" t="s">
        <v>105</v>
      </c>
      <c r="AY10" s="331" t="s">
        <v>105</v>
      </c>
      <c r="AZ10" s="331"/>
      <c r="BA10" s="331"/>
      <c r="BB10" s="331"/>
      <c r="BC10" s="331"/>
      <c r="BD10" s="331"/>
      <c r="BE10" s="331"/>
      <c r="BF10" s="331"/>
      <c r="BG10" s="331"/>
      <c r="BH10" s="330" t="s">
        <v>105</v>
      </c>
      <c r="BI10" s="330" t="s">
        <v>105</v>
      </c>
      <c r="BJ10" s="385" t="s">
        <v>105</v>
      </c>
      <c r="BK10" s="385" t="s">
        <v>105</v>
      </c>
      <c r="BL10" s="385" t="s">
        <v>105</v>
      </c>
      <c r="BM10" s="331" t="s">
        <v>105</v>
      </c>
      <c r="BN10" s="331" t="s">
        <v>105</v>
      </c>
      <c r="BO10" s="331" t="s">
        <v>105</v>
      </c>
      <c r="BP10" s="331" t="s">
        <v>105</v>
      </c>
      <c r="BQ10" s="331" t="s">
        <v>105</v>
      </c>
      <c r="BR10" s="331" t="s">
        <v>105</v>
      </c>
      <c r="BS10" s="331" t="s">
        <v>105</v>
      </c>
      <c r="BT10" s="331" t="s">
        <v>105</v>
      </c>
      <c r="BU10" s="331" t="s">
        <v>105</v>
      </c>
      <c r="BV10" s="331" t="s">
        <v>105</v>
      </c>
      <c r="BW10" s="401" t="s">
        <v>111</v>
      </c>
    </row>
    <row r="11" ht="19.5" customHeight="1" spans="1:75">
      <c r="A11" s="330" t="s">
        <v>105</v>
      </c>
      <c r="B11" s="332" t="s">
        <v>90</v>
      </c>
      <c r="C11" s="333"/>
      <c r="D11" s="333"/>
      <c r="E11" s="333"/>
      <c r="F11" s="333"/>
      <c r="G11" s="333"/>
      <c r="H11" s="333"/>
      <c r="I11" s="333"/>
      <c r="J11" s="333"/>
      <c r="K11" s="333"/>
      <c r="L11" s="333"/>
      <c r="M11" s="997"/>
      <c r="N11" s="332" t="s">
        <v>112</v>
      </c>
      <c r="O11" s="333"/>
      <c r="P11" s="333"/>
      <c r="Q11" s="333"/>
      <c r="R11" s="333"/>
      <c r="S11" s="333"/>
      <c r="T11" s="333"/>
      <c r="U11" s="333"/>
      <c r="V11" s="333"/>
      <c r="W11" s="333"/>
      <c r="X11" s="333"/>
      <c r="Y11" s="333"/>
      <c r="Z11" s="1010" t="s">
        <v>105</v>
      </c>
      <c r="AA11" s="1010" t="s">
        <v>105</v>
      </c>
      <c r="AB11" s="333" t="s">
        <v>90</v>
      </c>
      <c r="AC11" s="333"/>
      <c r="AD11" s="333"/>
      <c r="AE11" s="333"/>
      <c r="AF11" s="333"/>
      <c r="AG11" s="333"/>
      <c r="AH11" s="333"/>
      <c r="AI11" s="333"/>
      <c r="AJ11" s="333"/>
      <c r="AK11" s="333"/>
      <c r="AL11" s="333"/>
      <c r="AM11" s="333"/>
      <c r="AN11" s="333"/>
      <c r="AO11" s="333"/>
      <c r="AP11" s="333"/>
      <c r="AQ11" s="333"/>
      <c r="AR11" s="333"/>
      <c r="AS11" s="333"/>
      <c r="AT11" s="333"/>
      <c r="AU11" s="333"/>
      <c r="AV11" s="333"/>
      <c r="AW11" s="333"/>
      <c r="AX11" s="333"/>
      <c r="AY11" s="333"/>
      <c r="AZ11" s="332" t="s">
        <v>112</v>
      </c>
      <c r="BA11" s="333"/>
      <c r="BB11" s="333"/>
      <c r="BC11" s="333"/>
      <c r="BD11" s="333"/>
      <c r="BE11" s="333"/>
      <c r="BF11" s="333"/>
      <c r="BG11" s="333"/>
      <c r="BH11" s="333"/>
      <c r="BI11" s="333"/>
      <c r="BJ11" s="333"/>
      <c r="BK11" s="333"/>
      <c r="BL11" s="333"/>
      <c r="BM11" s="333"/>
      <c r="BN11" s="333"/>
      <c r="BO11" s="333"/>
      <c r="BP11" s="333"/>
      <c r="BQ11" s="333"/>
      <c r="BR11" s="333"/>
      <c r="BS11" s="333"/>
      <c r="BT11" s="333"/>
      <c r="BU11" s="333"/>
      <c r="BV11" s="333"/>
      <c r="BW11" s="333"/>
    </row>
    <row r="12" ht="19.5" customHeight="1" spans="1:75">
      <c r="A12" s="330" t="s">
        <v>105</v>
      </c>
      <c r="B12" s="332">
        <v>2021</v>
      </c>
      <c r="C12" s="333"/>
      <c r="D12" s="333"/>
      <c r="E12" s="333"/>
      <c r="F12" s="332">
        <v>2022</v>
      </c>
      <c r="G12" s="333"/>
      <c r="H12" s="333"/>
      <c r="I12" s="333"/>
      <c r="J12" s="332">
        <v>2023</v>
      </c>
      <c r="K12" s="333"/>
      <c r="L12" s="333"/>
      <c r="M12" s="333"/>
      <c r="N12" s="332">
        <v>2021</v>
      </c>
      <c r="O12" s="333"/>
      <c r="P12" s="333"/>
      <c r="Q12" s="333"/>
      <c r="R12" s="332">
        <v>2022</v>
      </c>
      <c r="S12" s="333"/>
      <c r="T12" s="333"/>
      <c r="U12" s="333"/>
      <c r="V12" s="332">
        <v>2023</v>
      </c>
      <c r="W12" s="333"/>
      <c r="X12" s="333"/>
      <c r="Y12" s="333"/>
      <c r="Z12" s="331" t="s">
        <v>105</v>
      </c>
      <c r="AA12" s="331" t="s">
        <v>105</v>
      </c>
      <c r="AB12" s="1011">
        <v>2021</v>
      </c>
      <c r="AC12" s="1011"/>
      <c r="AD12" s="1011"/>
      <c r="AE12" s="1011"/>
      <c r="AF12" s="1011"/>
      <c r="AG12" s="1011"/>
      <c r="AH12" s="1011"/>
      <c r="AI12" s="1011"/>
      <c r="AJ12" s="332">
        <v>2022</v>
      </c>
      <c r="AK12" s="333"/>
      <c r="AL12" s="333"/>
      <c r="AM12" s="333"/>
      <c r="AN12" s="333"/>
      <c r="AO12" s="333"/>
      <c r="AP12" s="333"/>
      <c r="AQ12" s="333"/>
      <c r="AR12" s="332">
        <v>2023</v>
      </c>
      <c r="AS12" s="333"/>
      <c r="AT12" s="333"/>
      <c r="AU12" s="333"/>
      <c r="AV12" s="333"/>
      <c r="AW12" s="333"/>
      <c r="AX12" s="333"/>
      <c r="AY12" s="333"/>
      <c r="AZ12" s="332">
        <v>2021</v>
      </c>
      <c r="BA12" s="333"/>
      <c r="BB12" s="333"/>
      <c r="BC12" s="333"/>
      <c r="BD12" s="333"/>
      <c r="BE12" s="333"/>
      <c r="BF12" s="333"/>
      <c r="BG12" s="997"/>
      <c r="BH12" s="332">
        <v>2022</v>
      </c>
      <c r="BI12" s="333"/>
      <c r="BJ12" s="333"/>
      <c r="BK12" s="333"/>
      <c r="BL12" s="333"/>
      <c r="BM12" s="333"/>
      <c r="BN12" s="333"/>
      <c r="BO12" s="997"/>
      <c r="BP12" s="333">
        <v>2023</v>
      </c>
      <c r="BQ12" s="333"/>
      <c r="BR12" s="333"/>
      <c r="BS12" s="333"/>
      <c r="BT12" s="333"/>
      <c r="BU12" s="333"/>
      <c r="BV12" s="333"/>
      <c r="BW12" s="333"/>
    </row>
    <row r="13" s="322" customFormat="1" ht="38.25" customHeight="1" spans="1:75">
      <c r="A13" s="335" t="s">
        <v>105</v>
      </c>
      <c r="B13" s="570" t="s">
        <v>97</v>
      </c>
      <c r="C13" s="558" t="s">
        <v>98</v>
      </c>
      <c r="D13" s="558" t="s">
        <v>99</v>
      </c>
      <c r="E13" s="558" t="s">
        <v>113</v>
      </c>
      <c r="F13" s="570" t="s">
        <v>97</v>
      </c>
      <c r="G13" s="558" t="s">
        <v>98</v>
      </c>
      <c r="H13" s="558" t="s">
        <v>99</v>
      </c>
      <c r="I13" s="558" t="s">
        <v>113</v>
      </c>
      <c r="J13" s="570" t="s">
        <v>97</v>
      </c>
      <c r="K13" s="558" t="s">
        <v>98</v>
      </c>
      <c r="L13" s="558" t="s">
        <v>99</v>
      </c>
      <c r="M13" s="558" t="s">
        <v>113</v>
      </c>
      <c r="N13" s="557" t="s">
        <v>97</v>
      </c>
      <c r="O13" s="558" t="s">
        <v>98</v>
      </c>
      <c r="P13" s="558" t="s">
        <v>99</v>
      </c>
      <c r="Q13" s="558" t="s">
        <v>114</v>
      </c>
      <c r="R13" s="557" t="s">
        <v>97</v>
      </c>
      <c r="S13" s="558" t="s">
        <v>98</v>
      </c>
      <c r="T13" s="558" t="s">
        <v>99</v>
      </c>
      <c r="U13" s="558" t="s">
        <v>114</v>
      </c>
      <c r="V13" s="557" t="s">
        <v>97</v>
      </c>
      <c r="W13" s="558" t="s">
        <v>98</v>
      </c>
      <c r="X13" s="558" t="s">
        <v>99</v>
      </c>
      <c r="Y13" s="558" t="s">
        <v>114</v>
      </c>
      <c r="Z13" s="574" t="s">
        <v>105</v>
      </c>
      <c r="AA13" s="574" t="s">
        <v>105</v>
      </c>
      <c r="AB13" s="575" t="s">
        <v>97</v>
      </c>
      <c r="AC13" s="575"/>
      <c r="AD13" s="1013" t="s">
        <v>98</v>
      </c>
      <c r="AE13" s="1013"/>
      <c r="AF13" s="1013" t="s">
        <v>99</v>
      </c>
      <c r="AG13" s="1013"/>
      <c r="AH13" s="1014" t="s">
        <v>113</v>
      </c>
      <c r="AI13" s="1014"/>
      <c r="AJ13" s="576" t="s">
        <v>97</v>
      </c>
      <c r="AK13" s="575"/>
      <c r="AL13" s="575" t="s">
        <v>98</v>
      </c>
      <c r="AM13" s="575"/>
      <c r="AN13" s="575" t="s">
        <v>99</v>
      </c>
      <c r="AO13" s="575"/>
      <c r="AP13" s="1014" t="s">
        <v>113</v>
      </c>
      <c r="AQ13" s="1014"/>
      <c r="AR13" s="576" t="s">
        <v>97</v>
      </c>
      <c r="AS13" s="575"/>
      <c r="AT13" s="575" t="s">
        <v>98</v>
      </c>
      <c r="AU13" s="575"/>
      <c r="AV13" s="575" t="s">
        <v>99</v>
      </c>
      <c r="AW13" s="575"/>
      <c r="AX13" s="1014" t="s">
        <v>113</v>
      </c>
      <c r="AY13" s="1014"/>
      <c r="AZ13" s="576" t="s">
        <v>97</v>
      </c>
      <c r="BA13" s="575"/>
      <c r="BB13" s="575" t="s">
        <v>98</v>
      </c>
      <c r="BC13" s="575"/>
      <c r="BD13" s="575" t="s">
        <v>99</v>
      </c>
      <c r="BE13" s="575"/>
      <c r="BF13" s="1014" t="s">
        <v>114</v>
      </c>
      <c r="BG13" s="1026"/>
      <c r="BH13" s="576" t="s">
        <v>97</v>
      </c>
      <c r="BI13" s="575"/>
      <c r="BJ13" s="575" t="s">
        <v>98</v>
      </c>
      <c r="BK13" s="575"/>
      <c r="BL13" s="575" t="s">
        <v>99</v>
      </c>
      <c r="BM13" s="575"/>
      <c r="BN13" s="1014" t="s">
        <v>114</v>
      </c>
      <c r="BO13" s="1026"/>
      <c r="BP13" s="575" t="s">
        <v>97</v>
      </c>
      <c r="BQ13" s="575"/>
      <c r="BR13" s="575" t="s">
        <v>98</v>
      </c>
      <c r="BS13" s="575"/>
      <c r="BT13" s="575" t="s">
        <v>99</v>
      </c>
      <c r="BU13" s="575"/>
      <c r="BV13" s="575" t="s">
        <v>114</v>
      </c>
      <c r="BW13" s="575"/>
    </row>
    <row r="14" s="323" customFormat="1" spans="1:75">
      <c r="A14" s="601" t="s">
        <v>105</v>
      </c>
      <c r="B14" s="560" t="s">
        <v>93</v>
      </c>
      <c r="C14" s="561" t="s">
        <v>93</v>
      </c>
      <c r="D14" s="561" t="s">
        <v>93</v>
      </c>
      <c r="E14" s="561" t="s">
        <v>93</v>
      </c>
      <c r="F14" s="560" t="s">
        <v>93</v>
      </c>
      <c r="G14" s="561" t="s">
        <v>93</v>
      </c>
      <c r="H14" s="561" t="s">
        <v>93</v>
      </c>
      <c r="I14" s="992" t="s">
        <v>93</v>
      </c>
      <c r="J14" s="560" t="s">
        <v>93</v>
      </c>
      <c r="K14" s="561" t="s">
        <v>93</v>
      </c>
      <c r="L14" s="561" t="s">
        <v>93</v>
      </c>
      <c r="M14" s="992" t="s">
        <v>93</v>
      </c>
      <c r="N14" s="560" t="s">
        <v>93</v>
      </c>
      <c r="O14" s="561" t="s">
        <v>93</v>
      </c>
      <c r="P14" s="561" t="s">
        <v>93</v>
      </c>
      <c r="Q14" s="561" t="s">
        <v>93</v>
      </c>
      <c r="R14" s="560" t="s">
        <v>93</v>
      </c>
      <c r="S14" s="561" t="s">
        <v>93</v>
      </c>
      <c r="T14" s="561" t="s">
        <v>93</v>
      </c>
      <c r="U14" s="561" t="s">
        <v>93</v>
      </c>
      <c r="V14" s="560" t="s">
        <v>93</v>
      </c>
      <c r="W14" s="561" t="s">
        <v>93</v>
      </c>
      <c r="X14" s="561" t="s">
        <v>93</v>
      </c>
      <c r="Y14" s="561" t="s">
        <v>93</v>
      </c>
      <c r="Z14" s="392" t="s">
        <v>105</v>
      </c>
      <c r="AA14" s="392" t="s">
        <v>105</v>
      </c>
      <c r="AB14" s="561" t="s">
        <v>93</v>
      </c>
      <c r="AC14" s="561" t="s">
        <v>93</v>
      </c>
      <c r="AD14" s="561" t="s">
        <v>93</v>
      </c>
      <c r="AE14" s="561" t="s">
        <v>93</v>
      </c>
      <c r="AF14" s="561" t="s">
        <v>93</v>
      </c>
      <c r="AG14" s="561" t="s">
        <v>93</v>
      </c>
      <c r="AH14" s="561" t="s">
        <v>93</v>
      </c>
      <c r="AI14" s="561" t="s">
        <v>93</v>
      </c>
      <c r="AJ14" s="560" t="s">
        <v>93</v>
      </c>
      <c r="AK14" s="561" t="s">
        <v>93</v>
      </c>
      <c r="AL14" s="561" t="s">
        <v>93</v>
      </c>
      <c r="AM14" s="561" t="s">
        <v>93</v>
      </c>
      <c r="AN14" s="561" t="s">
        <v>93</v>
      </c>
      <c r="AO14" s="561" t="s">
        <v>93</v>
      </c>
      <c r="AP14" s="561" t="s">
        <v>105</v>
      </c>
      <c r="AQ14" s="561" t="s">
        <v>93</v>
      </c>
      <c r="AR14" s="560" t="s">
        <v>93</v>
      </c>
      <c r="AS14" s="561" t="s">
        <v>93</v>
      </c>
      <c r="AT14" s="561" t="s">
        <v>93</v>
      </c>
      <c r="AU14" s="561" t="s">
        <v>93</v>
      </c>
      <c r="AV14" s="561" t="s">
        <v>93</v>
      </c>
      <c r="AW14" s="561" t="s">
        <v>93</v>
      </c>
      <c r="AX14" s="561" t="s">
        <v>105</v>
      </c>
      <c r="AY14" s="561" t="s">
        <v>93</v>
      </c>
      <c r="AZ14" s="560" t="s">
        <v>93</v>
      </c>
      <c r="BA14" s="561" t="s">
        <v>93</v>
      </c>
      <c r="BB14" s="561" t="s">
        <v>93</v>
      </c>
      <c r="BC14" s="561" t="s">
        <v>93</v>
      </c>
      <c r="BD14" s="561" t="s">
        <v>93</v>
      </c>
      <c r="BE14" s="561" t="s">
        <v>93</v>
      </c>
      <c r="BF14" s="561" t="s">
        <v>93</v>
      </c>
      <c r="BG14" s="992" t="s">
        <v>93</v>
      </c>
      <c r="BH14" s="560" t="s">
        <v>93</v>
      </c>
      <c r="BI14" s="561" t="s">
        <v>93</v>
      </c>
      <c r="BJ14" s="561" t="s">
        <v>93</v>
      </c>
      <c r="BK14" s="561" t="s">
        <v>93</v>
      </c>
      <c r="BL14" s="561" t="s">
        <v>93</v>
      </c>
      <c r="BM14" s="561" t="s">
        <v>93</v>
      </c>
      <c r="BN14" s="561" t="s">
        <v>93</v>
      </c>
      <c r="BO14" s="992" t="s">
        <v>93</v>
      </c>
      <c r="BP14" s="561" t="s">
        <v>93</v>
      </c>
      <c r="BQ14" s="561" t="s">
        <v>93</v>
      </c>
      <c r="BR14" s="561" t="s">
        <v>93</v>
      </c>
      <c r="BS14" s="561" t="s">
        <v>93</v>
      </c>
      <c r="BT14" s="561" t="s">
        <v>93</v>
      </c>
      <c r="BU14" s="561" t="s">
        <v>93</v>
      </c>
      <c r="BV14" s="561" t="s">
        <v>105</v>
      </c>
      <c r="BW14" s="561" t="s">
        <v>93</v>
      </c>
    </row>
    <row r="15" s="323" customFormat="1" spans="1:75">
      <c r="A15" s="338" t="s">
        <v>105</v>
      </c>
      <c r="B15" s="570" t="s">
        <v>105</v>
      </c>
      <c r="C15" s="979" t="s">
        <v>105</v>
      </c>
      <c r="D15" s="979" t="s">
        <v>105</v>
      </c>
      <c r="E15" s="982" t="s">
        <v>105</v>
      </c>
      <c r="F15" s="983" t="s">
        <v>105</v>
      </c>
      <c r="G15" s="392" t="s">
        <v>105</v>
      </c>
      <c r="H15" s="392" t="s">
        <v>105</v>
      </c>
      <c r="I15" s="993" t="s">
        <v>105</v>
      </c>
      <c r="J15" s="983" t="s">
        <v>105</v>
      </c>
      <c r="K15" s="392" t="s">
        <v>105</v>
      </c>
      <c r="L15" s="392" t="s">
        <v>105</v>
      </c>
      <c r="M15" s="993" t="s">
        <v>105</v>
      </c>
      <c r="N15" s="557" t="s">
        <v>105</v>
      </c>
      <c r="O15" s="558" t="s">
        <v>105</v>
      </c>
      <c r="P15" s="558" t="s">
        <v>105</v>
      </c>
      <c r="Q15" s="1005" t="s">
        <v>105</v>
      </c>
      <c r="R15" s="557" t="s">
        <v>105</v>
      </c>
      <c r="S15" s="558" t="s">
        <v>105</v>
      </c>
      <c r="T15" s="558" t="s">
        <v>105</v>
      </c>
      <c r="U15" s="1005" t="s">
        <v>105</v>
      </c>
      <c r="V15" s="392" t="s">
        <v>105</v>
      </c>
      <c r="W15" s="392" t="s">
        <v>105</v>
      </c>
      <c r="X15" s="392" t="s">
        <v>105</v>
      </c>
      <c r="Y15" s="392" t="s">
        <v>105</v>
      </c>
      <c r="Z15" s="392" t="s">
        <v>105</v>
      </c>
      <c r="AA15" s="392" t="s">
        <v>105</v>
      </c>
      <c r="AB15" s="1012" t="s">
        <v>94</v>
      </c>
      <c r="AC15" s="1012" t="s">
        <v>95</v>
      </c>
      <c r="AD15" s="1012" t="s">
        <v>94</v>
      </c>
      <c r="AE15" s="1012" t="s">
        <v>95</v>
      </c>
      <c r="AF15" s="1012" t="s">
        <v>94</v>
      </c>
      <c r="AG15" s="1012" t="s">
        <v>95</v>
      </c>
      <c r="AH15" s="1012" t="s">
        <v>94</v>
      </c>
      <c r="AI15" s="1015" t="s">
        <v>95</v>
      </c>
      <c r="AJ15" s="1016" t="s">
        <v>94</v>
      </c>
      <c r="AK15" s="340" t="s">
        <v>95</v>
      </c>
      <c r="AL15" s="340" t="s">
        <v>94</v>
      </c>
      <c r="AM15" s="340" t="s">
        <v>95</v>
      </c>
      <c r="AN15" s="340" t="s">
        <v>94</v>
      </c>
      <c r="AO15" s="340" t="s">
        <v>95</v>
      </c>
      <c r="AP15" s="340" t="s">
        <v>94</v>
      </c>
      <c r="AQ15" s="340" t="s">
        <v>95</v>
      </c>
      <c r="AR15" s="1016" t="s">
        <v>94</v>
      </c>
      <c r="AS15" s="340" t="s">
        <v>95</v>
      </c>
      <c r="AT15" s="340" t="s">
        <v>94</v>
      </c>
      <c r="AU15" s="340" t="s">
        <v>95</v>
      </c>
      <c r="AV15" s="340" t="s">
        <v>94</v>
      </c>
      <c r="AW15" s="340" t="s">
        <v>95</v>
      </c>
      <c r="AX15" s="340" t="s">
        <v>94</v>
      </c>
      <c r="AY15" s="340" t="s">
        <v>95</v>
      </c>
      <c r="AZ15" s="1016" t="s">
        <v>94</v>
      </c>
      <c r="BA15" s="340" t="s">
        <v>95</v>
      </c>
      <c r="BB15" s="340" t="s">
        <v>94</v>
      </c>
      <c r="BC15" s="340" t="s">
        <v>95</v>
      </c>
      <c r="BD15" s="340" t="s">
        <v>94</v>
      </c>
      <c r="BE15" s="340" t="s">
        <v>95</v>
      </c>
      <c r="BF15" s="340" t="s">
        <v>94</v>
      </c>
      <c r="BG15" s="389" t="s">
        <v>95</v>
      </c>
      <c r="BH15" s="1016" t="s">
        <v>94</v>
      </c>
      <c r="BI15" s="340" t="s">
        <v>95</v>
      </c>
      <c r="BJ15" s="340" t="s">
        <v>94</v>
      </c>
      <c r="BK15" s="340" t="s">
        <v>95</v>
      </c>
      <c r="BL15" s="340" t="s">
        <v>94</v>
      </c>
      <c r="BM15" s="340" t="s">
        <v>95</v>
      </c>
      <c r="BN15" s="340" t="s">
        <v>94</v>
      </c>
      <c r="BO15" s="389" t="s">
        <v>95</v>
      </c>
      <c r="BP15" s="1012" t="s">
        <v>94</v>
      </c>
      <c r="BQ15" s="340" t="s">
        <v>95</v>
      </c>
      <c r="BR15" s="340" t="s">
        <v>94</v>
      </c>
      <c r="BS15" s="340" t="s">
        <v>95</v>
      </c>
      <c r="BT15" s="340" t="s">
        <v>94</v>
      </c>
      <c r="BU15" s="340" t="s">
        <v>95</v>
      </c>
      <c r="BV15" s="340" t="s">
        <v>94</v>
      </c>
      <c r="BW15" s="340" t="s">
        <v>95</v>
      </c>
    </row>
    <row r="16" ht="17" spans="1:75">
      <c r="A16" s="343" t="s">
        <v>96</v>
      </c>
      <c r="B16" s="562" t="s">
        <v>105</v>
      </c>
      <c r="C16" s="563" t="s">
        <v>105</v>
      </c>
      <c r="D16" s="563" t="s">
        <v>105</v>
      </c>
      <c r="E16" s="984" t="s">
        <v>105</v>
      </c>
      <c r="F16" s="985" t="s">
        <v>105</v>
      </c>
      <c r="G16" s="358" t="s">
        <v>105</v>
      </c>
      <c r="H16" s="358" t="s">
        <v>105</v>
      </c>
      <c r="I16" s="994" t="s">
        <v>105</v>
      </c>
      <c r="J16" s="985" t="s">
        <v>105</v>
      </c>
      <c r="K16" s="358" t="s">
        <v>105</v>
      </c>
      <c r="L16" s="358" t="s">
        <v>105</v>
      </c>
      <c r="M16" s="994" t="s">
        <v>105</v>
      </c>
      <c r="N16" s="562" t="s">
        <v>105</v>
      </c>
      <c r="O16" s="563" t="s">
        <v>105</v>
      </c>
      <c r="P16" s="563" t="s">
        <v>105</v>
      </c>
      <c r="Q16" s="984" t="s">
        <v>105</v>
      </c>
      <c r="R16" s="562" t="s">
        <v>105</v>
      </c>
      <c r="S16" s="563" t="s">
        <v>105</v>
      </c>
      <c r="T16" s="563" t="s">
        <v>105</v>
      </c>
      <c r="U16" s="984" t="s">
        <v>105</v>
      </c>
      <c r="V16" s="358" t="s">
        <v>105</v>
      </c>
      <c r="W16" s="358" t="s">
        <v>105</v>
      </c>
      <c r="X16" s="358" t="s">
        <v>105</v>
      </c>
      <c r="Y16" s="358" t="s">
        <v>105</v>
      </c>
      <c r="Z16" s="358" t="s">
        <v>105</v>
      </c>
      <c r="AA16" s="358" t="s">
        <v>105</v>
      </c>
      <c r="AB16" s="563" t="s">
        <v>105</v>
      </c>
      <c r="AC16" s="563" t="s">
        <v>105</v>
      </c>
      <c r="AD16" s="563" t="s">
        <v>105</v>
      </c>
      <c r="AE16" s="563" t="s">
        <v>105</v>
      </c>
      <c r="AF16" s="563" t="s">
        <v>105</v>
      </c>
      <c r="AG16" s="563" t="s">
        <v>105</v>
      </c>
      <c r="AH16" s="563" t="s">
        <v>105</v>
      </c>
      <c r="AI16" s="563" t="s">
        <v>105</v>
      </c>
      <c r="AJ16" s="985" t="s">
        <v>105</v>
      </c>
      <c r="AK16" s="358" t="s">
        <v>105</v>
      </c>
      <c r="AL16" s="358" t="s">
        <v>105</v>
      </c>
      <c r="AM16" s="358" t="s">
        <v>105</v>
      </c>
      <c r="AN16" s="358" t="s">
        <v>105</v>
      </c>
      <c r="AO16" s="358" t="s">
        <v>105</v>
      </c>
      <c r="AP16" s="358" t="s">
        <v>105</v>
      </c>
      <c r="AQ16" s="358" t="s">
        <v>105</v>
      </c>
      <c r="AR16" s="985" t="s">
        <v>105</v>
      </c>
      <c r="AS16" s="358" t="s">
        <v>105</v>
      </c>
      <c r="AT16" s="358" t="s">
        <v>105</v>
      </c>
      <c r="AU16" s="358" t="s">
        <v>105</v>
      </c>
      <c r="AV16" s="358" t="s">
        <v>105</v>
      </c>
      <c r="AW16" s="358" t="s">
        <v>105</v>
      </c>
      <c r="AX16" s="358" t="s">
        <v>105</v>
      </c>
      <c r="AY16" s="358" t="s">
        <v>105</v>
      </c>
      <c r="AZ16" s="562" t="s">
        <v>105</v>
      </c>
      <c r="BA16" s="563" t="s">
        <v>105</v>
      </c>
      <c r="BB16" s="563" t="s">
        <v>105</v>
      </c>
      <c r="BC16" s="563" t="s">
        <v>105</v>
      </c>
      <c r="BD16" s="563" t="s">
        <v>105</v>
      </c>
      <c r="BE16" s="563" t="s">
        <v>105</v>
      </c>
      <c r="BF16" s="563" t="s">
        <v>105</v>
      </c>
      <c r="BG16" s="984" t="s">
        <v>105</v>
      </c>
      <c r="BH16" s="562" t="s">
        <v>105</v>
      </c>
      <c r="BI16" s="563" t="s">
        <v>105</v>
      </c>
      <c r="BJ16" s="563" t="s">
        <v>105</v>
      </c>
      <c r="BK16" s="563" t="s">
        <v>105</v>
      </c>
      <c r="BL16" s="563" t="s">
        <v>105</v>
      </c>
      <c r="BM16" s="563" t="s">
        <v>105</v>
      </c>
      <c r="BN16" s="563" t="s">
        <v>105</v>
      </c>
      <c r="BO16" s="984" t="s">
        <v>105</v>
      </c>
      <c r="BP16" s="358" t="s">
        <v>105</v>
      </c>
      <c r="BQ16" s="358" t="s">
        <v>105</v>
      </c>
      <c r="BR16" s="358" t="s">
        <v>105</v>
      </c>
      <c r="BS16" s="358" t="s">
        <v>105</v>
      </c>
      <c r="BT16" s="358" t="s">
        <v>105</v>
      </c>
      <c r="BU16" s="358" t="s">
        <v>105</v>
      </c>
      <c r="BV16" s="358" t="s">
        <v>105</v>
      </c>
      <c r="BW16" s="358" t="s">
        <v>105</v>
      </c>
    </row>
    <row r="17" spans="1:75">
      <c r="A17" s="346" t="s">
        <v>115</v>
      </c>
      <c r="B17" s="349">
        <v>51.4704481973973</v>
      </c>
      <c r="C17" s="349">
        <v>31.5597427108471</v>
      </c>
      <c r="D17" s="349">
        <v>15.3075491416699</v>
      </c>
      <c r="E17" s="986">
        <v>42.9640629201131</v>
      </c>
      <c r="F17" s="349">
        <v>57.0676749613989</v>
      </c>
      <c r="G17" s="349">
        <v>35.815880569864</v>
      </c>
      <c r="H17" s="349">
        <v>16.4600614270818</v>
      </c>
      <c r="I17" s="349">
        <v>47.427112599929</v>
      </c>
      <c r="J17" s="995">
        <v>52.1918340175747</v>
      </c>
      <c r="K17" s="349">
        <v>41.4648547731027</v>
      </c>
      <c r="L17" s="349">
        <v>15.4286926120317</v>
      </c>
      <c r="M17" s="998">
        <v>44.1192850863363</v>
      </c>
      <c r="N17" s="349">
        <v>30.7491305327928</v>
      </c>
      <c r="O17" s="349">
        <v>6.05230052204376</v>
      </c>
      <c r="P17" s="349">
        <v>3.15415916017502</v>
      </c>
      <c r="Q17" s="986">
        <v>22.8618659775177</v>
      </c>
      <c r="R17" s="349">
        <v>33.0798707326186</v>
      </c>
      <c r="S17" s="349">
        <v>9.65724815055623</v>
      </c>
      <c r="T17" s="349">
        <v>6.11989262366379</v>
      </c>
      <c r="U17" s="349">
        <v>24.0607603388519</v>
      </c>
      <c r="V17" s="995">
        <v>29.2362834161825</v>
      </c>
      <c r="W17" s="349">
        <v>10.4190539983403</v>
      </c>
      <c r="X17" s="349">
        <v>4.51245522134891</v>
      </c>
      <c r="Y17" s="349">
        <v>21.0207602637357</v>
      </c>
      <c r="Z17" s="358" t="s">
        <v>105</v>
      </c>
      <c r="AA17" s="358" t="s">
        <v>105</v>
      </c>
      <c r="AB17" s="565">
        <v>48.2832466003437</v>
      </c>
      <c r="AC17" s="565">
        <v>54.6576497944507</v>
      </c>
      <c r="AD17" s="565">
        <v>23.7729799657609</v>
      </c>
      <c r="AE17" s="607">
        <v>39.3465054559333</v>
      </c>
      <c r="AF17" s="607">
        <v>11.0417451999231</v>
      </c>
      <c r="AG17" s="565">
        <v>19.5733530834168</v>
      </c>
      <c r="AH17" s="565">
        <v>40.3162519200144</v>
      </c>
      <c r="AI17" s="565">
        <v>45.6118739202117</v>
      </c>
      <c r="AJ17" s="1017">
        <v>53.4855110260226</v>
      </c>
      <c r="AK17" s="494">
        <v>60.6498388967752</v>
      </c>
      <c r="AL17" s="494">
        <v>27.2064551291002</v>
      </c>
      <c r="AM17" s="494">
        <v>44.4253060106278</v>
      </c>
      <c r="AN17" s="494">
        <v>10.3313520639321</v>
      </c>
      <c r="AO17" s="494">
        <v>22.5887707902315</v>
      </c>
      <c r="AP17" s="494">
        <v>44.4776717674012</v>
      </c>
      <c r="AQ17" s="494">
        <v>50.3765534324568</v>
      </c>
      <c r="AR17" s="1017">
        <v>48.0915708263914</v>
      </c>
      <c r="AS17" s="494">
        <v>56.2920972087579</v>
      </c>
      <c r="AT17" s="494">
        <v>31.6002188287977</v>
      </c>
      <c r="AU17" s="494">
        <v>51.3294907174077</v>
      </c>
      <c r="AV17" s="494">
        <v>9.73990424903767</v>
      </c>
      <c r="AW17" s="494">
        <v>21.1174809750256</v>
      </c>
      <c r="AX17" s="494">
        <v>40.9452837044783</v>
      </c>
      <c r="AY17" s="494">
        <v>47.2932864681943</v>
      </c>
      <c r="AZ17" s="397">
        <v>26.5175141354823</v>
      </c>
      <c r="BA17" s="349">
        <v>34.9807469301033</v>
      </c>
      <c r="BB17" s="349">
        <v>1.42685430972775</v>
      </c>
      <c r="BC17" s="349">
        <v>10.6777467343598</v>
      </c>
      <c r="BD17" s="349">
        <v>0</v>
      </c>
      <c r="BE17" s="349">
        <v>6.44452063373696</v>
      </c>
      <c r="BF17" s="349">
        <v>19.7277814387153</v>
      </c>
      <c r="BG17" s="986">
        <v>25.99595051632</v>
      </c>
      <c r="BH17" s="349">
        <v>28.0399555766226</v>
      </c>
      <c r="BI17" s="349">
        <v>38.1197858886144</v>
      </c>
      <c r="BJ17" s="349">
        <v>2.96480136618787</v>
      </c>
      <c r="BK17" s="349">
        <v>16.3496949349246</v>
      </c>
      <c r="BL17" s="349">
        <v>1.62469927582892</v>
      </c>
      <c r="BM17" s="349">
        <v>10.6150859714986</v>
      </c>
      <c r="BN17" s="349">
        <v>20.4952686493704</v>
      </c>
      <c r="BO17" s="349">
        <v>27.6262520283333</v>
      </c>
      <c r="BP17" s="995">
        <v>24.1690105178137</v>
      </c>
      <c r="BQ17" s="349">
        <v>34.3035563145514</v>
      </c>
      <c r="BR17" s="349">
        <v>4.00812416907398</v>
      </c>
      <c r="BS17" s="349">
        <v>16.8299838276065</v>
      </c>
      <c r="BT17" s="349">
        <v>1.33040680273308</v>
      </c>
      <c r="BU17" s="349">
        <v>7.69450363996474</v>
      </c>
      <c r="BV17" s="349">
        <v>17.5277154940122</v>
      </c>
      <c r="BW17" s="349">
        <v>24.5138050334591</v>
      </c>
    </row>
    <row r="18" spans="1:75">
      <c r="A18" s="346" t="s">
        <v>116</v>
      </c>
      <c r="B18" s="349">
        <v>20.3911028207266</v>
      </c>
      <c r="C18" s="349">
        <v>12.277717541226</v>
      </c>
      <c r="D18" s="349">
        <v>11.2120592336081</v>
      </c>
      <c r="E18" s="986">
        <v>17.91110937835</v>
      </c>
      <c r="F18" s="349">
        <v>19.0332503266991</v>
      </c>
      <c r="G18" s="349">
        <v>17.0301988395597</v>
      </c>
      <c r="H18" s="349">
        <v>10.5257413070916</v>
      </c>
      <c r="I18" s="349">
        <v>17.3017499414145</v>
      </c>
      <c r="J18" s="995">
        <v>22.7835933136454</v>
      </c>
      <c r="K18" s="349">
        <v>6.52324510181543</v>
      </c>
      <c r="L18" s="349">
        <v>8.12073283353961</v>
      </c>
      <c r="M18" s="998">
        <v>18.0779539427848</v>
      </c>
      <c r="N18" s="349">
        <v>14.951998508703</v>
      </c>
      <c r="O18" s="349">
        <v>11.9399254716586</v>
      </c>
      <c r="P18" s="349">
        <v>6.9645130084087</v>
      </c>
      <c r="Q18" s="986">
        <v>13.2118977686576</v>
      </c>
      <c r="R18" s="349">
        <v>15.466032921306</v>
      </c>
      <c r="S18" s="349">
        <v>7.45981140025964</v>
      </c>
      <c r="T18" s="349">
        <v>4.3385184746965</v>
      </c>
      <c r="U18" s="349">
        <v>11.9670202908459</v>
      </c>
      <c r="V18" s="995">
        <v>17.833461853719</v>
      </c>
      <c r="W18" s="349">
        <v>12.6024095690553</v>
      </c>
      <c r="X18" s="349">
        <v>4.09535843413928</v>
      </c>
      <c r="Y18" s="349">
        <v>14.0511417562114</v>
      </c>
      <c r="Z18" s="358" t="s">
        <v>105</v>
      </c>
      <c r="AA18" s="358" t="s">
        <v>105</v>
      </c>
      <c r="AB18" s="565">
        <v>17.8290462581449</v>
      </c>
      <c r="AC18" s="565">
        <v>22.9531593833083</v>
      </c>
      <c r="AD18" s="565">
        <v>6.71508545407141</v>
      </c>
      <c r="AE18" s="607">
        <v>17.8403496283807</v>
      </c>
      <c r="AF18" s="607">
        <v>7.50499974904519</v>
      </c>
      <c r="AG18" s="565">
        <v>14.9191187181711</v>
      </c>
      <c r="AH18" s="565">
        <v>15.8527024632188</v>
      </c>
      <c r="AI18" s="565">
        <v>19.9695162934811</v>
      </c>
      <c r="AJ18" s="1017">
        <v>16.1999135402516</v>
      </c>
      <c r="AK18" s="494">
        <v>21.8665871131465</v>
      </c>
      <c r="AL18" s="494">
        <v>10.8463612430114</v>
      </c>
      <c r="AM18" s="494">
        <v>23.2140364361079</v>
      </c>
      <c r="AN18" s="494">
        <v>6.13363244266814</v>
      </c>
      <c r="AO18" s="494">
        <v>14.917850171515</v>
      </c>
      <c r="AP18" s="494">
        <v>14.9930523413824</v>
      </c>
      <c r="AQ18" s="494">
        <v>19.6104475414467</v>
      </c>
      <c r="AR18" s="1017">
        <v>19.2128278573302</v>
      </c>
      <c r="AS18" s="494">
        <v>26.3543587699606</v>
      </c>
      <c r="AT18" s="494">
        <v>2.59280777110518</v>
      </c>
      <c r="AU18" s="494">
        <v>10.4536824325257</v>
      </c>
      <c r="AV18" s="494">
        <v>4.49601864066936</v>
      </c>
      <c r="AW18" s="494">
        <v>11.7454470264099</v>
      </c>
      <c r="AX18" s="494">
        <v>15.3713421633472</v>
      </c>
      <c r="AY18" s="494">
        <v>20.7845657222224</v>
      </c>
      <c r="AZ18" s="397">
        <v>11.9036238612544</v>
      </c>
      <c r="BA18" s="349">
        <v>18.0003731561516</v>
      </c>
      <c r="BB18" s="349">
        <v>6.11396890993408</v>
      </c>
      <c r="BC18" s="349">
        <v>17.7658820333832</v>
      </c>
      <c r="BD18" s="349">
        <v>2.48095302228396</v>
      </c>
      <c r="BE18" s="349">
        <v>11.4480729945334</v>
      </c>
      <c r="BF18" s="349">
        <v>10.7271140537643</v>
      </c>
      <c r="BG18" s="986">
        <v>15.6966814835511</v>
      </c>
      <c r="BH18" s="349">
        <v>11.4633481110178</v>
      </c>
      <c r="BI18" s="349">
        <v>19.4687177315942</v>
      </c>
      <c r="BJ18" s="349">
        <v>2.48603909232027</v>
      </c>
      <c r="BK18" s="349">
        <v>12.433583708199</v>
      </c>
      <c r="BL18" s="349">
        <v>1.34923038788962</v>
      </c>
      <c r="BM18" s="349">
        <v>7.32780656150337</v>
      </c>
      <c r="BN18" s="349">
        <v>9.23096954284075</v>
      </c>
      <c r="BO18" s="349">
        <v>14.703071038851</v>
      </c>
      <c r="BP18" s="995">
        <v>13.2871955925586</v>
      </c>
      <c r="BQ18" s="349">
        <v>22.3797281148793</v>
      </c>
      <c r="BR18" s="349">
        <v>4.62937658914717</v>
      </c>
      <c r="BS18" s="349">
        <v>20.5754425489635</v>
      </c>
      <c r="BT18" s="349">
        <v>1.20835343826297</v>
      </c>
      <c r="BU18" s="349">
        <v>6.98236343001559</v>
      </c>
      <c r="BV18" s="349">
        <v>10.8748543684605</v>
      </c>
      <c r="BW18" s="349">
        <v>17.2274291439623</v>
      </c>
    </row>
    <row r="19" spans="1:75">
      <c r="A19" s="346" t="s">
        <v>117</v>
      </c>
      <c r="B19" s="349">
        <v>28.1384489818763</v>
      </c>
      <c r="C19" s="349">
        <v>56.1625397479269</v>
      </c>
      <c r="D19" s="349">
        <v>73.4803916247219</v>
      </c>
      <c r="E19" s="986">
        <v>39.1248277015371</v>
      </c>
      <c r="F19" s="349">
        <v>23.8990747119021</v>
      </c>
      <c r="G19" s="349">
        <v>47.1539205905763</v>
      </c>
      <c r="H19" s="349">
        <v>73.0141972658267</v>
      </c>
      <c r="I19" s="349">
        <v>35.2711374586564</v>
      </c>
      <c r="J19" s="995">
        <v>25.02457266878</v>
      </c>
      <c r="K19" s="349">
        <v>52.0119001250819</v>
      </c>
      <c r="L19" s="349">
        <v>76.4505745544287</v>
      </c>
      <c r="M19" s="998">
        <v>37.8027609708789</v>
      </c>
      <c r="N19" s="349">
        <v>54.2988709585041</v>
      </c>
      <c r="O19" s="349">
        <v>82.0077740062975</v>
      </c>
      <c r="P19" s="349">
        <v>89.8813278314163</v>
      </c>
      <c r="Q19" s="986">
        <v>63.9262362538247</v>
      </c>
      <c r="R19" s="349">
        <v>51.4540963460755</v>
      </c>
      <c r="S19" s="349">
        <v>82.8829404491841</v>
      </c>
      <c r="T19" s="349">
        <v>89.5415889016397</v>
      </c>
      <c r="U19" s="349">
        <v>63.9722193703023</v>
      </c>
      <c r="V19" s="995">
        <v>52.9302547300985</v>
      </c>
      <c r="W19" s="349">
        <v>76.9785364326044</v>
      </c>
      <c r="X19" s="349">
        <v>91.3921863445118</v>
      </c>
      <c r="Y19" s="349">
        <v>64.9280979800529</v>
      </c>
      <c r="Z19" s="358" t="s">
        <v>105</v>
      </c>
      <c r="AA19" s="358" t="s">
        <v>105</v>
      </c>
      <c r="AB19" s="565">
        <v>25.2172673013042</v>
      </c>
      <c r="AC19" s="565">
        <v>31.0596306624483</v>
      </c>
      <c r="AD19" s="565">
        <v>47.4540349628007</v>
      </c>
      <c r="AE19" s="607">
        <v>64.871044533053</v>
      </c>
      <c r="AF19" s="607">
        <v>68.4793430427686</v>
      </c>
      <c r="AG19" s="565">
        <v>78.4814402066753</v>
      </c>
      <c r="AH19" s="565">
        <v>36.5598753307538</v>
      </c>
      <c r="AI19" s="565">
        <v>41.6897800723203</v>
      </c>
      <c r="AJ19" s="1017">
        <v>20.8714817025148</v>
      </c>
      <c r="AK19" s="494">
        <v>26.9266677212892</v>
      </c>
      <c r="AL19" s="494">
        <v>38.2908483754903</v>
      </c>
      <c r="AM19" s="494">
        <v>56.0169928056623</v>
      </c>
      <c r="AN19" s="494">
        <v>66.1735917839454</v>
      </c>
      <c r="AO19" s="494">
        <v>79.8548027477079</v>
      </c>
      <c r="AP19" s="494">
        <v>32.5024701752437</v>
      </c>
      <c r="AQ19" s="494">
        <v>38.0398047420693</v>
      </c>
      <c r="AR19" s="1017">
        <v>21.6536357343152</v>
      </c>
      <c r="AS19" s="494">
        <v>28.3955096032447</v>
      </c>
      <c r="AT19" s="494">
        <v>42.2803808812839</v>
      </c>
      <c r="AU19" s="494">
        <v>61.7434193688798</v>
      </c>
      <c r="AV19" s="494">
        <v>70.2605496916496</v>
      </c>
      <c r="AW19" s="494">
        <v>82.6405994172078</v>
      </c>
      <c r="AX19" s="494">
        <v>34.7877772181563</v>
      </c>
      <c r="AY19" s="494">
        <v>40.8177447236015</v>
      </c>
      <c r="AZ19" s="397">
        <v>50.0355333978475</v>
      </c>
      <c r="BA19" s="349">
        <v>58.562208519161</v>
      </c>
      <c r="BB19" s="349">
        <v>75.1100935587818</v>
      </c>
      <c r="BC19" s="349">
        <v>88.9054544538133</v>
      </c>
      <c r="BD19" s="349">
        <v>84.5035208746393</v>
      </c>
      <c r="BE19" s="349">
        <v>95.2591347881932</v>
      </c>
      <c r="BF19" s="349">
        <v>60.6226381616624</v>
      </c>
      <c r="BG19" s="986">
        <v>67.229834345987</v>
      </c>
      <c r="BH19" s="349">
        <v>46.302883189399</v>
      </c>
      <c r="BI19" s="349">
        <v>56.6053095027519</v>
      </c>
      <c r="BJ19" s="349">
        <v>74.9076578547074</v>
      </c>
      <c r="BK19" s="349">
        <v>90.8582230436609</v>
      </c>
      <c r="BL19" s="349">
        <v>84.280507107044</v>
      </c>
      <c r="BM19" s="349">
        <v>94.8026706962355</v>
      </c>
      <c r="BN19" s="349">
        <v>60.2406936569078</v>
      </c>
      <c r="BO19" s="349">
        <v>67.7037450836968</v>
      </c>
      <c r="BP19" s="995">
        <v>47.5324739231656</v>
      </c>
      <c r="BQ19" s="349">
        <v>58.3280355370314</v>
      </c>
      <c r="BR19" s="349">
        <v>67.368766894379</v>
      </c>
      <c r="BS19" s="349">
        <v>86.5883059708298</v>
      </c>
      <c r="BT19" s="349">
        <v>87.1713865017771</v>
      </c>
      <c r="BU19" s="349">
        <v>95.6129861872465</v>
      </c>
      <c r="BV19" s="349">
        <v>60.9194038230209</v>
      </c>
      <c r="BW19" s="349">
        <v>68.936792137085</v>
      </c>
    </row>
    <row r="20" spans="1:75">
      <c r="A20" s="346" t="s">
        <v>105</v>
      </c>
      <c r="B20" s="565"/>
      <c r="C20" s="565"/>
      <c r="D20" s="565"/>
      <c r="E20" s="987"/>
      <c r="F20" s="349"/>
      <c r="G20" s="349"/>
      <c r="H20" s="349"/>
      <c r="I20" s="349"/>
      <c r="J20" s="995"/>
      <c r="K20" s="349"/>
      <c r="L20" s="349"/>
      <c r="M20" s="998"/>
      <c r="N20" s="565"/>
      <c r="O20" s="565"/>
      <c r="P20" s="565"/>
      <c r="Q20" s="987"/>
      <c r="R20" s="349"/>
      <c r="S20" s="349"/>
      <c r="T20" s="349"/>
      <c r="U20" s="349"/>
      <c r="V20" s="995"/>
      <c r="W20" s="349"/>
      <c r="X20" s="349"/>
      <c r="Y20" s="349"/>
      <c r="Z20" s="358" t="s">
        <v>105</v>
      </c>
      <c r="AA20" s="358" t="s">
        <v>105</v>
      </c>
      <c r="AB20" s="565"/>
      <c r="AC20" s="565"/>
      <c r="AD20" s="565"/>
      <c r="AE20" s="607"/>
      <c r="AF20" s="607"/>
      <c r="AG20" s="565"/>
      <c r="AH20" s="565"/>
      <c r="AI20" s="565"/>
      <c r="AJ20" s="1017"/>
      <c r="AK20" s="494"/>
      <c r="AL20" s="494"/>
      <c r="AM20" s="494"/>
      <c r="AN20" s="494"/>
      <c r="AO20" s="494"/>
      <c r="AP20" s="494"/>
      <c r="AQ20" s="494"/>
      <c r="AR20" s="1017"/>
      <c r="AS20" s="494"/>
      <c r="AT20" s="494"/>
      <c r="AU20" s="494"/>
      <c r="AV20" s="494"/>
      <c r="AW20" s="494"/>
      <c r="AX20" s="494"/>
      <c r="AY20" s="494"/>
      <c r="AZ20" s="564"/>
      <c r="BA20" s="565"/>
      <c r="BB20" s="565"/>
      <c r="BC20" s="565"/>
      <c r="BD20" s="565"/>
      <c r="BE20" s="565"/>
      <c r="BF20" s="565"/>
      <c r="BG20" s="987"/>
      <c r="BH20" s="349"/>
      <c r="BI20" s="349"/>
      <c r="BJ20" s="349"/>
      <c r="BK20" s="349"/>
      <c r="BL20" s="349"/>
      <c r="BM20" s="349"/>
      <c r="BN20" s="349"/>
      <c r="BO20" s="349"/>
      <c r="BP20" s="995"/>
      <c r="BQ20" s="349"/>
      <c r="BR20" s="349"/>
      <c r="BS20" s="349"/>
      <c r="BT20" s="349"/>
      <c r="BU20" s="349"/>
      <c r="BV20" s="349"/>
      <c r="BW20" s="349"/>
    </row>
    <row r="21" spans="1:75">
      <c r="A21" s="980" t="s">
        <v>118</v>
      </c>
      <c r="B21" s="565"/>
      <c r="C21" s="565"/>
      <c r="D21" s="565"/>
      <c r="E21" s="987"/>
      <c r="F21" s="349"/>
      <c r="G21" s="349"/>
      <c r="H21" s="349"/>
      <c r="I21" s="349"/>
      <c r="J21" s="995"/>
      <c r="K21" s="349"/>
      <c r="L21" s="349"/>
      <c r="M21" s="998"/>
      <c r="N21" s="565"/>
      <c r="O21" s="565"/>
      <c r="P21" s="565"/>
      <c r="Q21" s="987"/>
      <c r="R21" s="349"/>
      <c r="S21" s="349"/>
      <c r="T21" s="349"/>
      <c r="U21" s="349"/>
      <c r="V21" s="995"/>
      <c r="W21" s="349"/>
      <c r="X21" s="349"/>
      <c r="Y21" s="349"/>
      <c r="Z21" s="358" t="s">
        <v>105</v>
      </c>
      <c r="AA21" s="358" t="s">
        <v>105</v>
      </c>
      <c r="AB21" s="565"/>
      <c r="AC21" s="565"/>
      <c r="AD21" s="565"/>
      <c r="AE21" s="607"/>
      <c r="AF21" s="607"/>
      <c r="AG21" s="565"/>
      <c r="AH21" s="565"/>
      <c r="AI21" s="565"/>
      <c r="AJ21" s="1017"/>
      <c r="AK21" s="494"/>
      <c r="AL21" s="494"/>
      <c r="AM21" s="494"/>
      <c r="AN21" s="494"/>
      <c r="AO21" s="494"/>
      <c r="AP21" s="494"/>
      <c r="AQ21" s="494"/>
      <c r="AR21" s="1017"/>
      <c r="AS21" s="494"/>
      <c r="AT21" s="494"/>
      <c r="AU21" s="494"/>
      <c r="AV21" s="494"/>
      <c r="AW21" s="494"/>
      <c r="AX21" s="494"/>
      <c r="AY21" s="494"/>
      <c r="AZ21" s="564"/>
      <c r="BA21" s="565"/>
      <c r="BB21" s="565"/>
      <c r="BC21" s="565"/>
      <c r="BD21" s="565"/>
      <c r="BE21" s="565"/>
      <c r="BF21" s="565"/>
      <c r="BG21" s="987"/>
      <c r="BH21" s="349"/>
      <c r="BI21" s="349"/>
      <c r="BJ21" s="349"/>
      <c r="BK21" s="349"/>
      <c r="BL21" s="349"/>
      <c r="BM21" s="349"/>
      <c r="BN21" s="349"/>
      <c r="BO21" s="349"/>
      <c r="BP21" s="995"/>
      <c r="BQ21" s="349"/>
      <c r="BR21" s="349"/>
      <c r="BS21" s="349"/>
      <c r="BT21" s="349"/>
      <c r="BU21" s="349"/>
      <c r="BV21" s="349"/>
      <c r="BW21" s="349"/>
    </row>
    <row r="22" spans="1:75">
      <c r="A22" s="346" t="s">
        <v>115</v>
      </c>
      <c r="B22" s="565">
        <v>52.9403545318579</v>
      </c>
      <c r="C22" s="565">
        <v>37.2631481791989</v>
      </c>
      <c r="D22" s="565">
        <v>14.48598416974</v>
      </c>
      <c r="E22" s="987">
        <v>44.4977807139459</v>
      </c>
      <c r="F22" s="349">
        <v>57.0027587398493</v>
      </c>
      <c r="G22" s="349">
        <v>41.3794377516349</v>
      </c>
      <c r="H22" s="349">
        <v>22.9932922571844</v>
      </c>
      <c r="I22" s="349">
        <v>48.9334480813313</v>
      </c>
      <c r="J22" s="995">
        <v>55.1398259293309</v>
      </c>
      <c r="K22" s="349">
        <v>49.962746611087</v>
      </c>
      <c r="L22" s="349">
        <v>17.4640873209878</v>
      </c>
      <c r="M22" s="998">
        <v>47.5702092268307</v>
      </c>
      <c r="N22" s="565">
        <v>41.6695592391495</v>
      </c>
      <c r="O22" s="565">
        <v>6.36420761026412</v>
      </c>
      <c r="P22" s="565">
        <v>7.44521161839351</v>
      </c>
      <c r="Q22" s="987">
        <v>33.4617261771732</v>
      </c>
      <c r="R22" s="349">
        <v>39.2508896868803</v>
      </c>
      <c r="S22" s="349" t="s">
        <v>119</v>
      </c>
      <c r="T22" s="349">
        <v>5.72646265643881</v>
      </c>
      <c r="U22" s="349">
        <v>31.7172001803239</v>
      </c>
      <c r="V22" s="995">
        <v>36.4605492756108</v>
      </c>
      <c r="W22" s="349" t="s">
        <v>119</v>
      </c>
      <c r="X22" s="349" t="s">
        <v>119</v>
      </c>
      <c r="Y22" s="349">
        <v>28.2490817116385</v>
      </c>
      <c r="Z22" s="358" t="s">
        <v>105</v>
      </c>
      <c r="AA22" s="358" t="s">
        <v>105</v>
      </c>
      <c r="AB22" s="565">
        <v>48.6183938183819</v>
      </c>
      <c r="AC22" s="565">
        <v>57.2623152453339</v>
      </c>
      <c r="AD22" s="565">
        <v>25.982971345564</v>
      </c>
      <c r="AE22" s="565">
        <v>48.5433250128338</v>
      </c>
      <c r="AF22" s="565">
        <v>8.59979080860692</v>
      </c>
      <c r="AG22" s="565">
        <v>20.372177530873</v>
      </c>
      <c r="AH22" s="565">
        <v>40.8078514079647</v>
      </c>
      <c r="AI22" s="565">
        <v>48.187710019927</v>
      </c>
      <c r="AJ22" s="1017">
        <v>51.8692195546646</v>
      </c>
      <c r="AK22" s="494">
        <v>62.1362979250339</v>
      </c>
      <c r="AL22" s="494">
        <v>28.5478340588407</v>
      </c>
      <c r="AM22" s="494">
        <v>54.2110414444291</v>
      </c>
      <c r="AN22" s="494">
        <v>12.5311454271916</v>
      </c>
      <c r="AO22" s="494">
        <v>33.4554390871771</v>
      </c>
      <c r="AP22" s="494">
        <v>44.4387142889457</v>
      </c>
      <c r="AQ22" s="1018">
        <v>53.4281818737169</v>
      </c>
      <c r="AR22" s="1017">
        <v>49.9037266221398</v>
      </c>
      <c r="AS22" s="494">
        <v>60.3759252365219</v>
      </c>
      <c r="AT22" s="494">
        <v>35.4077770125608</v>
      </c>
      <c r="AU22" s="494">
        <v>64.5177162096131</v>
      </c>
      <c r="AV22" s="494">
        <v>9.37843155789601</v>
      </c>
      <c r="AW22" s="494">
        <v>25.5497430840797</v>
      </c>
      <c r="AX22" s="494">
        <v>43.1645221408258</v>
      </c>
      <c r="AY22" s="494">
        <v>51.9758963128356</v>
      </c>
      <c r="AZ22" s="564">
        <v>35.2079986922076</v>
      </c>
      <c r="BA22" s="565">
        <v>48.1311197860914</v>
      </c>
      <c r="BB22" s="565">
        <v>0</v>
      </c>
      <c r="BC22" s="565">
        <v>13.1628566775581</v>
      </c>
      <c r="BD22" s="565">
        <v>0</v>
      </c>
      <c r="BE22" s="565">
        <v>16.8496438358499</v>
      </c>
      <c r="BF22" s="565">
        <v>28.1098280457054</v>
      </c>
      <c r="BG22" s="987">
        <v>38.8136243086411</v>
      </c>
      <c r="BH22" s="349">
        <v>32.1298545160529</v>
      </c>
      <c r="BI22" s="349">
        <v>46.3719248577078</v>
      </c>
      <c r="BJ22" s="349" t="s">
        <v>119</v>
      </c>
      <c r="BK22" s="349" t="s">
        <v>119</v>
      </c>
      <c r="BL22" s="349">
        <v>0</v>
      </c>
      <c r="BM22" s="349">
        <v>12.3184126290017</v>
      </c>
      <c r="BN22" s="349">
        <v>25.8276554178814</v>
      </c>
      <c r="BO22" s="349">
        <v>37.6067449427664</v>
      </c>
      <c r="BP22" s="995">
        <v>28.7644546102125</v>
      </c>
      <c r="BQ22" s="349">
        <v>44.1566439410091</v>
      </c>
      <c r="BR22" s="349" t="s">
        <v>119</v>
      </c>
      <c r="BS22" s="349" t="s">
        <v>119</v>
      </c>
      <c r="BT22" s="349" t="s">
        <v>119</v>
      </c>
      <c r="BU22" s="349" t="s">
        <v>119</v>
      </c>
      <c r="BV22" s="349">
        <v>22.2815476395963</v>
      </c>
      <c r="BW22" s="349">
        <v>34.2166157836807</v>
      </c>
    </row>
    <row r="23" spans="1:75">
      <c r="A23" s="346" t="s">
        <v>116</v>
      </c>
      <c r="B23" s="349">
        <v>21.3140165304502</v>
      </c>
      <c r="C23" s="349">
        <v>12.9361759889036</v>
      </c>
      <c r="D23" s="349">
        <v>12.6722881702887</v>
      </c>
      <c r="E23" s="986">
        <v>18.8471834538372</v>
      </c>
      <c r="F23" s="349">
        <v>19.6190153834401</v>
      </c>
      <c r="G23" s="349">
        <v>17.0013522088446</v>
      </c>
      <c r="H23" s="349">
        <v>12.4600407282811</v>
      </c>
      <c r="I23" s="349">
        <v>17.9990991288195</v>
      </c>
      <c r="J23" s="995">
        <v>23.577304777986</v>
      </c>
      <c r="K23" s="349">
        <v>5.46093570334903</v>
      </c>
      <c r="L23" s="349">
        <v>4.84400749744228</v>
      </c>
      <c r="M23" s="998">
        <v>17.7339845814028</v>
      </c>
      <c r="N23" s="349">
        <v>14.9181861888159</v>
      </c>
      <c r="O23" s="349">
        <v>13.6264309053132</v>
      </c>
      <c r="P23" s="349">
        <v>13.4380232180163</v>
      </c>
      <c r="Q23" s="986">
        <v>14.5938780679994</v>
      </c>
      <c r="R23" s="349">
        <v>18.4730913611103</v>
      </c>
      <c r="S23" s="349" t="s">
        <v>119</v>
      </c>
      <c r="T23" s="349">
        <v>7.14477749692708</v>
      </c>
      <c r="U23" s="349">
        <v>15.9794349629486</v>
      </c>
      <c r="V23" s="995">
        <v>19.7626691791853</v>
      </c>
      <c r="W23" s="349" t="s">
        <v>119</v>
      </c>
      <c r="X23" s="349" t="s">
        <v>119</v>
      </c>
      <c r="Y23" s="349">
        <v>16.062712937793</v>
      </c>
      <c r="Z23" s="358" t="s">
        <v>105</v>
      </c>
      <c r="AA23" s="358" t="s">
        <v>105</v>
      </c>
      <c r="AB23" s="565">
        <v>17.6747041755205</v>
      </c>
      <c r="AC23" s="565">
        <v>24.95332888538</v>
      </c>
      <c r="AD23" s="565">
        <v>5.97430001539341</v>
      </c>
      <c r="AE23" s="607">
        <v>19.8980519624138</v>
      </c>
      <c r="AF23" s="607">
        <v>6.35843491885321</v>
      </c>
      <c r="AG23" s="565">
        <v>18.9861414217241</v>
      </c>
      <c r="AH23" s="565">
        <v>15.6746206917458</v>
      </c>
      <c r="AI23" s="565">
        <v>22.0197462159285</v>
      </c>
      <c r="AJ23" s="1017">
        <v>15.6980695009745</v>
      </c>
      <c r="AK23" s="494">
        <v>23.5399612659057</v>
      </c>
      <c r="AL23" s="494">
        <v>8.06573787296926</v>
      </c>
      <c r="AM23" s="494">
        <v>25.93696654472</v>
      </c>
      <c r="AN23" s="494">
        <v>5.54873913660493</v>
      </c>
      <c r="AO23" s="494">
        <v>19.3713423199573</v>
      </c>
      <c r="AP23" s="494">
        <v>14.7158866993515</v>
      </c>
      <c r="AQ23" s="1018">
        <v>21.2823115582875</v>
      </c>
      <c r="AR23" s="1017">
        <v>18.5139675612488</v>
      </c>
      <c r="AS23" s="494">
        <v>28.6406419947232</v>
      </c>
      <c r="AT23" s="494">
        <v>0.201078857482617</v>
      </c>
      <c r="AU23" s="494">
        <v>10.7207925492154</v>
      </c>
      <c r="AV23" s="494">
        <v>0.907863988159721</v>
      </c>
      <c r="AW23" s="494">
        <v>8.78015100672484</v>
      </c>
      <c r="AX23" s="494">
        <v>14.0434696865306</v>
      </c>
      <c r="AY23" s="494">
        <v>21.424499476275</v>
      </c>
      <c r="AZ23" s="397">
        <v>10.6973247685357</v>
      </c>
      <c r="BA23" s="349">
        <v>19.139047609096</v>
      </c>
      <c r="BB23" s="349">
        <v>4.96323032584971</v>
      </c>
      <c r="BC23" s="349">
        <v>22.2896314847766</v>
      </c>
      <c r="BD23" s="349">
        <v>3.04117639231844</v>
      </c>
      <c r="BE23" s="349">
        <v>23.8348700437141</v>
      </c>
      <c r="BF23" s="349">
        <v>10.9675445759363</v>
      </c>
      <c r="BG23" s="986">
        <v>18.2202115600625</v>
      </c>
      <c r="BH23" s="349">
        <v>12.3024035910302</v>
      </c>
      <c r="BI23" s="349">
        <v>24.6437791311904</v>
      </c>
      <c r="BJ23" s="349" t="s">
        <v>119</v>
      </c>
      <c r="BK23" s="349" t="s">
        <v>119</v>
      </c>
      <c r="BL23" s="349">
        <v>0</v>
      </c>
      <c r="BM23" s="349">
        <v>14.7471182668917</v>
      </c>
      <c r="BN23" s="349">
        <v>11.1261611872068</v>
      </c>
      <c r="BO23" s="349">
        <v>20.8327087386904</v>
      </c>
      <c r="BP23" s="995">
        <v>12.9636984667392</v>
      </c>
      <c r="BQ23" s="349">
        <v>26.5616398916314</v>
      </c>
      <c r="BR23" s="349" t="s">
        <v>119</v>
      </c>
      <c r="BS23" s="349" t="s">
        <v>119</v>
      </c>
      <c r="BT23" s="349" t="s">
        <v>119</v>
      </c>
      <c r="BU23" s="349" t="s">
        <v>119</v>
      </c>
      <c r="BV23" s="349">
        <v>10.7547174347858</v>
      </c>
      <c r="BW23" s="349">
        <v>21.3707084408001</v>
      </c>
    </row>
    <row r="24" spans="1:75">
      <c r="A24" s="346" t="s">
        <v>117</v>
      </c>
      <c r="B24" s="349">
        <v>25.7456289376918</v>
      </c>
      <c r="C24" s="349">
        <v>49.8006758318975</v>
      </c>
      <c r="D24" s="349">
        <v>72.8417276599714</v>
      </c>
      <c r="E24" s="986">
        <v>36.6550358322171</v>
      </c>
      <c r="F24" s="349">
        <v>23.3782258767107</v>
      </c>
      <c r="G24" s="349">
        <v>41.6192100395205</v>
      </c>
      <c r="H24" s="349">
        <v>64.5466670145345</v>
      </c>
      <c r="I24" s="349">
        <v>33.0674527898492</v>
      </c>
      <c r="J24" s="995">
        <v>21.2828692926832</v>
      </c>
      <c r="K24" s="349">
        <v>44.576317685564</v>
      </c>
      <c r="L24" s="349">
        <v>77.6919051815699</v>
      </c>
      <c r="M24" s="998">
        <v>34.6958061917665</v>
      </c>
      <c r="N24" s="349">
        <v>43.4122545720346</v>
      </c>
      <c r="O24" s="349">
        <v>80.0093614844227</v>
      </c>
      <c r="P24" s="349">
        <v>79.1167651635902</v>
      </c>
      <c r="Q24" s="986">
        <v>51.9443957548273</v>
      </c>
      <c r="R24" s="349">
        <v>42.2760189520093</v>
      </c>
      <c r="S24" s="349" t="s">
        <v>119</v>
      </c>
      <c r="T24" s="349">
        <v>87.1287598466341</v>
      </c>
      <c r="U24" s="349">
        <v>52.3033648567275</v>
      </c>
      <c r="V24" s="995">
        <v>43.7767815452039</v>
      </c>
      <c r="W24" s="349" t="s">
        <v>119</v>
      </c>
      <c r="X24" s="349" t="s">
        <v>119</v>
      </c>
      <c r="Y24" s="349">
        <v>55.6882053505686</v>
      </c>
      <c r="Z24" s="358" t="s">
        <v>105</v>
      </c>
      <c r="AA24" s="358" t="s">
        <v>105</v>
      </c>
      <c r="AB24" s="565">
        <v>22.0271432570263</v>
      </c>
      <c r="AC24" s="565">
        <v>29.4641146183574</v>
      </c>
      <c r="AD24" s="565">
        <v>38.1709186012193</v>
      </c>
      <c r="AE24" s="607">
        <v>61.4304330625757</v>
      </c>
      <c r="AF24" s="607">
        <v>64.9106293572155</v>
      </c>
      <c r="AG24" s="565">
        <v>80.7728259627273</v>
      </c>
      <c r="AH24" s="565">
        <v>33.1140932072421</v>
      </c>
      <c r="AI24" s="565">
        <v>40.1959784571919</v>
      </c>
      <c r="AJ24" s="1017">
        <v>19.3306192759728</v>
      </c>
      <c r="AK24" s="494">
        <v>27.4258324774485</v>
      </c>
      <c r="AL24" s="494">
        <v>28.6450360181521</v>
      </c>
      <c r="AM24" s="494">
        <v>54.5933840608889</v>
      </c>
      <c r="AN24" s="494">
        <v>53.6650340662524</v>
      </c>
      <c r="AO24" s="494">
        <v>75.4282999628166</v>
      </c>
      <c r="AP24" s="494">
        <v>28.9978101949338</v>
      </c>
      <c r="AQ24" s="1018">
        <v>37.1370953847645</v>
      </c>
      <c r="AR24" s="1017">
        <v>17.1099583448529</v>
      </c>
      <c r="AS24" s="494">
        <v>25.4557802405135</v>
      </c>
      <c r="AT24" s="494">
        <v>30.507975973673</v>
      </c>
      <c r="AU24" s="494">
        <v>58.644659397455</v>
      </c>
      <c r="AV24" s="494">
        <v>68.9579297685467</v>
      </c>
      <c r="AW24" s="494">
        <v>86.4258805945931</v>
      </c>
      <c r="AX24" s="494">
        <v>30.391925449897</v>
      </c>
      <c r="AY24" s="494">
        <v>38.999686933636</v>
      </c>
      <c r="AZ24" s="397">
        <v>37.4569261409813</v>
      </c>
      <c r="BA24" s="349">
        <v>49.367583003088</v>
      </c>
      <c r="BB24" s="349">
        <v>69.7218853847334</v>
      </c>
      <c r="BC24" s="349">
        <v>90.296837584112</v>
      </c>
      <c r="BD24" s="349">
        <v>66.0560201936493</v>
      </c>
      <c r="BE24" s="349">
        <v>92.1775101335312</v>
      </c>
      <c r="BF24" s="349">
        <v>46.753994620193</v>
      </c>
      <c r="BG24" s="986">
        <v>57.1347968894616</v>
      </c>
      <c r="BH24" s="349">
        <v>35.0530554074415</v>
      </c>
      <c r="BI24" s="349">
        <v>49.4989824965772</v>
      </c>
      <c r="BJ24" s="349" t="s">
        <v>119</v>
      </c>
      <c r="BK24" s="349" t="s">
        <v>119</v>
      </c>
      <c r="BL24" s="349">
        <v>77.2890139711022</v>
      </c>
      <c r="BM24" s="349">
        <v>96.9685057221661</v>
      </c>
      <c r="BN24" s="349">
        <v>45.9352645097082</v>
      </c>
      <c r="BO24" s="349">
        <v>58.6714652037468</v>
      </c>
      <c r="BP24" s="995">
        <v>35.6516043791291</v>
      </c>
      <c r="BQ24" s="349">
        <v>51.9019587112787</v>
      </c>
      <c r="BR24" s="349" t="s">
        <v>119</v>
      </c>
      <c r="BS24" s="349" t="s">
        <v>119</v>
      </c>
      <c r="BT24" s="349" t="s">
        <v>119</v>
      </c>
      <c r="BU24" s="349" t="s">
        <v>119</v>
      </c>
      <c r="BV24" s="349">
        <v>48.8346973028926</v>
      </c>
      <c r="BW24" s="349">
        <v>62.5417133982445</v>
      </c>
    </row>
    <row r="25" spans="1:75">
      <c r="A25" s="346" t="s">
        <v>105</v>
      </c>
      <c r="B25" s="565"/>
      <c r="C25" s="565"/>
      <c r="D25" s="565"/>
      <c r="E25" s="987"/>
      <c r="F25" s="349"/>
      <c r="G25" s="349"/>
      <c r="H25" s="349"/>
      <c r="I25" s="349"/>
      <c r="J25" s="995"/>
      <c r="K25" s="349"/>
      <c r="L25" s="349"/>
      <c r="M25" s="998"/>
      <c r="N25" s="565"/>
      <c r="O25" s="565"/>
      <c r="P25" s="565"/>
      <c r="Q25" s="987"/>
      <c r="R25" s="349"/>
      <c r="S25" s="349"/>
      <c r="T25" s="349"/>
      <c r="U25" s="349"/>
      <c r="V25" s="995"/>
      <c r="W25" s="349"/>
      <c r="X25" s="349"/>
      <c r="Y25" s="349"/>
      <c r="Z25" s="358" t="s">
        <v>105</v>
      </c>
      <c r="AA25" s="358" t="s">
        <v>105</v>
      </c>
      <c r="AB25" s="565"/>
      <c r="AC25" s="565"/>
      <c r="AD25" s="565"/>
      <c r="AE25" s="607"/>
      <c r="AF25" s="607"/>
      <c r="AG25" s="565"/>
      <c r="AH25" s="565"/>
      <c r="AI25" s="565"/>
      <c r="AJ25" s="1017"/>
      <c r="AK25" s="494"/>
      <c r="AL25" s="494"/>
      <c r="AM25" s="494"/>
      <c r="AN25" s="494"/>
      <c r="AO25" s="494"/>
      <c r="AP25" s="494"/>
      <c r="AQ25" s="1018"/>
      <c r="AR25" s="1017"/>
      <c r="AS25" s="494"/>
      <c r="AT25" s="494"/>
      <c r="AU25" s="494"/>
      <c r="AV25" s="494"/>
      <c r="AW25" s="494"/>
      <c r="AX25" s="494"/>
      <c r="AY25" s="494"/>
      <c r="AZ25" s="564"/>
      <c r="BA25" s="565"/>
      <c r="BB25" s="565"/>
      <c r="BC25" s="565"/>
      <c r="BD25" s="565"/>
      <c r="BE25" s="565"/>
      <c r="BF25" s="565"/>
      <c r="BG25" s="987"/>
      <c r="BH25" s="349"/>
      <c r="BI25" s="349"/>
      <c r="BJ25" s="349"/>
      <c r="BK25" s="349"/>
      <c r="BL25" s="349"/>
      <c r="BM25" s="349"/>
      <c r="BN25" s="349"/>
      <c r="BO25" s="349"/>
      <c r="BP25" s="995"/>
      <c r="BQ25" s="349"/>
      <c r="BR25" s="349"/>
      <c r="BS25" s="349"/>
      <c r="BT25" s="349"/>
      <c r="BU25" s="349"/>
      <c r="BV25" s="349"/>
      <c r="BW25" s="349"/>
    </row>
    <row r="26" spans="1:75">
      <c r="A26" s="343" t="s">
        <v>101</v>
      </c>
      <c r="B26" s="565"/>
      <c r="C26" s="565"/>
      <c r="D26" s="565"/>
      <c r="E26" s="987"/>
      <c r="F26" s="349"/>
      <c r="G26" s="349"/>
      <c r="H26" s="349"/>
      <c r="I26" s="349"/>
      <c r="J26" s="995"/>
      <c r="K26" s="349"/>
      <c r="L26" s="349"/>
      <c r="M26" s="998"/>
      <c r="N26" s="565"/>
      <c r="O26" s="565"/>
      <c r="P26" s="565"/>
      <c r="Q26" s="987"/>
      <c r="R26" s="349"/>
      <c r="S26" s="349"/>
      <c r="T26" s="349"/>
      <c r="U26" s="349"/>
      <c r="V26" s="995"/>
      <c r="W26" s="349"/>
      <c r="X26" s="349"/>
      <c r="Y26" s="349"/>
      <c r="Z26" s="358" t="s">
        <v>105</v>
      </c>
      <c r="AA26" s="358" t="s">
        <v>105</v>
      </c>
      <c r="AB26" s="565"/>
      <c r="AC26" s="565"/>
      <c r="AD26" s="565"/>
      <c r="AE26" s="607"/>
      <c r="AF26" s="607"/>
      <c r="AG26" s="565"/>
      <c r="AH26" s="565"/>
      <c r="AI26" s="565"/>
      <c r="AJ26" s="1017"/>
      <c r="AK26" s="494"/>
      <c r="AL26" s="494"/>
      <c r="AM26" s="494"/>
      <c r="AN26" s="494"/>
      <c r="AO26" s="494"/>
      <c r="AP26" s="494"/>
      <c r="AQ26" s="1018"/>
      <c r="AR26" s="1017"/>
      <c r="AS26" s="494"/>
      <c r="AT26" s="494"/>
      <c r="AU26" s="494"/>
      <c r="AV26" s="494"/>
      <c r="AW26" s="494"/>
      <c r="AX26" s="494"/>
      <c r="AY26" s="494"/>
      <c r="AZ26" s="564"/>
      <c r="BA26" s="565"/>
      <c r="BB26" s="565"/>
      <c r="BC26" s="565"/>
      <c r="BD26" s="565"/>
      <c r="BE26" s="565"/>
      <c r="BF26" s="565"/>
      <c r="BG26" s="987"/>
      <c r="BH26" s="349"/>
      <c r="BI26" s="349"/>
      <c r="BJ26" s="349"/>
      <c r="BK26" s="349"/>
      <c r="BL26" s="349"/>
      <c r="BM26" s="349"/>
      <c r="BN26" s="349"/>
      <c r="BO26" s="349"/>
      <c r="BP26" s="995"/>
      <c r="BQ26" s="349"/>
      <c r="BR26" s="349"/>
      <c r="BS26" s="349"/>
      <c r="BT26" s="349"/>
      <c r="BU26" s="349"/>
      <c r="BV26" s="349"/>
      <c r="BW26" s="349"/>
    </row>
    <row r="27" spans="1:75">
      <c r="A27" s="346" t="s">
        <v>115</v>
      </c>
      <c r="B27" s="565">
        <v>50.0484891962886</v>
      </c>
      <c r="C27" s="565">
        <v>24.4394009161996</v>
      </c>
      <c r="D27" s="565">
        <v>16.0665566351213</v>
      </c>
      <c r="E27" s="987">
        <v>41.4526826953333</v>
      </c>
      <c r="F27" s="349">
        <v>57.1312901494379</v>
      </c>
      <c r="G27" s="349">
        <v>30.2948400793852</v>
      </c>
      <c r="H27" s="349">
        <v>9.33722461368829</v>
      </c>
      <c r="I27" s="349">
        <v>45.9208126033442</v>
      </c>
      <c r="J27" s="995">
        <v>49.1427040818928</v>
      </c>
      <c r="K27" s="349">
        <v>30.8362840455073</v>
      </c>
      <c r="L27" s="349">
        <v>13.2878330251039</v>
      </c>
      <c r="M27" s="998">
        <v>40.4539725965629</v>
      </c>
      <c r="N27" s="565">
        <v>16.8796663422454</v>
      </c>
      <c r="O27" s="565">
        <v>5.72830862093149</v>
      </c>
      <c r="P27" s="565">
        <v>1.1292618763523</v>
      </c>
      <c r="Q27" s="987">
        <v>11.7093594466997</v>
      </c>
      <c r="R27" s="349">
        <v>23.8015191095181</v>
      </c>
      <c r="S27" s="349">
        <v>5.73391949409907</v>
      </c>
      <c r="T27" s="349">
        <v>6.31989020955401</v>
      </c>
      <c r="U27" s="349">
        <v>15.6944980395118</v>
      </c>
      <c r="V27" s="995">
        <v>19.7772141676209</v>
      </c>
      <c r="W27" s="349">
        <v>9.50671422997829</v>
      </c>
      <c r="X27" s="349">
        <v>3.00818413477168</v>
      </c>
      <c r="Y27" s="349">
        <v>13.3759084369102</v>
      </c>
      <c r="Z27" s="358" t="s">
        <v>105</v>
      </c>
      <c r="AA27" s="358" t="s">
        <v>105</v>
      </c>
      <c r="AB27" s="565">
        <v>45.6303787740186</v>
      </c>
      <c r="AC27" s="565">
        <v>54.4665996185585</v>
      </c>
      <c r="AD27" s="565">
        <v>14.3452907335399</v>
      </c>
      <c r="AE27" s="607">
        <v>34.5335110988592</v>
      </c>
      <c r="AF27" s="607">
        <v>9.866526263705</v>
      </c>
      <c r="AG27" s="565">
        <v>22.2665870065377</v>
      </c>
      <c r="AH27" s="565">
        <v>37.8057156516325</v>
      </c>
      <c r="AI27" s="565">
        <v>45.099649739034</v>
      </c>
      <c r="AJ27" s="1017">
        <v>52.3276019328838</v>
      </c>
      <c r="AK27" s="494">
        <v>61.9349783659921</v>
      </c>
      <c r="AL27" s="494">
        <v>18.4312577882134</v>
      </c>
      <c r="AM27" s="494">
        <v>42.158422370557</v>
      </c>
      <c r="AN27" s="494">
        <v>4.31654388875557</v>
      </c>
      <c r="AO27" s="494">
        <v>14.357905338621</v>
      </c>
      <c r="AP27" s="494">
        <v>41.8768213949871</v>
      </c>
      <c r="AQ27" s="1018">
        <v>49.9648038117015</v>
      </c>
      <c r="AR27" s="1017">
        <v>43.1302087524647</v>
      </c>
      <c r="AS27" s="494">
        <v>55.1551994113209</v>
      </c>
      <c r="AT27" s="494">
        <v>17.1311494289199</v>
      </c>
      <c r="AU27" s="494">
        <v>44.5414186620948</v>
      </c>
      <c r="AV27" s="494">
        <v>4.68558906537023</v>
      </c>
      <c r="AW27" s="494">
        <v>21.8900769848376</v>
      </c>
      <c r="AX27" s="494">
        <v>35.8117500485615</v>
      </c>
      <c r="AY27" s="494">
        <v>45.0961951445643</v>
      </c>
      <c r="AZ27" s="564">
        <v>12.5096375710847</v>
      </c>
      <c r="BA27" s="565">
        <v>21.2496951134061</v>
      </c>
      <c r="BB27" s="565">
        <v>0</v>
      </c>
      <c r="BC27" s="565">
        <v>12.1553817038682</v>
      </c>
      <c r="BD27" s="565">
        <v>0</v>
      </c>
      <c r="BE27" s="565">
        <v>2.96889155319567</v>
      </c>
      <c r="BF27" s="565">
        <v>8.78593696695209</v>
      </c>
      <c r="BG27" s="987">
        <v>14.6327819264472</v>
      </c>
      <c r="BH27" s="349">
        <v>18.1818143733294</v>
      </c>
      <c r="BI27" s="349">
        <v>29.4212238457068</v>
      </c>
      <c r="BJ27" s="349">
        <v>0.0847596133402115</v>
      </c>
      <c r="BK27" s="349">
        <v>11.3830793748579</v>
      </c>
      <c r="BL27" s="349">
        <v>1.13675710863117</v>
      </c>
      <c r="BM27" s="349">
        <v>11.5030233104769</v>
      </c>
      <c r="BN27" s="349">
        <v>12.0082281080758</v>
      </c>
      <c r="BO27" s="349">
        <v>19.3807679709478</v>
      </c>
      <c r="BP27" s="995">
        <v>13.4042078414572</v>
      </c>
      <c r="BQ27" s="349">
        <v>26.1502204937846</v>
      </c>
      <c r="BR27" s="349">
        <v>2.52288604893997</v>
      </c>
      <c r="BS27" s="349">
        <v>16.4905424110166</v>
      </c>
      <c r="BT27" s="349">
        <v>0</v>
      </c>
      <c r="BU27" s="349">
        <v>6.09904832156399</v>
      </c>
      <c r="BV27" s="349">
        <v>9.41761257329317</v>
      </c>
      <c r="BW27" s="349">
        <v>17.3342043005273</v>
      </c>
    </row>
    <row r="28" spans="1:75">
      <c r="A28" s="346" t="s">
        <v>116</v>
      </c>
      <c r="B28" s="565">
        <v>19.4982939212606</v>
      </c>
      <c r="C28" s="565">
        <v>11.4556737235362</v>
      </c>
      <c r="D28" s="565">
        <v>9.86301838722018</v>
      </c>
      <c r="E28" s="987">
        <v>16.9886685927574</v>
      </c>
      <c r="F28" s="349">
        <v>18.4592250162031</v>
      </c>
      <c r="G28" s="349">
        <v>17.0588250243886</v>
      </c>
      <c r="H28" s="349">
        <v>8.41687672176383</v>
      </c>
      <c r="I28" s="349">
        <v>16.604417181498</v>
      </c>
      <c r="J28" s="995">
        <v>21.9626516494015</v>
      </c>
      <c r="K28" s="349">
        <v>7.85190764441467</v>
      </c>
      <c r="L28" s="349">
        <v>11.5672431436261</v>
      </c>
      <c r="M28" s="998">
        <v>18.4432923695496</v>
      </c>
      <c r="N28" s="565">
        <v>14.9949417641817</v>
      </c>
      <c r="O28" s="565">
        <v>10.1880765322724</v>
      </c>
      <c r="P28" s="565">
        <v>3.90973953083737</v>
      </c>
      <c r="Q28" s="987">
        <v>11.7578649773222</v>
      </c>
      <c r="R28" s="349">
        <v>10.9448110999976</v>
      </c>
      <c r="S28" s="349">
        <v>4.96132713944543</v>
      </c>
      <c r="T28" s="349">
        <v>2.91197480343659</v>
      </c>
      <c r="U28" s="349">
        <v>7.5826178406755</v>
      </c>
      <c r="V28" s="995">
        <v>15.3074604521229</v>
      </c>
      <c r="W28" s="349">
        <v>15.9564499233655</v>
      </c>
      <c r="X28" s="349">
        <v>3.5014302529142</v>
      </c>
      <c r="Y28" s="349">
        <v>11.9236542429431</v>
      </c>
      <c r="Z28" s="358" t="s">
        <v>105</v>
      </c>
      <c r="AA28" s="358" t="s">
        <v>105</v>
      </c>
      <c r="AB28" s="565">
        <v>16.1249123925676</v>
      </c>
      <c r="AC28" s="565">
        <v>22.8716754499535</v>
      </c>
      <c r="AD28" s="565">
        <v>2.43090006525319</v>
      </c>
      <c r="AE28" s="607">
        <v>20.4804473818192</v>
      </c>
      <c r="AF28" s="607">
        <v>5.47717561639914</v>
      </c>
      <c r="AG28" s="565">
        <v>14.2488611580412</v>
      </c>
      <c r="AH28" s="565">
        <v>14.3489811267211</v>
      </c>
      <c r="AI28" s="565">
        <v>19.6283560587936</v>
      </c>
      <c r="AJ28" s="1017">
        <v>14.5617768824151</v>
      </c>
      <c r="AK28" s="494">
        <v>22.3566731499912</v>
      </c>
      <c r="AL28" s="494">
        <v>8.48337525042048</v>
      </c>
      <c r="AM28" s="494">
        <v>25.6342747983567</v>
      </c>
      <c r="AN28" s="494">
        <v>3.81773614224502</v>
      </c>
      <c r="AO28" s="494">
        <v>13.0160173012826</v>
      </c>
      <c r="AP28" s="494">
        <v>13.5238230906979</v>
      </c>
      <c r="AQ28" s="1018">
        <v>19.6850112722981</v>
      </c>
      <c r="AR28" s="1017">
        <v>17.1305914925864</v>
      </c>
      <c r="AS28" s="494">
        <v>26.7947118062167</v>
      </c>
      <c r="AT28" s="494">
        <v>1.67216126019883</v>
      </c>
      <c r="AU28" s="494">
        <v>14.0316540286305</v>
      </c>
      <c r="AV28" s="494">
        <v>5.37143985484876</v>
      </c>
      <c r="AW28" s="494">
        <v>17.7630464324034</v>
      </c>
      <c r="AX28" s="494">
        <v>14.6792770513512</v>
      </c>
      <c r="AY28" s="494">
        <v>22.207307687748</v>
      </c>
      <c r="AZ28" s="564">
        <v>10.5848460625587</v>
      </c>
      <c r="BA28" s="565">
        <v>19.4050374658046</v>
      </c>
      <c r="BB28" s="565">
        <v>1.43077060357458</v>
      </c>
      <c r="BC28" s="565">
        <v>18.9453824609702</v>
      </c>
      <c r="BD28" s="565">
        <v>0</v>
      </c>
      <c r="BE28" s="565">
        <v>8.41415877014785</v>
      </c>
      <c r="BF28" s="565">
        <v>8.34336959747727</v>
      </c>
      <c r="BG28" s="987">
        <v>15.1723603571671</v>
      </c>
      <c r="BH28" s="349">
        <v>7.05467394612938</v>
      </c>
      <c r="BI28" s="349">
        <v>14.8349482538659</v>
      </c>
      <c r="BJ28" s="349">
        <v>0</v>
      </c>
      <c r="BK28" s="349">
        <v>10.3927250264939</v>
      </c>
      <c r="BL28" s="349">
        <v>0.389139409497764</v>
      </c>
      <c r="BM28" s="349">
        <v>5.43481019737542</v>
      </c>
      <c r="BN28" s="349">
        <v>5.06149265360623</v>
      </c>
      <c r="BO28" s="349">
        <v>10.1037430277448</v>
      </c>
      <c r="BP28" s="995">
        <v>9.85198464876849</v>
      </c>
      <c r="BQ28" s="349">
        <v>20.7629362554773</v>
      </c>
      <c r="BR28" s="349">
        <v>6.47464341944218</v>
      </c>
      <c r="BS28" s="349">
        <v>25.4382564272889</v>
      </c>
      <c r="BT28" s="349">
        <v>0.429139432341522</v>
      </c>
      <c r="BU28" s="349">
        <v>6.57372107348689</v>
      </c>
      <c r="BV28" s="349">
        <v>8.44829176370633</v>
      </c>
      <c r="BW28" s="349">
        <v>15.3990167221798</v>
      </c>
    </row>
    <row r="29" spans="1:75">
      <c r="A29" s="346" t="s">
        <v>117</v>
      </c>
      <c r="B29" s="565">
        <v>30.4532168824509</v>
      </c>
      <c r="C29" s="565">
        <v>64.1049253602642</v>
      </c>
      <c r="D29" s="565">
        <v>74.0704249776584</v>
      </c>
      <c r="E29" s="987">
        <v>41.5586487119094</v>
      </c>
      <c r="F29" s="349">
        <v>24.4094848343589</v>
      </c>
      <c r="G29" s="349">
        <v>52.6463348962262</v>
      </c>
      <c r="H29" s="349">
        <v>82.2458986645479</v>
      </c>
      <c r="I29" s="349">
        <v>37.4747702151577</v>
      </c>
      <c r="J29" s="995">
        <v>28.8946442687056</v>
      </c>
      <c r="K29" s="349">
        <v>61.311808310078</v>
      </c>
      <c r="L29" s="349">
        <v>75.14492383127</v>
      </c>
      <c r="M29" s="998">
        <v>41.1027350338875</v>
      </c>
      <c r="N29" s="565">
        <v>68.125391893573</v>
      </c>
      <c r="O29" s="565">
        <v>84.0836148467962</v>
      </c>
      <c r="P29" s="565">
        <v>94.9609985928103</v>
      </c>
      <c r="Q29" s="987">
        <v>76.5327755759781</v>
      </c>
      <c r="R29" s="349">
        <v>65.2536697904842</v>
      </c>
      <c r="S29" s="349">
        <v>89.3047533664555</v>
      </c>
      <c r="T29" s="349">
        <v>90.7681349870094</v>
      </c>
      <c r="U29" s="349">
        <v>76.7228841198127</v>
      </c>
      <c r="V29" s="995">
        <v>64.9153253802562</v>
      </c>
      <c r="W29" s="349">
        <v>74.5368358466562</v>
      </c>
      <c r="X29" s="349">
        <v>93.4903856123141</v>
      </c>
      <c r="Y29" s="349">
        <v>74.7004373201467</v>
      </c>
      <c r="Z29" s="358" t="s">
        <v>105</v>
      </c>
      <c r="AA29" s="358" t="s">
        <v>105</v>
      </c>
      <c r="AB29" s="565">
        <v>26.5130613271226</v>
      </c>
      <c r="AC29" s="565">
        <v>34.3933724377792</v>
      </c>
      <c r="AD29" s="565">
        <v>51.9427964652313</v>
      </c>
      <c r="AE29" s="607">
        <v>76.2670542552972</v>
      </c>
      <c r="AF29" s="607">
        <v>67.1791312791542</v>
      </c>
      <c r="AG29" s="565">
        <v>80.9617186761628</v>
      </c>
      <c r="AH29" s="565">
        <v>38.0684348956513</v>
      </c>
      <c r="AI29" s="565">
        <v>45.0488625281675</v>
      </c>
      <c r="AJ29" s="1017">
        <v>20.1118722447969</v>
      </c>
      <c r="AK29" s="494">
        <v>28.707097423921</v>
      </c>
      <c r="AL29" s="494">
        <v>40.7678573485231</v>
      </c>
      <c r="AM29" s="494">
        <v>64.5248124439294</v>
      </c>
      <c r="AN29" s="494">
        <v>75.8938087153082</v>
      </c>
      <c r="AO29" s="494">
        <v>88.5979886137876</v>
      </c>
      <c r="AP29" s="494">
        <v>33.5916709341717</v>
      </c>
      <c r="AQ29" s="1018">
        <v>41.3578694961437</v>
      </c>
      <c r="AR29" s="1017">
        <v>23.5526030037195</v>
      </c>
      <c r="AS29" s="494">
        <v>34.2366855336918</v>
      </c>
      <c r="AT29" s="494">
        <v>47.2937964057134</v>
      </c>
      <c r="AU29" s="494">
        <v>75.3298202144425</v>
      </c>
      <c r="AV29" s="494">
        <v>66.0116273789448</v>
      </c>
      <c r="AW29" s="494">
        <v>84.2782202835951</v>
      </c>
      <c r="AX29" s="494">
        <v>36.6225466992217</v>
      </c>
      <c r="AY29" s="494">
        <v>45.5829233685533</v>
      </c>
      <c r="AZ29" s="564">
        <v>62.6275381043869</v>
      </c>
      <c r="BA29" s="565">
        <v>73.6232456827591</v>
      </c>
      <c r="BB29" s="565">
        <v>73.6698609487872</v>
      </c>
      <c r="BC29" s="565">
        <v>94.497368744805</v>
      </c>
      <c r="BD29" s="565">
        <v>90.0780014778555</v>
      </c>
      <c r="BE29" s="565">
        <v>99.8439957077652</v>
      </c>
      <c r="BF29" s="565">
        <v>72.4522647797602</v>
      </c>
      <c r="BG29" s="987">
        <v>80.6132863721962</v>
      </c>
      <c r="BH29" s="349">
        <v>59.0499892837608</v>
      </c>
      <c r="BI29" s="349">
        <v>71.4573502972077</v>
      </c>
      <c r="BJ29" s="349">
        <v>81.6181858926534</v>
      </c>
      <c r="BK29" s="349">
        <v>96.9913208402576</v>
      </c>
      <c r="BL29" s="349">
        <v>85.1221877296597</v>
      </c>
      <c r="BM29" s="349">
        <v>96.4140822443591</v>
      </c>
      <c r="BN29" s="349">
        <v>72.5310001533244</v>
      </c>
      <c r="BO29" s="349">
        <v>80.9147680863011</v>
      </c>
      <c r="BP29" s="995">
        <v>57.3314154882472</v>
      </c>
      <c r="BQ29" s="349">
        <v>72.4992352722652</v>
      </c>
      <c r="BR29" s="349">
        <v>63.5954046704057</v>
      </c>
      <c r="BS29" s="349">
        <v>85.4782670229066</v>
      </c>
      <c r="BT29" s="349">
        <v>89.1610398556499</v>
      </c>
      <c r="BU29" s="349">
        <v>97.8197313689783</v>
      </c>
      <c r="BV29" s="349">
        <v>69.8285560508948</v>
      </c>
      <c r="BW29" s="349">
        <v>79.5723185893986</v>
      </c>
    </row>
    <row r="30" spans="1:75">
      <c r="A30" s="346" t="s">
        <v>105</v>
      </c>
      <c r="B30" s="606" t="s">
        <v>105</v>
      </c>
      <c r="C30" s="331" t="s">
        <v>105</v>
      </c>
      <c r="D30" s="347" t="s">
        <v>105</v>
      </c>
      <c r="E30" s="988" t="s">
        <v>105</v>
      </c>
      <c r="F30" s="985" t="s">
        <v>105</v>
      </c>
      <c r="G30" s="358" t="s">
        <v>105</v>
      </c>
      <c r="H30" s="358" t="s">
        <v>105</v>
      </c>
      <c r="I30" s="994" t="s">
        <v>105</v>
      </c>
      <c r="J30" s="985" t="s">
        <v>105</v>
      </c>
      <c r="K30" s="358" t="s">
        <v>105</v>
      </c>
      <c r="L30" s="358" t="s">
        <v>105</v>
      </c>
      <c r="M30" s="994" t="s">
        <v>105</v>
      </c>
      <c r="N30" s="999"/>
      <c r="O30" s="999"/>
      <c r="P30" s="999"/>
      <c r="Q30" s="1006"/>
      <c r="R30" s="642"/>
      <c r="S30" s="642"/>
      <c r="T30" s="642"/>
      <c r="U30" s="642"/>
      <c r="V30" s="1009" t="s">
        <v>105</v>
      </c>
      <c r="W30" s="358" t="s">
        <v>105</v>
      </c>
      <c r="X30" s="358" t="s">
        <v>105</v>
      </c>
      <c r="Y30" s="358" t="s">
        <v>105</v>
      </c>
      <c r="Z30" s="358" t="s">
        <v>105</v>
      </c>
      <c r="AA30" s="358" t="s">
        <v>105</v>
      </c>
      <c r="AB30" s="347" t="s">
        <v>105</v>
      </c>
      <c r="AC30" s="347" t="s">
        <v>105</v>
      </c>
      <c r="AD30" s="347" t="s">
        <v>105</v>
      </c>
      <c r="AE30" s="331" t="s">
        <v>105</v>
      </c>
      <c r="AF30" s="331" t="s">
        <v>105</v>
      </c>
      <c r="AG30" s="347" t="s">
        <v>105</v>
      </c>
      <c r="AH30" s="347" t="s">
        <v>105</v>
      </c>
      <c r="AI30" s="347" t="s">
        <v>105</v>
      </c>
      <c r="AJ30" s="985" t="s">
        <v>105</v>
      </c>
      <c r="AK30" s="358" t="s">
        <v>105</v>
      </c>
      <c r="AL30" s="358" t="s">
        <v>105</v>
      </c>
      <c r="AM30" s="358" t="s">
        <v>105</v>
      </c>
      <c r="AN30" s="358" t="s">
        <v>105</v>
      </c>
      <c r="AO30" s="358" t="s">
        <v>105</v>
      </c>
      <c r="AP30" s="358" t="s">
        <v>105</v>
      </c>
      <c r="AQ30" s="994" t="s">
        <v>105</v>
      </c>
      <c r="AR30" s="985" t="s">
        <v>105</v>
      </c>
      <c r="AS30" s="358" t="s">
        <v>105</v>
      </c>
      <c r="AT30" s="358" t="s">
        <v>105</v>
      </c>
      <c r="AU30" s="358" t="s">
        <v>105</v>
      </c>
      <c r="AV30" s="358" t="s">
        <v>105</v>
      </c>
      <c r="AW30" s="358" t="s">
        <v>105</v>
      </c>
      <c r="AX30" s="358" t="s">
        <v>105</v>
      </c>
      <c r="AY30" s="358" t="s">
        <v>105</v>
      </c>
      <c r="AZ30" s="1019" t="s">
        <v>105</v>
      </c>
      <c r="BA30" s="1023" t="s">
        <v>105</v>
      </c>
      <c r="BB30" s="1023" t="s">
        <v>105</v>
      </c>
      <c r="BC30" s="1023" t="s">
        <v>105</v>
      </c>
      <c r="BD30" s="1023" t="s">
        <v>105</v>
      </c>
      <c r="BE30" s="1023" t="s">
        <v>105</v>
      </c>
      <c r="BF30" s="1023" t="s">
        <v>105</v>
      </c>
      <c r="BG30" s="1027" t="s">
        <v>105</v>
      </c>
      <c r="BH30" s="392" t="s">
        <v>105</v>
      </c>
      <c r="BI30" s="392" t="s">
        <v>105</v>
      </c>
      <c r="BJ30" s="392" t="s">
        <v>105</v>
      </c>
      <c r="BK30" s="392" t="s">
        <v>105</v>
      </c>
      <c r="BL30" s="392" t="s">
        <v>105</v>
      </c>
      <c r="BM30" s="392" t="s">
        <v>105</v>
      </c>
      <c r="BN30" s="392" t="s">
        <v>105</v>
      </c>
      <c r="BO30" s="392" t="s">
        <v>105</v>
      </c>
      <c r="BP30" s="1009" t="s">
        <v>105</v>
      </c>
      <c r="BQ30" s="358" t="s">
        <v>105</v>
      </c>
      <c r="BR30" s="358" t="s">
        <v>105</v>
      </c>
      <c r="BS30" s="358" t="s">
        <v>105</v>
      </c>
      <c r="BT30" s="358" t="s">
        <v>105</v>
      </c>
      <c r="BU30" s="358" t="s">
        <v>105</v>
      </c>
      <c r="BV30" s="358" t="s">
        <v>105</v>
      </c>
      <c r="BW30" s="358" t="s">
        <v>105</v>
      </c>
    </row>
    <row r="31" spans="1:75">
      <c r="A31" s="402" t="s">
        <v>67</v>
      </c>
      <c r="B31" s="606" t="s">
        <v>105</v>
      </c>
      <c r="C31" s="331" t="s">
        <v>105</v>
      </c>
      <c r="D31" s="347" t="s">
        <v>105</v>
      </c>
      <c r="E31" s="988" t="s">
        <v>105</v>
      </c>
      <c r="F31" s="985" t="s">
        <v>105</v>
      </c>
      <c r="G31" s="358" t="s">
        <v>105</v>
      </c>
      <c r="H31" s="358" t="s">
        <v>105</v>
      </c>
      <c r="I31" s="994" t="s">
        <v>105</v>
      </c>
      <c r="J31" s="985" t="s">
        <v>105</v>
      </c>
      <c r="K31" s="358" t="s">
        <v>105</v>
      </c>
      <c r="L31" s="358" t="s">
        <v>105</v>
      </c>
      <c r="M31" s="358" t="s">
        <v>105</v>
      </c>
      <c r="N31" s="1000"/>
      <c r="O31" s="1001"/>
      <c r="P31" s="1001"/>
      <c r="Q31" s="1007"/>
      <c r="R31" s="642"/>
      <c r="S31" s="642"/>
      <c r="T31" s="642"/>
      <c r="U31" s="642"/>
      <c r="V31" s="985" t="s">
        <v>105</v>
      </c>
      <c r="W31" s="358" t="s">
        <v>105</v>
      </c>
      <c r="X31" s="358" t="s">
        <v>105</v>
      </c>
      <c r="Y31" s="358" t="s">
        <v>105</v>
      </c>
      <c r="Z31" s="358" t="s">
        <v>105</v>
      </c>
      <c r="AA31" s="358" t="s">
        <v>105</v>
      </c>
      <c r="AB31" s="347" t="s">
        <v>105</v>
      </c>
      <c r="AC31" s="347" t="s">
        <v>105</v>
      </c>
      <c r="AD31" s="347" t="s">
        <v>105</v>
      </c>
      <c r="AE31" s="331" t="s">
        <v>105</v>
      </c>
      <c r="AF31" s="331" t="s">
        <v>105</v>
      </c>
      <c r="AG31" s="347" t="s">
        <v>105</v>
      </c>
      <c r="AH31" s="347" t="s">
        <v>105</v>
      </c>
      <c r="AI31" s="347" t="s">
        <v>105</v>
      </c>
      <c r="AJ31" s="985" t="s">
        <v>105</v>
      </c>
      <c r="AK31" s="358" t="s">
        <v>105</v>
      </c>
      <c r="AL31" s="358" t="s">
        <v>105</v>
      </c>
      <c r="AM31" s="358" t="s">
        <v>105</v>
      </c>
      <c r="AN31" s="358" t="s">
        <v>105</v>
      </c>
      <c r="AO31" s="358" t="s">
        <v>105</v>
      </c>
      <c r="AP31" s="358" t="s">
        <v>105</v>
      </c>
      <c r="AQ31" s="994" t="s">
        <v>105</v>
      </c>
      <c r="AR31" s="985" t="s">
        <v>105</v>
      </c>
      <c r="AS31" s="358" t="s">
        <v>105</v>
      </c>
      <c r="AT31" s="358" t="s">
        <v>105</v>
      </c>
      <c r="AU31" s="358" t="s">
        <v>105</v>
      </c>
      <c r="AV31" s="358" t="s">
        <v>105</v>
      </c>
      <c r="AW31" s="358" t="s">
        <v>105</v>
      </c>
      <c r="AX31" s="358" t="s">
        <v>105</v>
      </c>
      <c r="AY31" s="358" t="s">
        <v>105</v>
      </c>
      <c r="AZ31" s="1020" t="s">
        <v>105</v>
      </c>
      <c r="BA31" s="1024" t="s">
        <v>105</v>
      </c>
      <c r="BB31" s="1025" t="s">
        <v>105</v>
      </c>
      <c r="BC31" s="1025" t="s">
        <v>105</v>
      </c>
      <c r="BD31" s="1025" t="s">
        <v>105</v>
      </c>
      <c r="BE31" s="1025" t="s">
        <v>105</v>
      </c>
      <c r="BF31" s="1025" t="s">
        <v>105</v>
      </c>
      <c r="BG31" s="1028" t="s">
        <v>105</v>
      </c>
      <c r="BH31" s="1029" t="s">
        <v>105</v>
      </c>
      <c r="BI31" s="1029" t="s">
        <v>105</v>
      </c>
      <c r="BJ31" s="589" t="s">
        <v>105</v>
      </c>
      <c r="BK31" s="589" t="s">
        <v>105</v>
      </c>
      <c r="BL31" s="589" t="s">
        <v>105</v>
      </c>
      <c r="BM31" s="589" t="s">
        <v>105</v>
      </c>
      <c r="BN31" s="589" t="s">
        <v>105</v>
      </c>
      <c r="BO31" s="589" t="s">
        <v>105</v>
      </c>
      <c r="BP31" s="1009" t="s">
        <v>105</v>
      </c>
      <c r="BQ31" s="358" t="s">
        <v>105</v>
      </c>
      <c r="BR31" s="358" t="s">
        <v>105</v>
      </c>
      <c r="BS31" s="358" t="s">
        <v>105</v>
      </c>
      <c r="BT31" s="358" t="s">
        <v>105</v>
      </c>
      <c r="BU31" s="358" t="s">
        <v>105</v>
      </c>
      <c r="BV31" s="358" t="s">
        <v>105</v>
      </c>
      <c r="BW31" s="358" t="s">
        <v>105</v>
      </c>
    </row>
    <row r="32" spans="1:75">
      <c r="A32" s="306" t="s">
        <v>96</v>
      </c>
      <c r="B32" s="981">
        <v>1319</v>
      </c>
      <c r="C32" s="981">
        <v>183</v>
      </c>
      <c r="D32" s="981">
        <v>306</v>
      </c>
      <c r="E32" s="981">
        <v>1808</v>
      </c>
      <c r="F32" s="989">
        <v>1012</v>
      </c>
      <c r="G32" s="981">
        <v>160</v>
      </c>
      <c r="H32" s="981">
        <v>238</v>
      </c>
      <c r="I32" s="981">
        <v>1410</v>
      </c>
      <c r="J32" s="989">
        <v>810</v>
      </c>
      <c r="K32" s="981">
        <v>121</v>
      </c>
      <c r="L32" s="981">
        <v>209</v>
      </c>
      <c r="M32" s="981">
        <v>1140</v>
      </c>
      <c r="N32" s="1002">
        <v>730</v>
      </c>
      <c r="O32" s="1003">
        <v>136</v>
      </c>
      <c r="P32" s="1003">
        <v>191</v>
      </c>
      <c r="Q32" s="1008">
        <v>1057</v>
      </c>
      <c r="R32" s="981">
        <v>524</v>
      </c>
      <c r="S32" s="981">
        <v>123</v>
      </c>
      <c r="T32" s="981">
        <v>191</v>
      </c>
      <c r="U32" s="981">
        <v>838</v>
      </c>
      <c r="V32" s="989">
        <v>427</v>
      </c>
      <c r="W32" s="981">
        <v>109</v>
      </c>
      <c r="X32" s="981">
        <v>159</v>
      </c>
      <c r="Y32" s="981">
        <v>695</v>
      </c>
      <c r="Z32" s="358" t="s">
        <v>105</v>
      </c>
      <c r="AA32" s="358" t="s">
        <v>105</v>
      </c>
      <c r="AB32" s="589" t="s">
        <v>105</v>
      </c>
      <c r="AC32" s="589" t="s">
        <v>105</v>
      </c>
      <c r="AD32" s="589" t="s">
        <v>105</v>
      </c>
      <c r="AE32" s="330" t="s">
        <v>105</v>
      </c>
      <c r="AF32" s="330" t="s">
        <v>105</v>
      </c>
      <c r="AG32" s="589" t="s">
        <v>105</v>
      </c>
      <c r="AH32" s="589" t="s">
        <v>105</v>
      </c>
      <c r="AI32" s="589" t="s">
        <v>105</v>
      </c>
      <c r="AJ32" s="985" t="s">
        <v>105</v>
      </c>
      <c r="AK32" s="358" t="s">
        <v>105</v>
      </c>
      <c r="AL32" s="358" t="s">
        <v>105</v>
      </c>
      <c r="AM32" s="358" t="s">
        <v>105</v>
      </c>
      <c r="AN32" s="358" t="s">
        <v>105</v>
      </c>
      <c r="AO32" s="358" t="s">
        <v>105</v>
      </c>
      <c r="AP32" s="358" t="s">
        <v>105</v>
      </c>
      <c r="AQ32" s="994" t="s">
        <v>105</v>
      </c>
      <c r="AR32" s="985" t="s">
        <v>105</v>
      </c>
      <c r="AS32" s="358" t="s">
        <v>105</v>
      </c>
      <c r="AT32" s="358" t="s">
        <v>105</v>
      </c>
      <c r="AU32" s="358" t="s">
        <v>105</v>
      </c>
      <c r="AV32" s="358" t="s">
        <v>105</v>
      </c>
      <c r="AW32" s="358" t="s">
        <v>105</v>
      </c>
      <c r="AX32" s="358" t="s">
        <v>105</v>
      </c>
      <c r="AY32" s="358" t="s">
        <v>105</v>
      </c>
      <c r="AZ32" s="1021" t="s">
        <v>105</v>
      </c>
      <c r="BA32" s="1025" t="s">
        <v>105</v>
      </c>
      <c r="BB32" s="1025" t="s">
        <v>105</v>
      </c>
      <c r="BC32" s="1025" t="s">
        <v>105</v>
      </c>
      <c r="BD32" s="1025" t="s">
        <v>105</v>
      </c>
      <c r="BE32" s="1025" t="s">
        <v>105</v>
      </c>
      <c r="BF32" s="1025" t="s">
        <v>105</v>
      </c>
      <c r="BG32" s="1028" t="s">
        <v>105</v>
      </c>
      <c r="BH32" s="589" t="s">
        <v>105</v>
      </c>
      <c r="BI32" s="589" t="s">
        <v>105</v>
      </c>
      <c r="BJ32" s="589" t="s">
        <v>105</v>
      </c>
      <c r="BK32" s="589" t="s">
        <v>105</v>
      </c>
      <c r="BL32" s="589" t="s">
        <v>105</v>
      </c>
      <c r="BM32" s="589" t="s">
        <v>105</v>
      </c>
      <c r="BN32" s="589" t="s">
        <v>105</v>
      </c>
      <c r="BO32" s="1030" t="s">
        <v>105</v>
      </c>
      <c r="BP32" s="358" t="s">
        <v>105</v>
      </c>
      <c r="BQ32" s="358" t="s">
        <v>105</v>
      </c>
      <c r="BR32" s="358" t="s">
        <v>105</v>
      </c>
      <c r="BS32" s="358" t="s">
        <v>105</v>
      </c>
      <c r="BT32" s="358" t="s">
        <v>105</v>
      </c>
      <c r="BU32" s="358" t="s">
        <v>105</v>
      </c>
      <c r="BV32" s="358" t="s">
        <v>105</v>
      </c>
      <c r="BW32" s="358" t="s">
        <v>105</v>
      </c>
    </row>
    <row r="33" spans="1:75">
      <c r="A33" s="139" t="s">
        <v>100</v>
      </c>
      <c r="B33" s="981">
        <v>649</v>
      </c>
      <c r="C33" s="981">
        <v>95.0000000000001</v>
      </c>
      <c r="D33" s="981">
        <v>139</v>
      </c>
      <c r="E33" s="981">
        <v>883.000000000001</v>
      </c>
      <c r="F33" s="989">
        <v>495.999999999999</v>
      </c>
      <c r="G33" s="981">
        <v>76</v>
      </c>
      <c r="H33" s="981">
        <v>112</v>
      </c>
      <c r="I33" s="981">
        <v>683.999999999999</v>
      </c>
      <c r="J33" s="989">
        <v>405</v>
      </c>
      <c r="K33" s="981">
        <v>62</v>
      </c>
      <c r="L33" s="981">
        <v>100</v>
      </c>
      <c r="M33" s="981">
        <v>567.000000000001</v>
      </c>
      <c r="N33" s="1002">
        <v>352</v>
      </c>
      <c r="O33" s="1003">
        <v>61</v>
      </c>
      <c r="P33" s="1003">
        <v>54</v>
      </c>
      <c r="Q33" s="1008">
        <v>467</v>
      </c>
      <c r="R33" s="981">
        <v>258</v>
      </c>
      <c r="S33" s="981">
        <v>43</v>
      </c>
      <c r="T33" s="981">
        <v>53</v>
      </c>
      <c r="U33" s="981">
        <v>354</v>
      </c>
      <c r="V33" s="989">
        <v>189</v>
      </c>
      <c r="W33" s="981">
        <v>42</v>
      </c>
      <c r="X33" s="981">
        <v>34</v>
      </c>
      <c r="Y33" s="981">
        <v>265</v>
      </c>
      <c r="Z33" s="358" t="s">
        <v>105</v>
      </c>
      <c r="AA33" s="358" t="s">
        <v>105</v>
      </c>
      <c r="AB33" s="589" t="s">
        <v>105</v>
      </c>
      <c r="AC33" s="589" t="s">
        <v>105</v>
      </c>
      <c r="AD33" s="589" t="s">
        <v>105</v>
      </c>
      <c r="AE33" s="330" t="s">
        <v>105</v>
      </c>
      <c r="AF33" s="330" t="s">
        <v>105</v>
      </c>
      <c r="AG33" s="589" t="s">
        <v>105</v>
      </c>
      <c r="AH33" s="589" t="s">
        <v>105</v>
      </c>
      <c r="AI33" s="589" t="s">
        <v>105</v>
      </c>
      <c r="AJ33" s="985" t="s">
        <v>105</v>
      </c>
      <c r="AK33" s="358" t="s">
        <v>105</v>
      </c>
      <c r="AL33" s="358" t="s">
        <v>105</v>
      </c>
      <c r="AM33" s="358" t="s">
        <v>105</v>
      </c>
      <c r="AN33" s="358" t="s">
        <v>105</v>
      </c>
      <c r="AO33" s="358" t="s">
        <v>105</v>
      </c>
      <c r="AP33" s="358" t="s">
        <v>105</v>
      </c>
      <c r="AQ33" s="994" t="s">
        <v>105</v>
      </c>
      <c r="AR33" s="985" t="s">
        <v>105</v>
      </c>
      <c r="AS33" s="358" t="s">
        <v>105</v>
      </c>
      <c r="AT33" s="358" t="s">
        <v>105</v>
      </c>
      <c r="AU33" s="358" t="s">
        <v>105</v>
      </c>
      <c r="AV33" s="358" t="s">
        <v>105</v>
      </c>
      <c r="AW33" s="358" t="s">
        <v>105</v>
      </c>
      <c r="AX33" s="358" t="s">
        <v>105</v>
      </c>
      <c r="AY33" s="358" t="s">
        <v>105</v>
      </c>
      <c r="AZ33" s="1021" t="s">
        <v>105</v>
      </c>
      <c r="BA33" s="1025" t="s">
        <v>105</v>
      </c>
      <c r="BB33" s="1025" t="s">
        <v>105</v>
      </c>
      <c r="BC33" s="1025" t="s">
        <v>105</v>
      </c>
      <c r="BD33" s="1025" t="s">
        <v>105</v>
      </c>
      <c r="BE33" s="1025" t="s">
        <v>105</v>
      </c>
      <c r="BF33" s="1025" t="s">
        <v>105</v>
      </c>
      <c r="BG33" s="1028" t="s">
        <v>105</v>
      </c>
      <c r="BH33" s="589" t="s">
        <v>105</v>
      </c>
      <c r="BI33" s="589" t="s">
        <v>105</v>
      </c>
      <c r="BJ33" s="589" t="s">
        <v>105</v>
      </c>
      <c r="BK33" s="589" t="s">
        <v>105</v>
      </c>
      <c r="BL33" s="589" t="s">
        <v>105</v>
      </c>
      <c r="BM33" s="589" t="s">
        <v>105</v>
      </c>
      <c r="BN33" s="589" t="s">
        <v>105</v>
      </c>
      <c r="BO33" s="1030" t="s">
        <v>105</v>
      </c>
      <c r="BP33" s="358" t="s">
        <v>105</v>
      </c>
      <c r="BQ33" s="358" t="s">
        <v>105</v>
      </c>
      <c r="BR33" s="358" t="s">
        <v>105</v>
      </c>
      <c r="BS33" s="358" t="s">
        <v>105</v>
      </c>
      <c r="BT33" s="358" t="s">
        <v>105</v>
      </c>
      <c r="BU33" s="358" t="s">
        <v>105</v>
      </c>
      <c r="BV33" s="358" t="s">
        <v>105</v>
      </c>
      <c r="BW33" s="358" t="s">
        <v>105</v>
      </c>
    </row>
    <row r="34" spans="1:75">
      <c r="A34" s="139" t="s">
        <v>101</v>
      </c>
      <c r="B34" s="981">
        <v>670</v>
      </c>
      <c r="C34" s="981">
        <v>88</v>
      </c>
      <c r="D34" s="981">
        <v>167</v>
      </c>
      <c r="E34" s="981">
        <v>924.999999999999</v>
      </c>
      <c r="F34" s="989">
        <v>516</v>
      </c>
      <c r="G34" s="981">
        <v>84</v>
      </c>
      <c r="H34" s="981">
        <v>126</v>
      </c>
      <c r="I34" s="981">
        <v>726.000000000001</v>
      </c>
      <c r="J34" s="989">
        <v>405.000000000001</v>
      </c>
      <c r="K34" s="981">
        <v>59</v>
      </c>
      <c r="L34" s="981">
        <v>109</v>
      </c>
      <c r="M34" s="981">
        <v>573</v>
      </c>
      <c r="N34" s="1002">
        <v>378</v>
      </c>
      <c r="O34" s="1003">
        <v>75</v>
      </c>
      <c r="P34" s="1003">
        <v>137</v>
      </c>
      <c r="Q34" s="1008">
        <v>590</v>
      </c>
      <c r="R34" s="981">
        <v>266</v>
      </c>
      <c r="S34" s="981">
        <v>80</v>
      </c>
      <c r="T34" s="981">
        <v>138</v>
      </c>
      <c r="U34" s="981">
        <v>484</v>
      </c>
      <c r="V34" s="989">
        <v>238</v>
      </c>
      <c r="W34" s="981">
        <v>67</v>
      </c>
      <c r="X34" s="981">
        <v>125</v>
      </c>
      <c r="Y34" s="981">
        <v>430</v>
      </c>
      <c r="Z34" s="358" t="s">
        <v>105</v>
      </c>
      <c r="AA34" s="358" t="s">
        <v>105</v>
      </c>
      <c r="AB34" s="589" t="s">
        <v>105</v>
      </c>
      <c r="AC34" s="589" t="s">
        <v>105</v>
      </c>
      <c r="AD34" s="589" t="s">
        <v>105</v>
      </c>
      <c r="AE34" s="330" t="s">
        <v>105</v>
      </c>
      <c r="AF34" s="330" t="s">
        <v>105</v>
      </c>
      <c r="AG34" s="589" t="s">
        <v>105</v>
      </c>
      <c r="AH34" s="589" t="s">
        <v>105</v>
      </c>
      <c r="AI34" s="589" t="s">
        <v>105</v>
      </c>
      <c r="AJ34" s="985" t="s">
        <v>105</v>
      </c>
      <c r="AK34" s="358" t="s">
        <v>105</v>
      </c>
      <c r="AL34" s="358" t="s">
        <v>105</v>
      </c>
      <c r="AM34" s="358" t="s">
        <v>105</v>
      </c>
      <c r="AN34" s="358" t="s">
        <v>105</v>
      </c>
      <c r="AO34" s="358" t="s">
        <v>105</v>
      </c>
      <c r="AP34" s="358" t="s">
        <v>105</v>
      </c>
      <c r="AQ34" s="994" t="s">
        <v>105</v>
      </c>
      <c r="AR34" s="985" t="s">
        <v>105</v>
      </c>
      <c r="AS34" s="358" t="s">
        <v>105</v>
      </c>
      <c r="AT34" s="358" t="s">
        <v>105</v>
      </c>
      <c r="AU34" s="358" t="s">
        <v>105</v>
      </c>
      <c r="AV34" s="358" t="s">
        <v>105</v>
      </c>
      <c r="AW34" s="358" t="s">
        <v>105</v>
      </c>
      <c r="AX34" s="358" t="s">
        <v>105</v>
      </c>
      <c r="AY34" s="358" t="s">
        <v>105</v>
      </c>
      <c r="AZ34" s="1022" t="s">
        <v>105</v>
      </c>
      <c r="BA34" s="589" t="s">
        <v>105</v>
      </c>
      <c r="BB34" s="589" t="s">
        <v>105</v>
      </c>
      <c r="BC34" s="589" t="s">
        <v>105</v>
      </c>
      <c r="BD34" s="589" t="s">
        <v>105</v>
      </c>
      <c r="BE34" s="589" t="s">
        <v>105</v>
      </c>
      <c r="BF34" s="589" t="s">
        <v>105</v>
      </c>
      <c r="BG34" s="1030" t="s">
        <v>105</v>
      </c>
      <c r="BH34" s="589" t="s">
        <v>105</v>
      </c>
      <c r="BI34" s="589" t="s">
        <v>105</v>
      </c>
      <c r="BJ34" s="589" t="s">
        <v>105</v>
      </c>
      <c r="BK34" s="589" t="s">
        <v>105</v>
      </c>
      <c r="BL34" s="589" t="s">
        <v>105</v>
      </c>
      <c r="BM34" s="589" t="s">
        <v>105</v>
      </c>
      <c r="BN34" s="589" t="s">
        <v>105</v>
      </c>
      <c r="BO34" s="1030" t="s">
        <v>105</v>
      </c>
      <c r="BP34" s="358" t="s">
        <v>105</v>
      </c>
      <c r="BQ34" s="358" t="s">
        <v>105</v>
      </c>
      <c r="BR34" s="358" t="s">
        <v>105</v>
      </c>
      <c r="BS34" s="358" t="s">
        <v>105</v>
      </c>
      <c r="BT34" s="358" t="s">
        <v>105</v>
      </c>
      <c r="BU34" s="358" t="s">
        <v>105</v>
      </c>
      <c r="BV34" s="358" t="s">
        <v>105</v>
      </c>
      <c r="BW34" s="358" t="s">
        <v>105</v>
      </c>
    </row>
    <row r="35" spans="1:75">
      <c r="A35" s="356" t="s">
        <v>105</v>
      </c>
      <c r="B35" s="582" t="s">
        <v>105</v>
      </c>
      <c r="C35" s="583" t="s">
        <v>105</v>
      </c>
      <c r="D35" s="583" t="s">
        <v>105</v>
      </c>
      <c r="E35" s="990" t="s">
        <v>105</v>
      </c>
      <c r="F35" s="991" t="s">
        <v>105</v>
      </c>
      <c r="G35" s="393" t="s">
        <v>105</v>
      </c>
      <c r="H35" s="393" t="s">
        <v>105</v>
      </c>
      <c r="I35" s="996" t="s">
        <v>105</v>
      </c>
      <c r="J35" s="991" t="s">
        <v>105</v>
      </c>
      <c r="K35" s="393" t="s">
        <v>105</v>
      </c>
      <c r="L35" s="393" t="s">
        <v>105</v>
      </c>
      <c r="M35" s="996" t="s">
        <v>105</v>
      </c>
      <c r="N35" s="582" t="s">
        <v>105</v>
      </c>
      <c r="O35" s="583" t="s">
        <v>105</v>
      </c>
      <c r="P35" s="583" t="s">
        <v>105</v>
      </c>
      <c r="Q35" s="990" t="s">
        <v>105</v>
      </c>
      <c r="R35" s="582" t="s">
        <v>105</v>
      </c>
      <c r="S35" s="583" t="s">
        <v>105</v>
      </c>
      <c r="T35" s="583" t="s">
        <v>105</v>
      </c>
      <c r="U35" s="583" t="s">
        <v>105</v>
      </c>
      <c r="V35" s="991" t="s">
        <v>105</v>
      </c>
      <c r="W35" s="393" t="s">
        <v>105</v>
      </c>
      <c r="X35" s="393" t="s">
        <v>105</v>
      </c>
      <c r="Y35" s="393" t="s">
        <v>105</v>
      </c>
      <c r="Z35" s="358" t="s">
        <v>105</v>
      </c>
      <c r="AA35" s="358" t="s">
        <v>105</v>
      </c>
      <c r="AB35" s="583" t="s">
        <v>105</v>
      </c>
      <c r="AC35" s="583" t="s">
        <v>105</v>
      </c>
      <c r="AD35" s="583" t="s">
        <v>105</v>
      </c>
      <c r="AE35" s="583" t="s">
        <v>105</v>
      </c>
      <c r="AF35" s="583" t="s">
        <v>105</v>
      </c>
      <c r="AG35" s="583" t="s">
        <v>105</v>
      </c>
      <c r="AH35" s="583" t="s">
        <v>105</v>
      </c>
      <c r="AI35" s="583" t="s">
        <v>105</v>
      </c>
      <c r="AJ35" s="991" t="s">
        <v>105</v>
      </c>
      <c r="AK35" s="393" t="s">
        <v>105</v>
      </c>
      <c r="AL35" s="393" t="s">
        <v>105</v>
      </c>
      <c r="AM35" s="393" t="s">
        <v>105</v>
      </c>
      <c r="AN35" s="393" t="s">
        <v>105</v>
      </c>
      <c r="AO35" s="393" t="s">
        <v>105</v>
      </c>
      <c r="AP35" s="393" t="s">
        <v>105</v>
      </c>
      <c r="AQ35" s="996" t="s">
        <v>105</v>
      </c>
      <c r="AR35" s="991" t="s">
        <v>105</v>
      </c>
      <c r="AS35" s="393" t="s">
        <v>105</v>
      </c>
      <c r="AT35" s="393" t="s">
        <v>105</v>
      </c>
      <c r="AU35" s="393" t="s">
        <v>105</v>
      </c>
      <c r="AV35" s="393" t="s">
        <v>105</v>
      </c>
      <c r="AW35" s="393" t="s">
        <v>105</v>
      </c>
      <c r="AX35" s="393" t="s">
        <v>105</v>
      </c>
      <c r="AY35" s="393" t="s">
        <v>105</v>
      </c>
      <c r="AZ35" s="582" t="s">
        <v>105</v>
      </c>
      <c r="BA35" s="583" t="s">
        <v>105</v>
      </c>
      <c r="BB35" s="583" t="s">
        <v>105</v>
      </c>
      <c r="BC35" s="583" t="s">
        <v>105</v>
      </c>
      <c r="BD35" s="583" t="s">
        <v>105</v>
      </c>
      <c r="BE35" s="583" t="s">
        <v>105</v>
      </c>
      <c r="BF35" s="583" t="s">
        <v>105</v>
      </c>
      <c r="BG35" s="990" t="s">
        <v>105</v>
      </c>
      <c r="BH35" s="582" t="s">
        <v>105</v>
      </c>
      <c r="BI35" s="583" t="s">
        <v>105</v>
      </c>
      <c r="BJ35" s="583" t="s">
        <v>105</v>
      </c>
      <c r="BK35" s="583" t="s">
        <v>105</v>
      </c>
      <c r="BL35" s="583" t="s">
        <v>105</v>
      </c>
      <c r="BM35" s="583" t="s">
        <v>105</v>
      </c>
      <c r="BN35" s="583" t="s">
        <v>105</v>
      </c>
      <c r="BO35" s="990" t="s">
        <v>105</v>
      </c>
      <c r="BP35" s="393" t="s">
        <v>105</v>
      </c>
      <c r="BQ35" s="393" t="s">
        <v>105</v>
      </c>
      <c r="BR35" s="393" t="s">
        <v>105</v>
      </c>
      <c r="BS35" s="393" t="s">
        <v>105</v>
      </c>
      <c r="BT35" s="393" t="s">
        <v>105</v>
      </c>
      <c r="BU35" s="393" t="s">
        <v>105</v>
      </c>
      <c r="BV35" s="393" t="s">
        <v>105</v>
      </c>
      <c r="BW35" s="393" t="s">
        <v>105</v>
      </c>
    </row>
    <row r="36" spans="1:75">
      <c r="A36" s="357" t="s">
        <v>102</v>
      </c>
      <c r="B36" s="357"/>
      <c r="C36" s="357"/>
      <c r="D36" s="357"/>
      <c r="E36" s="357"/>
      <c r="F36" s="357"/>
      <c r="G36" s="357"/>
      <c r="H36" s="357"/>
      <c r="I36" s="357"/>
      <c r="J36" s="357"/>
      <c r="K36" s="357"/>
      <c r="L36" s="357"/>
      <c r="M36" s="357"/>
      <c r="N36" s="1004"/>
      <c r="O36" s="1004"/>
      <c r="P36" s="1004"/>
      <c r="Q36" s="1004"/>
      <c r="R36" s="1004"/>
      <c r="S36" s="1004"/>
      <c r="T36" s="1004"/>
      <c r="U36" s="1004"/>
      <c r="V36" s="405" t="s">
        <v>105</v>
      </c>
      <c r="W36" s="405" t="s">
        <v>105</v>
      </c>
      <c r="X36" s="405" t="s">
        <v>105</v>
      </c>
      <c r="Y36" s="405" t="s">
        <v>105</v>
      </c>
      <c r="Z36" s="405" t="s">
        <v>105</v>
      </c>
      <c r="AA36" s="405" t="s">
        <v>105</v>
      </c>
      <c r="AB36" s="405" t="s">
        <v>105</v>
      </c>
      <c r="AC36" s="405" t="s">
        <v>105</v>
      </c>
      <c r="AD36" s="405" t="s">
        <v>105</v>
      </c>
      <c r="AE36" s="405" t="s">
        <v>105</v>
      </c>
      <c r="AF36" s="405" t="s">
        <v>105</v>
      </c>
      <c r="AG36" s="405" t="s">
        <v>105</v>
      </c>
      <c r="AH36" s="405" t="s">
        <v>105</v>
      </c>
      <c r="AI36" s="405" t="s">
        <v>105</v>
      </c>
      <c r="AJ36" s="405"/>
      <c r="AK36" s="405"/>
      <c r="AL36" s="405"/>
      <c r="AM36" s="405"/>
      <c r="AN36" s="405"/>
      <c r="AO36" s="405"/>
      <c r="AP36" s="405"/>
      <c r="AQ36" s="405"/>
      <c r="AR36" s="405" t="s">
        <v>105</v>
      </c>
      <c r="AS36" s="405" t="s">
        <v>105</v>
      </c>
      <c r="AT36" s="405" t="s">
        <v>105</v>
      </c>
      <c r="AU36" s="405" t="s">
        <v>105</v>
      </c>
      <c r="AV36" s="405" t="s">
        <v>105</v>
      </c>
      <c r="AW36" s="405" t="s">
        <v>105</v>
      </c>
      <c r="AX36" s="405" t="s">
        <v>105</v>
      </c>
      <c r="AY36" s="405" t="s">
        <v>105</v>
      </c>
      <c r="AZ36" s="405"/>
      <c r="BA36" s="405"/>
      <c r="BB36" s="405"/>
      <c r="BC36" s="405"/>
      <c r="BD36" s="405"/>
      <c r="BE36" s="405"/>
      <c r="BF36" s="405"/>
      <c r="BG36" s="405"/>
      <c r="BH36" s="405" t="s">
        <v>105</v>
      </c>
      <c r="BI36" s="405" t="s">
        <v>105</v>
      </c>
      <c r="BJ36" s="405" t="s">
        <v>105</v>
      </c>
      <c r="BK36" s="405" t="s">
        <v>105</v>
      </c>
      <c r="BL36" s="405" t="s">
        <v>105</v>
      </c>
      <c r="BM36" s="405" t="s">
        <v>105</v>
      </c>
      <c r="BN36" s="405" t="s">
        <v>105</v>
      </c>
      <c r="BO36" s="405" t="s">
        <v>105</v>
      </c>
      <c r="BP36" s="405" t="s">
        <v>105</v>
      </c>
      <c r="BQ36" s="405" t="s">
        <v>105</v>
      </c>
      <c r="BR36" s="405" t="s">
        <v>105</v>
      </c>
      <c r="BS36" s="405" t="s">
        <v>105</v>
      </c>
      <c r="BT36" s="405" t="s">
        <v>105</v>
      </c>
      <c r="BU36" s="405" t="s">
        <v>105</v>
      </c>
      <c r="BV36" s="405" t="s">
        <v>105</v>
      </c>
      <c r="BW36" s="405" t="s">
        <v>105</v>
      </c>
    </row>
    <row r="37" spans="1:75">
      <c r="A37" s="358" t="s">
        <v>105</v>
      </c>
      <c r="B37" s="358" t="s">
        <v>105</v>
      </c>
      <c r="C37" s="404" t="s">
        <v>105</v>
      </c>
      <c r="D37" s="404" t="s">
        <v>105</v>
      </c>
      <c r="E37" s="358" t="s">
        <v>105</v>
      </c>
      <c r="F37" s="358"/>
      <c r="G37" s="358"/>
      <c r="H37" s="358"/>
      <c r="I37" s="358"/>
      <c r="J37" s="358" t="s">
        <v>105</v>
      </c>
      <c r="K37" s="358" t="s">
        <v>105</v>
      </c>
      <c r="L37" s="358" t="s">
        <v>105</v>
      </c>
      <c r="M37" s="358" t="s">
        <v>105</v>
      </c>
      <c r="N37" s="358"/>
      <c r="O37" s="358"/>
      <c r="P37" s="358"/>
      <c r="Q37" s="358"/>
      <c r="R37" s="358" t="s">
        <v>105</v>
      </c>
      <c r="S37" s="404" t="s">
        <v>105</v>
      </c>
      <c r="T37" s="404" t="s">
        <v>105</v>
      </c>
      <c r="U37" s="358" t="s">
        <v>105</v>
      </c>
      <c r="V37" s="358" t="s">
        <v>105</v>
      </c>
      <c r="W37" s="358" t="s">
        <v>105</v>
      </c>
      <c r="X37" s="358" t="s">
        <v>105</v>
      </c>
      <c r="Y37" s="358" t="s">
        <v>105</v>
      </c>
      <c r="Z37" s="358" t="s">
        <v>105</v>
      </c>
      <c r="AA37" s="358" t="s">
        <v>105</v>
      </c>
      <c r="AB37" s="358" t="s">
        <v>105</v>
      </c>
      <c r="AC37" s="358" t="s">
        <v>105</v>
      </c>
      <c r="AD37" s="358" t="s">
        <v>105</v>
      </c>
      <c r="AE37" s="358" t="s">
        <v>105</v>
      </c>
      <c r="AF37" s="358" t="s">
        <v>105</v>
      </c>
      <c r="AG37" s="358" t="s">
        <v>105</v>
      </c>
      <c r="AH37" s="358" t="s">
        <v>105</v>
      </c>
      <c r="AI37" s="358" t="s">
        <v>105</v>
      </c>
      <c r="AJ37" s="358"/>
      <c r="AK37" s="358"/>
      <c r="AL37" s="358"/>
      <c r="AM37" s="358"/>
      <c r="AN37" s="358"/>
      <c r="AO37" s="358"/>
      <c r="AP37" s="358"/>
      <c r="AQ37" s="358"/>
      <c r="AR37" s="358" t="s">
        <v>105</v>
      </c>
      <c r="AS37" s="358" t="s">
        <v>105</v>
      </c>
      <c r="AT37" s="358" t="s">
        <v>105</v>
      </c>
      <c r="AU37" s="358" t="s">
        <v>105</v>
      </c>
      <c r="AV37" s="358" t="s">
        <v>105</v>
      </c>
      <c r="AW37" s="358" t="s">
        <v>105</v>
      </c>
      <c r="AX37" s="358" t="s">
        <v>105</v>
      </c>
      <c r="AY37" s="358" t="s">
        <v>105</v>
      </c>
      <c r="AZ37" s="358"/>
      <c r="BA37" s="358"/>
      <c r="BB37" s="358"/>
      <c r="BC37" s="358"/>
      <c r="BD37" s="358"/>
      <c r="BE37" s="358"/>
      <c r="BF37" s="358"/>
      <c r="BG37" s="358"/>
      <c r="BH37" s="358" t="s">
        <v>105</v>
      </c>
      <c r="BI37" s="358" t="s">
        <v>105</v>
      </c>
      <c r="BJ37" s="358" t="s">
        <v>105</v>
      </c>
      <c r="BK37" s="358" t="s">
        <v>105</v>
      </c>
      <c r="BL37" s="358" t="s">
        <v>105</v>
      </c>
      <c r="BM37" s="358" t="s">
        <v>105</v>
      </c>
      <c r="BN37" s="358" t="s">
        <v>105</v>
      </c>
      <c r="BO37" s="358" t="s">
        <v>105</v>
      </c>
      <c r="BP37" s="358" t="s">
        <v>105</v>
      </c>
      <c r="BQ37" s="358" t="s">
        <v>105</v>
      </c>
      <c r="BR37" s="358" t="s">
        <v>105</v>
      </c>
      <c r="BS37" s="358" t="s">
        <v>105</v>
      </c>
      <c r="BT37" s="358" t="s">
        <v>105</v>
      </c>
      <c r="BU37" s="358" t="s">
        <v>105</v>
      </c>
      <c r="BV37" s="358" t="s">
        <v>105</v>
      </c>
      <c r="BW37" s="358" t="s">
        <v>105</v>
      </c>
    </row>
    <row r="38" spans="1:75">
      <c r="A38" s="359" t="s">
        <v>64</v>
      </c>
      <c r="B38" s="359"/>
      <c r="C38" s="359"/>
      <c r="D38" s="359"/>
      <c r="E38" s="359"/>
      <c r="F38" s="359"/>
      <c r="G38" s="359"/>
      <c r="H38" s="359"/>
      <c r="I38" s="359"/>
      <c r="J38" s="359"/>
      <c r="K38" s="359"/>
      <c r="L38" s="359"/>
      <c r="M38" s="359"/>
      <c r="N38" s="305"/>
      <c r="O38" s="305"/>
      <c r="P38" s="305"/>
      <c r="Q38" s="305"/>
      <c r="R38" s="305"/>
      <c r="S38" s="305"/>
      <c r="T38" s="305"/>
      <c r="U38" s="305"/>
      <c r="V38" s="358" t="s">
        <v>105</v>
      </c>
      <c r="W38" s="358" t="s">
        <v>105</v>
      </c>
      <c r="X38" s="358" t="s">
        <v>105</v>
      </c>
      <c r="Y38" s="358" t="s">
        <v>105</v>
      </c>
      <c r="Z38" s="358" t="s">
        <v>105</v>
      </c>
      <c r="AA38" s="358" t="s">
        <v>105</v>
      </c>
      <c r="AB38" s="358" t="s">
        <v>105</v>
      </c>
      <c r="AC38" s="358" t="s">
        <v>105</v>
      </c>
      <c r="AD38" s="358" t="s">
        <v>105</v>
      </c>
      <c r="AE38" s="358" t="s">
        <v>105</v>
      </c>
      <c r="AF38" s="358" t="s">
        <v>105</v>
      </c>
      <c r="AG38" s="358" t="s">
        <v>105</v>
      </c>
      <c r="AH38" s="358" t="s">
        <v>105</v>
      </c>
      <c r="AI38" s="358" t="s">
        <v>105</v>
      </c>
      <c r="AJ38" s="358"/>
      <c r="AK38" s="358"/>
      <c r="AL38" s="358"/>
      <c r="AM38" s="358"/>
      <c r="AN38" s="358"/>
      <c r="AO38" s="358"/>
      <c r="AP38" s="358"/>
      <c r="AQ38" s="358"/>
      <c r="AR38" s="358" t="s">
        <v>105</v>
      </c>
      <c r="AS38" s="358" t="s">
        <v>105</v>
      </c>
      <c r="AT38" s="358" t="s">
        <v>105</v>
      </c>
      <c r="AU38" s="358" t="s">
        <v>105</v>
      </c>
      <c r="AV38" s="358" t="s">
        <v>105</v>
      </c>
      <c r="AW38" s="358" t="s">
        <v>105</v>
      </c>
      <c r="AX38" s="358" t="s">
        <v>105</v>
      </c>
      <c r="AY38" s="358" t="s">
        <v>105</v>
      </c>
      <c r="AZ38" s="358"/>
      <c r="BA38" s="358"/>
      <c r="BB38" s="358"/>
      <c r="BC38" s="358"/>
      <c r="BD38" s="358"/>
      <c r="BE38" s="358"/>
      <c r="BF38" s="358"/>
      <c r="BG38" s="358"/>
      <c r="BH38" s="358" t="s">
        <v>105</v>
      </c>
      <c r="BI38" s="358" t="s">
        <v>105</v>
      </c>
      <c r="BJ38" s="358" t="s">
        <v>105</v>
      </c>
      <c r="BK38" s="358" t="s">
        <v>105</v>
      </c>
      <c r="BL38" s="358" t="s">
        <v>105</v>
      </c>
      <c r="BM38" s="358" t="s">
        <v>105</v>
      </c>
      <c r="BN38" s="358" t="s">
        <v>105</v>
      </c>
      <c r="BO38" s="358" t="s">
        <v>105</v>
      </c>
      <c r="BP38" s="358" t="s">
        <v>105</v>
      </c>
      <c r="BQ38" s="358" t="s">
        <v>105</v>
      </c>
      <c r="BR38" s="358" t="s">
        <v>105</v>
      </c>
      <c r="BS38" s="358" t="s">
        <v>105</v>
      </c>
      <c r="BT38" s="358" t="s">
        <v>105</v>
      </c>
      <c r="BU38" s="358" t="s">
        <v>105</v>
      </c>
      <c r="BV38" s="358" t="s">
        <v>105</v>
      </c>
      <c r="BW38" s="358" t="s">
        <v>105</v>
      </c>
    </row>
    <row r="39" spans="1:75">
      <c r="A39" s="585" t="s">
        <v>120</v>
      </c>
      <c r="B39" s="585"/>
      <c r="C39" s="585"/>
      <c r="D39" s="585"/>
      <c r="E39" s="585"/>
      <c r="F39" s="585"/>
      <c r="G39" s="585"/>
      <c r="H39" s="585"/>
      <c r="I39" s="585"/>
      <c r="J39" s="585"/>
      <c r="K39" s="585"/>
      <c r="L39" s="585"/>
      <c r="M39" s="585"/>
      <c r="N39" s="325"/>
      <c r="O39" s="325"/>
      <c r="P39" s="325"/>
      <c r="Q39" s="325"/>
      <c r="R39" s="325"/>
      <c r="S39" s="325"/>
      <c r="T39" s="325"/>
      <c r="U39" s="325"/>
      <c r="V39" s="358" t="s">
        <v>105</v>
      </c>
      <c r="W39" s="358" t="s">
        <v>105</v>
      </c>
      <c r="X39" s="358" t="s">
        <v>105</v>
      </c>
      <c r="Y39" s="358" t="s">
        <v>105</v>
      </c>
      <c r="Z39" s="358" t="s">
        <v>105</v>
      </c>
      <c r="AA39" s="358" t="s">
        <v>105</v>
      </c>
      <c r="AB39" s="358" t="s">
        <v>105</v>
      </c>
      <c r="AC39" s="358" t="s">
        <v>105</v>
      </c>
      <c r="AD39" s="358" t="s">
        <v>105</v>
      </c>
      <c r="AE39" s="358" t="s">
        <v>105</v>
      </c>
      <c r="AF39" s="358" t="s">
        <v>105</v>
      </c>
      <c r="AG39" s="358" t="s">
        <v>105</v>
      </c>
      <c r="AH39" s="358" t="s">
        <v>105</v>
      </c>
      <c r="AI39" s="358" t="s">
        <v>105</v>
      </c>
      <c r="AJ39" s="358"/>
      <c r="AK39" s="358"/>
      <c r="AL39" s="358"/>
      <c r="AM39" s="358"/>
      <c r="AN39" s="358"/>
      <c r="AO39" s="358"/>
      <c r="AP39" s="358"/>
      <c r="AQ39" s="358"/>
      <c r="AR39" s="358" t="s">
        <v>105</v>
      </c>
      <c r="AS39" s="358" t="s">
        <v>105</v>
      </c>
      <c r="AT39" s="358" t="s">
        <v>105</v>
      </c>
      <c r="AU39" s="358" t="s">
        <v>105</v>
      </c>
      <c r="AV39" s="358" t="s">
        <v>105</v>
      </c>
      <c r="AW39" s="358" t="s">
        <v>105</v>
      </c>
      <c r="AX39" s="358" t="s">
        <v>105</v>
      </c>
      <c r="AY39" s="358" t="s">
        <v>105</v>
      </c>
      <c r="AZ39" s="358"/>
      <c r="BA39" s="358"/>
      <c r="BB39" s="358"/>
      <c r="BC39" s="358"/>
      <c r="BD39" s="358"/>
      <c r="BE39" s="358"/>
      <c r="BF39" s="358"/>
      <c r="BG39" s="358"/>
      <c r="BH39" s="358" t="s">
        <v>105</v>
      </c>
      <c r="BI39" s="358" t="s">
        <v>105</v>
      </c>
      <c r="BJ39" s="358" t="s">
        <v>105</v>
      </c>
      <c r="BK39" s="358" t="s">
        <v>105</v>
      </c>
      <c r="BL39" s="358" t="s">
        <v>105</v>
      </c>
      <c r="BM39" s="358" t="s">
        <v>105</v>
      </c>
      <c r="BN39" s="358" t="s">
        <v>105</v>
      </c>
      <c r="BO39" s="358" t="s">
        <v>105</v>
      </c>
      <c r="BP39" s="358" t="s">
        <v>105</v>
      </c>
      <c r="BQ39" s="358" t="s">
        <v>105</v>
      </c>
      <c r="BR39" s="358" t="s">
        <v>105</v>
      </c>
      <c r="BS39" s="358" t="s">
        <v>105</v>
      </c>
      <c r="BT39" s="358" t="s">
        <v>105</v>
      </c>
      <c r="BU39" s="358" t="s">
        <v>105</v>
      </c>
      <c r="BV39" s="358" t="s">
        <v>105</v>
      </c>
      <c r="BW39" s="358" t="s">
        <v>105</v>
      </c>
    </row>
    <row r="40" ht="27.75" customHeight="1" spans="1:75">
      <c r="A40" s="185" t="s">
        <v>121</v>
      </c>
      <c r="B40" s="185"/>
      <c r="C40" s="185"/>
      <c r="D40" s="185"/>
      <c r="E40" s="185"/>
      <c r="F40" s="185"/>
      <c r="G40" s="185"/>
      <c r="H40" s="185"/>
      <c r="I40" s="185"/>
      <c r="J40" s="185"/>
      <c r="K40" s="185"/>
      <c r="L40" s="185"/>
      <c r="M40" s="185"/>
      <c r="N40" s="358"/>
      <c r="O40" s="358"/>
      <c r="P40" s="358"/>
      <c r="Q40" s="358"/>
      <c r="R40" s="358" t="s">
        <v>105</v>
      </c>
      <c r="S40" s="358" t="s">
        <v>105</v>
      </c>
      <c r="T40" s="358" t="s">
        <v>105</v>
      </c>
      <c r="U40" s="358" t="s">
        <v>105</v>
      </c>
      <c r="V40" s="358" t="s">
        <v>105</v>
      </c>
      <c r="W40" s="358" t="s">
        <v>105</v>
      </c>
      <c r="X40" s="358" t="s">
        <v>105</v>
      </c>
      <c r="Y40" s="358" t="s">
        <v>105</v>
      </c>
      <c r="Z40" s="358" t="s">
        <v>105</v>
      </c>
      <c r="AA40" s="358" t="s">
        <v>105</v>
      </c>
      <c r="AB40" s="358" t="s">
        <v>105</v>
      </c>
      <c r="AC40" s="358" t="s">
        <v>105</v>
      </c>
      <c r="AD40" s="358" t="s">
        <v>105</v>
      </c>
      <c r="AE40" s="358" t="s">
        <v>105</v>
      </c>
      <c r="AF40" s="358" t="s">
        <v>105</v>
      </c>
      <c r="AG40" s="358" t="s">
        <v>105</v>
      </c>
      <c r="AH40" s="358" t="s">
        <v>105</v>
      </c>
      <c r="AI40" s="358" t="s">
        <v>105</v>
      </c>
      <c r="AJ40" s="358"/>
      <c r="AK40" s="358"/>
      <c r="AL40" s="358"/>
      <c r="AM40" s="358"/>
      <c r="AN40" s="358"/>
      <c r="AO40" s="358"/>
      <c r="AP40" s="358"/>
      <c r="AQ40" s="358"/>
      <c r="AR40" s="358" t="s">
        <v>105</v>
      </c>
      <c r="AS40" s="358" t="s">
        <v>105</v>
      </c>
      <c r="AT40" s="358" t="s">
        <v>105</v>
      </c>
      <c r="AU40" s="358" t="s">
        <v>105</v>
      </c>
      <c r="AV40" s="358" t="s">
        <v>105</v>
      </c>
      <c r="AW40" s="358" t="s">
        <v>105</v>
      </c>
      <c r="AX40" s="358" t="s">
        <v>105</v>
      </c>
      <c r="AY40" s="358" t="s">
        <v>105</v>
      </c>
      <c r="AZ40" s="358"/>
      <c r="BA40" s="358"/>
      <c r="BB40" s="358"/>
      <c r="BC40" s="358"/>
      <c r="BD40" s="358"/>
      <c r="BE40" s="358"/>
      <c r="BF40" s="358"/>
      <c r="BG40" s="358"/>
      <c r="BH40" s="358" t="s">
        <v>105</v>
      </c>
      <c r="BI40" s="358" t="s">
        <v>105</v>
      </c>
      <c r="BJ40" s="358" t="s">
        <v>105</v>
      </c>
      <c r="BK40" s="358" t="s">
        <v>105</v>
      </c>
      <c r="BL40" s="358" t="s">
        <v>105</v>
      </c>
      <c r="BM40" s="358" t="s">
        <v>105</v>
      </c>
      <c r="BN40" s="358" t="s">
        <v>105</v>
      </c>
      <c r="BO40" s="358" t="s">
        <v>105</v>
      </c>
      <c r="BP40" s="358" t="s">
        <v>105</v>
      </c>
      <c r="BQ40" s="358" t="s">
        <v>105</v>
      </c>
      <c r="BR40" s="358" t="s">
        <v>105</v>
      </c>
      <c r="BS40" s="358" t="s">
        <v>105</v>
      </c>
      <c r="BT40" s="358" t="s">
        <v>105</v>
      </c>
      <c r="BU40" s="358" t="s">
        <v>105</v>
      </c>
      <c r="BV40" s="358" t="s">
        <v>105</v>
      </c>
      <c r="BW40" s="358" t="s">
        <v>105</v>
      </c>
    </row>
    <row r="41" spans="1:75">
      <c r="A41" s="585" t="s">
        <v>122</v>
      </c>
      <c r="B41" s="585"/>
      <c r="C41" s="585"/>
      <c r="D41" s="585"/>
      <c r="E41" s="585"/>
      <c r="F41" s="585"/>
      <c r="G41" s="585"/>
      <c r="H41" s="585"/>
      <c r="I41" s="585"/>
      <c r="J41" s="585"/>
      <c r="K41" s="585"/>
      <c r="L41" s="585"/>
      <c r="M41" s="585"/>
      <c r="N41" s="358"/>
      <c r="O41" s="358"/>
      <c r="P41" s="358"/>
      <c r="Q41" s="358"/>
      <c r="R41" s="358"/>
      <c r="S41" s="358"/>
      <c r="T41" s="358"/>
      <c r="U41" s="358"/>
      <c r="V41" s="358"/>
      <c r="W41" s="358"/>
      <c r="X41" s="358"/>
      <c r="Y41" s="358"/>
      <c r="Z41" s="358"/>
      <c r="AA41" s="358"/>
      <c r="AB41" s="358"/>
      <c r="AC41" s="358"/>
      <c r="AD41" s="358"/>
      <c r="AE41" s="358"/>
      <c r="AF41" s="358"/>
      <c r="AG41" s="358"/>
      <c r="AH41" s="358"/>
      <c r="AI41" s="358"/>
      <c r="AJ41" s="358"/>
      <c r="AK41" s="358"/>
      <c r="AL41" s="358"/>
      <c r="AM41" s="358"/>
      <c r="AN41" s="358"/>
      <c r="AO41" s="358"/>
      <c r="AP41" s="358"/>
      <c r="AQ41" s="358"/>
      <c r="AR41" s="358"/>
      <c r="AS41" s="358"/>
      <c r="AT41" s="358"/>
      <c r="AU41" s="358"/>
      <c r="AV41" s="358"/>
      <c r="AW41" s="358"/>
      <c r="AX41" s="358"/>
      <c r="AY41" s="358"/>
      <c r="AZ41" s="358"/>
      <c r="BA41" s="358"/>
      <c r="BB41" s="358"/>
      <c r="BC41" s="358"/>
      <c r="BD41" s="358"/>
      <c r="BE41" s="358"/>
      <c r="BF41" s="358"/>
      <c r="BG41" s="358"/>
      <c r="BH41" s="358"/>
      <c r="BI41" s="358"/>
      <c r="BJ41" s="358"/>
      <c r="BK41" s="358"/>
      <c r="BL41" s="358"/>
      <c r="BM41" s="358"/>
      <c r="BN41" s="358"/>
      <c r="BO41" s="358"/>
      <c r="BP41" s="358"/>
      <c r="BQ41" s="358"/>
      <c r="BR41" s="358"/>
      <c r="BS41" s="358"/>
      <c r="BT41" s="358"/>
      <c r="BU41" s="358"/>
      <c r="BV41" s="358"/>
      <c r="BW41" s="358"/>
    </row>
    <row r="42" spans="1:75">
      <c r="A42" s="585"/>
      <c r="B42" s="585"/>
      <c r="C42" s="585"/>
      <c r="D42" s="585"/>
      <c r="E42" s="585"/>
      <c r="F42" s="585"/>
      <c r="G42" s="585"/>
      <c r="H42" s="585"/>
      <c r="I42" s="585"/>
      <c r="J42" s="585"/>
      <c r="K42" s="585"/>
      <c r="L42" s="585"/>
      <c r="M42" s="585"/>
      <c r="N42" s="358"/>
      <c r="O42" s="358"/>
      <c r="P42" s="358"/>
      <c r="Q42" s="358"/>
      <c r="R42" s="358"/>
      <c r="S42" s="358"/>
      <c r="T42" s="358"/>
      <c r="U42" s="358"/>
      <c r="V42" s="358"/>
      <c r="W42" s="358"/>
      <c r="X42" s="358"/>
      <c r="Y42" s="358"/>
      <c r="Z42" s="358"/>
      <c r="AA42" s="358"/>
      <c r="AB42" s="358"/>
      <c r="AC42" s="358"/>
      <c r="AD42" s="358"/>
      <c r="AE42" s="358"/>
      <c r="AF42" s="358"/>
      <c r="AG42" s="358"/>
      <c r="AH42" s="358"/>
      <c r="AI42" s="358"/>
      <c r="AJ42" s="358"/>
      <c r="AK42" s="358"/>
      <c r="AL42" s="358"/>
      <c r="AM42" s="358"/>
      <c r="AN42" s="358"/>
      <c r="AO42" s="358"/>
      <c r="AP42" s="358"/>
      <c r="AQ42" s="358"/>
      <c r="AR42" s="358"/>
      <c r="AS42" s="358"/>
      <c r="AT42" s="358"/>
      <c r="AU42" s="358"/>
      <c r="AV42" s="358"/>
      <c r="AW42" s="358"/>
      <c r="AX42" s="358"/>
      <c r="AY42" s="358"/>
      <c r="AZ42" s="358"/>
      <c r="BA42" s="358"/>
      <c r="BB42" s="358"/>
      <c r="BC42" s="358"/>
      <c r="BD42" s="358"/>
      <c r="BE42" s="358"/>
      <c r="BF42" s="358"/>
      <c r="BG42" s="358"/>
      <c r="BH42" s="358"/>
      <c r="BI42" s="358"/>
      <c r="BJ42" s="358"/>
      <c r="BK42" s="358"/>
      <c r="BL42" s="358"/>
      <c r="BM42" s="358"/>
      <c r="BN42" s="358"/>
      <c r="BO42" s="358"/>
      <c r="BP42" s="358"/>
      <c r="BQ42" s="358"/>
      <c r="BR42" s="358"/>
      <c r="BS42" s="358"/>
      <c r="BT42" s="358"/>
      <c r="BU42" s="358"/>
      <c r="BV42" s="358"/>
      <c r="BW42" s="358"/>
    </row>
    <row r="43" spans="1:75">
      <c r="A43" s="347" t="s">
        <v>105</v>
      </c>
      <c r="B43" s="358" t="s">
        <v>105</v>
      </c>
      <c r="C43" s="358" t="s">
        <v>105</v>
      </c>
      <c r="D43" s="358" t="s">
        <v>105</v>
      </c>
      <c r="E43" s="358" t="s">
        <v>105</v>
      </c>
      <c r="F43" s="358"/>
      <c r="G43" s="358"/>
      <c r="H43" s="358"/>
      <c r="I43" s="358"/>
      <c r="J43" s="358" t="s">
        <v>105</v>
      </c>
      <c r="K43" s="358" t="s">
        <v>105</v>
      </c>
      <c r="L43" s="358" t="s">
        <v>105</v>
      </c>
      <c r="M43" s="358" t="s">
        <v>105</v>
      </c>
      <c r="N43" s="358"/>
      <c r="O43" s="358"/>
      <c r="P43" s="358"/>
      <c r="Q43" s="358"/>
      <c r="R43" s="358"/>
      <c r="S43" s="358"/>
      <c r="T43" s="358"/>
      <c r="U43" s="358"/>
      <c r="V43" s="358" t="s">
        <v>105</v>
      </c>
      <c r="W43" s="358" t="s">
        <v>105</v>
      </c>
      <c r="X43" s="358" t="s">
        <v>105</v>
      </c>
      <c r="Y43" s="358" t="s">
        <v>105</v>
      </c>
      <c r="Z43" s="358" t="s">
        <v>105</v>
      </c>
      <c r="AA43" s="358" t="s">
        <v>105</v>
      </c>
      <c r="AB43" s="358" t="s">
        <v>105</v>
      </c>
      <c r="AC43" s="358" t="s">
        <v>105</v>
      </c>
      <c r="AD43" s="358" t="s">
        <v>105</v>
      </c>
      <c r="AE43" s="358" t="s">
        <v>105</v>
      </c>
      <c r="AF43" s="358" t="s">
        <v>105</v>
      </c>
      <c r="AG43" s="358" t="s">
        <v>105</v>
      </c>
      <c r="AH43" s="358" t="s">
        <v>105</v>
      </c>
      <c r="AI43" s="358" t="s">
        <v>105</v>
      </c>
      <c r="AJ43" s="358"/>
      <c r="AK43" s="358"/>
      <c r="AL43" s="358"/>
      <c r="AM43" s="358"/>
      <c r="AN43" s="358"/>
      <c r="AO43" s="358"/>
      <c r="AP43" s="358"/>
      <c r="AQ43" s="358"/>
      <c r="AR43" s="358" t="s">
        <v>105</v>
      </c>
      <c r="AS43" s="358" t="s">
        <v>105</v>
      </c>
      <c r="AT43" s="358" t="s">
        <v>105</v>
      </c>
      <c r="AU43" s="358" t="s">
        <v>105</v>
      </c>
      <c r="AV43" s="358" t="s">
        <v>105</v>
      </c>
      <c r="AW43" s="358" t="s">
        <v>105</v>
      </c>
      <c r="AX43" s="358" t="s">
        <v>105</v>
      </c>
      <c r="AY43" s="358" t="s">
        <v>105</v>
      </c>
      <c r="AZ43" s="358"/>
      <c r="BA43" s="358"/>
      <c r="BB43" s="358"/>
      <c r="BC43" s="358"/>
      <c r="BD43" s="358"/>
      <c r="BE43" s="358"/>
      <c r="BF43" s="358"/>
      <c r="BG43" s="358"/>
      <c r="BH43" s="358" t="s">
        <v>105</v>
      </c>
      <c r="BI43" s="358" t="s">
        <v>105</v>
      </c>
      <c r="BJ43" s="358" t="s">
        <v>105</v>
      </c>
      <c r="BK43" s="358" t="s">
        <v>105</v>
      </c>
      <c r="BL43" s="358" t="s">
        <v>105</v>
      </c>
      <c r="BM43" s="358" t="s">
        <v>105</v>
      </c>
      <c r="BN43" s="358" t="s">
        <v>105</v>
      </c>
      <c r="BO43" s="358" t="s">
        <v>105</v>
      </c>
      <c r="BP43" s="358" t="s">
        <v>105</v>
      </c>
      <c r="BQ43" s="358" t="s">
        <v>105</v>
      </c>
      <c r="BR43" s="358" t="s">
        <v>105</v>
      </c>
      <c r="BS43" s="358" t="s">
        <v>105</v>
      </c>
      <c r="BT43" s="358" t="s">
        <v>105</v>
      </c>
      <c r="BU43" s="358" t="s">
        <v>105</v>
      </c>
      <c r="BV43" s="358" t="s">
        <v>105</v>
      </c>
      <c r="BW43" s="358" t="s">
        <v>105</v>
      </c>
    </row>
    <row r="44" spans="1:75">
      <c r="A44" s="359" t="s">
        <v>54</v>
      </c>
      <c r="B44" s="359"/>
      <c r="C44" s="359"/>
      <c r="D44" s="359"/>
      <c r="E44" s="359"/>
      <c r="F44" s="359"/>
      <c r="G44" s="359"/>
      <c r="H44" s="359"/>
      <c r="I44" s="359"/>
      <c r="J44" s="359"/>
      <c r="K44" s="359"/>
      <c r="L44" s="359"/>
      <c r="M44" s="359"/>
      <c r="N44" s="358"/>
      <c r="O44" s="358"/>
      <c r="P44" s="358"/>
      <c r="Q44" s="358"/>
      <c r="R44" s="358"/>
      <c r="S44" s="358"/>
      <c r="T44" s="358"/>
      <c r="U44" s="358"/>
      <c r="V44" s="358" t="s">
        <v>105</v>
      </c>
      <c r="W44" s="358" t="s">
        <v>105</v>
      </c>
      <c r="X44" s="358" t="s">
        <v>105</v>
      </c>
      <c r="Y44" s="358" t="s">
        <v>105</v>
      </c>
      <c r="Z44" s="358" t="s">
        <v>105</v>
      </c>
      <c r="AA44" s="358" t="s">
        <v>105</v>
      </c>
      <c r="AB44" s="358" t="s">
        <v>105</v>
      </c>
      <c r="AC44" s="358" t="s">
        <v>105</v>
      </c>
      <c r="AD44" s="358" t="s">
        <v>105</v>
      </c>
      <c r="AE44" s="358" t="s">
        <v>105</v>
      </c>
      <c r="AF44" s="358" t="s">
        <v>105</v>
      </c>
      <c r="AG44" s="358" t="s">
        <v>105</v>
      </c>
      <c r="AH44" s="358" t="s">
        <v>105</v>
      </c>
      <c r="AI44" s="358" t="s">
        <v>105</v>
      </c>
      <c r="AJ44" s="358"/>
      <c r="AK44" s="358"/>
      <c r="AL44" s="358"/>
      <c r="AM44" s="358"/>
      <c r="AN44" s="358"/>
      <c r="AO44" s="358"/>
      <c r="AP44" s="358"/>
      <c r="AQ44" s="358"/>
      <c r="AR44" s="358" t="s">
        <v>105</v>
      </c>
      <c r="AS44" s="358" t="s">
        <v>105</v>
      </c>
      <c r="AT44" s="358" t="s">
        <v>105</v>
      </c>
      <c r="AU44" s="358" t="s">
        <v>105</v>
      </c>
      <c r="AV44" s="358" t="s">
        <v>105</v>
      </c>
      <c r="AW44" s="358" t="s">
        <v>105</v>
      </c>
      <c r="AX44" s="358" t="s">
        <v>105</v>
      </c>
      <c r="AY44" s="358" t="s">
        <v>105</v>
      </c>
      <c r="AZ44" s="358"/>
      <c r="BA44" s="358"/>
      <c r="BB44" s="358"/>
      <c r="BC44" s="358"/>
      <c r="BD44" s="358"/>
      <c r="BE44" s="358"/>
      <c r="BF44" s="358"/>
      <c r="BG44" s="358"/>
      <c r="BH44" s="358" t="s">
        <v>105</v>
      </c>
      <c r="BI44" s="358" t="s">
        <v>105</v>
      </c>
      <c r="BJ44" s="358" t="s">
        <v>105</v>
      </c>
      <c r="BK44" s="358" t="s">
        <v>105</v>
      </c>
      <c r="BL44" s="358" t="s">
        <v>105</v>
      </c>
      <c r="BM44" s="358" t="s">
        <v>105</v>
      </c>
      <c r="BN44" s="358" t="s">
        <v>105</v>
      </c>
      <c r="BO44" s="358" t="s">
        <v>105</v>
      </c>
      <c r="BP44" s="358" t="s">
        <v>105</v>
      </c>
      <c r="BQ44" s="358" t="s">
        <v>105</v>
      </c>
      <c r="BR44" s="358" t="s">
        <v>105</v>
      </c>
      <c r="BS44" s="358" t="s">
        <v>105</v>
      </c>
      <c r="BT44" s="358" t="s">
        <v>105</v>
      </c>
      <c r="BU44" s="358" t="s">
        <v>105</v>
      </c>
      <c r="BV44" s="358" t="s">
        <v>105</v>
      </c>
      <c r="BW44" s="358" t="s">
        <v>105</v>
      </c>
    </row>
  </sheetData>
  <mergeCells count="48">
    <mergeCell ref="B5:D5"/>
    <mergeCell ref="A9:U9"/>
    <mergeCell ref="B11:M11"/>
    <mergeCell ref="N11:Y11"/>
    <mergeCell ref="AB11:AY11"/>
    <mergeCell ref="AZ11:BW11"/>
    <mergeCell ref="B12:E12"/>
    <mergeCell ref="F12:I12"/>
    <mergeCell ref="J12:M12"/>
    <mergeCell ref="N12:Q12"/>
    <mergeCell ref="R12:U12"/>
    <mergeCell ref="V12:Y12"/>
    <mergeCell ref="AB12:AI12"/>
    <mergeCell ref="AJ12:AQ12"/>
    <mergeCell ref="AR12:AY12"/>
    <mergeCell ref="AZ12:BG12"/>
    <mergeCell ref="BH12:BO12"/>
    <mergeCell ref="BP12:BW12"/>
    <mergeCell ref="AB13:AC13"/>
    <mergeCell ref="AD13:AE13"/>
    <mergeCell ref="AF13:AG13"/>
    <mergeCell ref="AH13:AI13"/>
    <mergeCell ref="AJ13:AK13"/>
    <mergeCell ref="AL13:AM13"/>
    <mergeCell ref="AN13:AO13"/>
    <mergeCell ref="AP13:AQ13"/>
    <mergeCell ref="AR13:AS13"/>
    <mergeCell ref="AT13:AU13"/>
    <mergeCell ref="AV13:AW13"/>
    <mergeCell ref="AX13:AY13"/>
    <mergeCell ref="AZ13:BA13"/>
    <mergeCell ref="BB13:BC13"/>
    <mergeCell ref="BD13:BE13"/>
    <mergeCell ref="BF13:BG13"/>
    <mergeCell ref="BH13:BI13"/>
    <mergeCell ref="BJ13:BK13"/>
    <mergeCell ref="BL13:BM13"/>
    <mergeCell ref="BN13:BO13"/>
    <mergeCell ref="BP13:BQ13"/>
    <mergeCell ref="BR13:BS13"/>
    <mergeCell ref="BT13:BU13"/>
    <mergeCell ref="BV13:BW13"/>
    <mergeCell ref="A36:M36"/>
    <mergeCell ref="A38:M38"/>
    <mergeCell ref="A39:M39"/>
    <mergeCell ref="A40:M40"/>
    <mergeCell ref="A41:M41"/>
    <mergeCell ref="A44:M44"/>
  </mergeCells>
  <hyperlinks>
    <hyperlink ref="A8" location="Contents!A1" display="Return to Contents"/>
  </hyperlinks>
  <pageMargins left="0.7" right="0.7" top="0.75" bottom="0.75" header="0.3" footer="0.3"/>
  <pageSetup paperSize="9" scale="37" orientation="landscape"/>
  <headerFooter/>
  <colBreaks count="3" manualBreakCount="3">
    <brk id="13" max="1048575" man="1"/>
    <brk id="27" max="1048575" man="1"/>
    <brk id="51" max="1048575" man="1"/>
  </colBreaks>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79"/>
  <sheetViews>
    <sheetView showGridLines="0" workbookViewId="0">
      <pane xSplit="1" ySplit="14" topLeftCell="B15" activePane="bottomRight" state="frozen"/>
      <selection/>
      <selection pane="topRight"/>
      <selection pane="bottomLeft"/>
      <selection pane="bottomRight" activeCell="A2" sqref="A2"/>
    </sheetView>
  </sheetViews>
  <sheetFormatPr defaultColWidth="9.78125" defaultRowHeight="16.8"/>
  <cols>
    <col min="1" max="1" width="35" style="1" customWidth="1"/>
    <col min="2" max="19" width="12.21875" style="1" customWidth="1"/>
    <col min="20" max="43" width="9.78125" style="753" customWidth="1"/>
    <col min="44" max="51" width="9.78125" style="1" customWidth="1"/>
    <col min="52" max="16384" width="9.78125" style="1"/>
  </cols>
  <sheetData>
    <row r="1" s="99" customFormat="1" ht="15" customHeight="1" spans="20:43">
      <c r="T1" s="520"/>
      <c r="U1" s="520"/>
      <c r="V1" s="520"/>
      <c r="W1" s="520"/>
      <c r="X1" s="520"/>
      <c r="Y1" s="520"/>
      <c r="Z1" s="520"/>
      <c r="AA1" s="520"/>
      <c r="AB1" s="520"/>
      <c r="AC1" s="520"/>
      <c r="AD1" s="520"/>
      <c r="AE1" s="520"/>
      <c r="AF1" s="520"/>
      <c r="AG1" s="520"/>
      <c r="AH1" s="520"/>
      <c r="AI1" s="520"/>
      <c r="AJ1" s="520"/>
      <c r="AK1" s="520"/>
      <c r="AL1" s="520"/>
      <c r="AM1" s="520"/>
      <c r="AN1" s="520"/>
      <c r="AO1" s="520"/>
      <c r="AP1" s="520"/>
      <c r="AQ1" s="520"/>
    </row>
    <row r="2" s="99" customFormat="1" ht="15" customHeight="1" spans="20:43">
      <c r="T2" s="520"/>
      <c r="U2" s="520"/>
      <c r="V2" s="520"/>
      <c r="W2" s="520"/>
      <c r="X2" s="520"/>
      <c r="Y2" s="520"/>
      <c r="Z2" s="520"/>
      <c r="AA2" s="520"/>
      <c r="AB2" s="520"/>
      <c r="AC2" s="520"/>
      <c r="AD2" s="520"/>
      <c r="AE2" s="520"/>
      <c r="AF2" s="520"/>
      <c r="AG2" s="520"/>
      <c r="AH2" s="520"/>
      <c r="AI2" s="520"/>
      <c r="AJ2" s="520"/>
      <c r="AK2" s="520"/>
      <c r="AL2" s="520"/>
      <c r="AM2" s="520"/>
      <c r="AN2" s="520"/>
      <c r="AO2" s="520"/>
      <c r="AP2" s="520"/>
      <c r="AQ2" s="520"/>
    </row>
    <row r="3" s="99" customFormat="1" ht="15" customHeight="1" spans="3:43">
      <c r="C3" s="951"/>
      <c r="G3" s="951"/>
      <c r="K3" s="951"/>
      <c r="O3" s="951"/>
      <c r="T3" s="520"/>
      <c r="U3" s="520"/>
      <c r="V3" s="520"/>
      <c r="W3" s="520"/>
      <c r="X3" s="520"/>
      <c r="Y3" s="520"/>
      <c r="Z3" s="520"/>
      <c r="AA3" s="520"/>
      <c r="AB3" s="520"/>
      <c r="AC3" s="520"/>
      <c r="AD3" s="520"/>
      <c r="AE3" s="520"/>
      <c r="AF3" s="520"/>
      <c r="AG3" s="520"/>
      <c r="AH3" s="520"/>
      <c r="AI3" s="520"/>
      <c r="AJ3" s="520"/>
      <c r="AK3" s="520"/>
      <c r="AL3" s="520"/>
      <c r="AM3" s="520"/>
      <c r="AN3" s="520"/>
      <c r="AO3" s="520"/>
      <c r="AP3" s="520"/>
      <c r="AQ3" s="520"/>
    </row>
    <row r="4" s="99" customFormat="1" ht="15" customHeight="1" spans="20:43">
      <c r="T4" s="520"/>
      <c r="U4" s="520"/>
      <c r="V4" s="520"/>
      <c r="W4" s="520"/>
      <c r="X4" s="520"/>
      <c r="Y4" s="520"/>
      <c r="Z4" s="520"/>
      <c r="AA4" s="520"/>
      <c r="AB4" s="520"/>
      <c r="AC4" s="520"/>
      <c r="AD4" s="520"/>
      <c r="AE4" s="520"/>
      <c r="AF4" s="520"/>
      <c r="AG4" s="520"/>
      <c r="AH4" s="520"/>
      <c r="AI4" s="520"/>
      <c r="AJ4" s="520"/>
      <c r="AK4" s="520"/>
      <c r="AL4" s="520"/>
      <c r="AM4" s="520"/>
      <c r="AN4" s="520"/>
      <c r="AO4" s="520"/>
      <c r="AP4" s="520"/>
      <c r="AQ4" s="520"/>
    </row>
    <row r="5" s="99" customFormat="1" ht="15" customHeight="1" spans="20:43">
      <c r="T5" s="520"/>
      <c r="U5" s="520"/>
      <c r="V5" s="520"/>
      <c r="W5" s="520"/>
      <c r="X5" s="520"/>
      <c r="Y5" s="520"/>
      <c r="Z5" s="520"/>
      <c r="AA5" s="520"/>
      <c r="AB5" s="520"/>
      <c r="AC5" s="520"/>
      <c r="AD5" s="520"/>
      <c r="AE5" s="520"/>
      <c r="AF5" s="520"/>
      <c r="AG5" s="520"/>
      <c r="AH5" s="520"/>
      <c r="AI5" s="520"/>
      <c r="AJ5" s="520"/>
      <c r="AK5" s="520"/>
      <c r="AL5" s="520"/>
      <c r="AM5" s="520"/>
      <c r="AN5" s="520"/>
      <c r="AO5" s="520"/>
      <c r="AP5" s="520"/>
      <c r="AQ5" s="520"/>
    </row>
    <row r="6" s="99" customFormat="1" ht="15" customHeight="1" spans="20:43">
      <c r="T6" s="520"/>
      <c r="U6" s="520"/>
      <c r="V6" s="520"/>
      <c r="W6" s="520"/>
      <c r="X6" s="520"/>
      <c r="Y6" s="520"/>
      <c r="Z6" s="520"/>
      <c r="AA6" s="520"/>
      <c r="AB6" s="520"/>
      <c r="AC6" s="520"/>
      <c r="AD6" s="520"/>
      <c r="AE6" s="520"/>
      <c r="AF6" s="520"/>
      <c r="AG6" s="520"/>
      <c r="AH6" s="520"/>
      <c r="AI6" s="520"/>
      <c r="AJ6" s="520"/>
      <c r="AK6" s="520"/>
      <c r="AL6" s="520"/>
      <c r="AM6" s="520"/>
      <c r="AN6" s="520"/>
      <c r="AO6" s="520"/>
      <c r="AP6" s="520"/>
      <c r="AQ6" s="520"/>
    </row>
    <row r="7" s="99" customFormat="1" ht="15" customHeight="1" spans="20:43">
      <c r="T7" s="520"/>
      <c r="U7" s="520"/>
      <c r="V7" s="520"/>
      <c r="W7" s="520"/>
      <c r="X7" s="520"/>
      <c r="Y7" s="520"/>
      <c r="Z7" s="520"/>
      <c r="AA7" s="520"/>
      <c r="AB7" s="520"/>
      <c r="AC7" s="520"/>
      <c r="AD7" s="520"/>
      <c r="AE7" s="520"/>
      <c r="AF7" s="520"/>
      <c r="AG7" s="520"/>
      <c r="AH7" s="520"/>
      <c r="AI7" s="520"/>
      <c r="AJ7" s="520"/>
      <c r="AK7" s="520"/>
      <c r="AL7" s="520"/>
      <c r="AM7" s="520"/>
      <c r="AN7" s="520"/>
      <c r="AO7" s="520"/>
      <c r="AP7" s="520"/>
      <c r="AQ7" s="520"/>
    </row>
    <row r="8" s="99" customFormat="1" ht="15" customHeight="1" spans="1:43">
      <c r="A8" s="104" t="s">
        <v>61</v>
      </c>
      <c r="T8" s="520"/>
      <c r="U8" s="520"/>
      <c r="V8" s="520"/>
      <c r="W8" s="520"/>
      <c r="X8" s="520"/>
      <c r="Y8" s="520"/>
      <c r="Z8" s="520"/>
      <c r="AA8" s="520"/>
      <c r="AB8" s="520"/>
      <c r="AC8" s="520"/>
      <c r="AD8" s="520"/>
      <c r="AE8" s="520"/>
      <c r="AF8" s="520"/>
      <c r="AG8" s="520"/>
      <c r="AH8" s="520"/>
      <c r="AI8" s="520"/>
      <c r="AJ8" s="520"/>
      <c r="AK8" s="520"/>
      <c r="AL8" s="520"/>
      <c r="AM8" s="520"/>
      <c r="AN8" s="520"/>
      <c r="AO8" s="520"/>
      <c r="AP8" s="520"/>
      <c r="AQ8" s="520"/>
    </row>
    <row r="9" ht="28.5" customHeight="1" spans="1:36">
      <c r="A9" s="899" t="s">
        <v>123</v>
      </c>
      <c r="B9" s="900"/>
      <c r="C9" s="900"/>
      <c r="D9" s="900"/>
      <c r="E9" s="900"/>
      <c r="F9" s="900"/>
      <c r="G9" s="900"/>
      <c r="H9" s="900"/>
      <c r="I9" s="900"/>
      <c r="J9" s="900"/>
      <c r="K9" s="900"/>
      <c r="L9" s="900"/>
      <c r="M9" s="900"/>
      <c r="N9" s="900"/>
      <c r="O9" s="900"/>
      <c r="P9" s="900"/>
      <c r="Q9" s="900"/>
      <c r="AB9" s="944"/>
      <c r="AJ9" s="944"/>
    </row>
    <row r="10" s="100" customFormat="1" ht="15.2" spans="1:51">
      <c r="A10" s="288" t="s">
        <v>89</v>
      </c>
      <c r="B10" s="160"/>
      <c r="F10" s="160"/>
      <c r="I10" s="62"/>
      <c r="J10" s="160"/>
      <c r="M10" s="62"/>
      <c r="N10" s="160"/>
      <c r="Q10" s="62" t="s">
        <v>86</v>
      </c>
      <c r="T10" s="936" t="s">
        <v>87</v>
      </c>
      <c r="U10" s="521"/>
      <c r="V10" s="521"/>
      <c r="W10" s="521"/>
      <c r="X10" s="521"/>
      <c r="Y10" s="521"/>
      <c r="Z10" s="521"/>
      <c r="AA10" s="521"/>
      <c r="AB10" s="521"/>
      <c r="AC10" s="521"/>
      <c r="AD10" s="521"/>
      <c r="AE10" s="521"/>
      <c r="AF10" s="521"/>
      <c r="AG10" s="521"/>
      <c r="AH10" s="521"/>
      <c r="AI10" s="62"/>
      <c r="AJ10" s="521"/>
      <c r="AK10" s="521"/>
      <c r="AL10" s="521"/>
      <c r="AM10" s="521"/>
      <c r="AN10" s="521"/>
      <c r="AO10" s="521"/>
      <c r="AP10" s="521"/>
      <c r="AQ10" s="62"/>
      <c r="AR10" s="521"/>
      <c r="AS10" s="521"/>
      <c r="AT10" s="521"/>
      <c r="AU10" s="521"/>
      <c r="AV10" s="521"/>
      <c r="AW10" s="521"/>
      <c r="AX10" s="521"/>
      <c r="AY10" s="62" t="s">
        <v>86</v>
      </c>
    </row>
    <row r="11" s="100" customFormat="1" ht="18.75" customHeight="1" spans="1:51">
      <c r="A11" s="902"/>
      <c r="B11" s="110">
        <v>2020</v>
      </c>
      <c r="C11" s="110"/>
      <c r="D11" s="110"/>
      <c r="E11" s="111"/>
      <c r="F11" s="110">
        <v>2021</v>
      </c>
      <c r="G11" s="110"/>
      <c r="H11" s="110"/>
      <c r="I11" s="110"/>
      <c r="J11" s="112">
        <v>2022</v>
      </c>
      <c r="K11" s="110"/>
      <c r="L11" s="110"/>
      <c r="M11" s="110"/>
      <c r="N11" s="112">
        <v>2023</v>
      </c>
      <c r="O11" s="110"/>
      <c r="P11" s="110"/>
      <c r="Q11" s="110"/>
      <c r="T11" s="110">
        <v>2020</v>
      </c>
      <c r="U11" s="110"/>
      <c r="V11" s="110"/>
      <c r="W11" s="110"/>
      <c r="X11" s="110"/>
      <c r="Y11" s="110"/>
      <c r="Z11" s="110"/>
      <c r="AA11" s="110"/>
      <c r="AB11" s="112">
        <v>2021</v>
      </c>
      <c r="AC11" s="110"/>
      <c r="AD11" s="110"/>
      <c r="AE11" s="110"/>
      <c r="AF11" s="110"/>
      <c r="AG11" s="110"/>
      <c r="AH11" s="110"/>
      <c r="AI11" s="110"/>
      <c r="AJ11" s="112">
        <v>2022</v>
      </c>
      <c r="AK11" s="110"/>
      <c r="AL11" s="110"/>
      <c r="AM11" s="110"/>
      <c r="AN11" s="110"/>
      <c r="AO11" s="110"/>
      <c r="AP11" s="110"/>
      <c r="AQ11" s="110"/>
      <c r="AR11" s="112">
        <v>2023</v>
      </c>
      <c r="AS11" s="110"/>
      <c r="AT11" s="110"/>
      <c r="AU11" s="110"/>
      <c r="AV11" s="110"/>
      <c r="AW11" s="110"/>
      <c r="AX11" s="110"/>
      <c r="AY11" s="110"/>
    </row>
    <row r="12" ht="38.25" customHeight="1" spans="1:51">
      <c r="A12" s="99"/>
      <c r="B12" s="231" t="s">
        <v>97</v>
      </c>
      <c r="C12" s="231" t="s">
        <v>98</v>
      </c>
      <c r="D12" s="231" t="s">
        <v>99</v>
      </c>
      <c r="E12" s="247" t="s">
        <v>124</v>
      </c>
      <c r="F12" s="231" t="s">
        <v>97</v>
      </c>
      <c r="G12" s="231" t="s">
        <v>98</v>
      </c>
      <c r="H12" s="231" t="s">
        <v>99</v>
      </c>
      <c r="I12" s="231" t="s">
        <v>124</v>
      </c>
      <c r="J12" s="239" t="s">
        <v>97</v>
      </c>
      <c r="K12" s="231" t="s">
        <v>98</v>
      </c>
      <c r="L12" s="231" t="s">
        <v>99</v>
      </c>
      <c r="M12" s="231" t="s">
        <v>124</v>
      </c>
      <c r="N12" s="318" t="s">
        <v>97</v>
      </c>
      <c r="O12" s="302" t="s">
        <v>98</v>
      </c>
      <c r="P12" s="302" t="s">
        <v>99</v>
      </c>
      <c r="Q12" s="231" t="s">
        <v>124</v>
      </c>
      <c r="T12" s="119" t="s">
        <v>97</v>
      </c>
      <c r="U12" s="119"/>
      <c r="V12" s="119" t="s">
        <v>125</v>
      </c>
      <c r="W12" s="119"/>
      <c r="X12" s="119" t="s">
        <v>99</v>
      </c>
      <c r="Y12" s="119"/>
      <c r="Z12" s="119" t="s">
        <v>124</v>
      </c>
      <c r="AA12" s="119"/>
      <c r="AB12" s="972" t="s">
        <v>97</v>
      </c>
      <c r="AC12" s="903"/>
      <c r="AD12" s="903" t="s">
        <v>125</v>
      </c>
      <c r="AE12" s="903"/>
      <c r="AF12" s="903" t="s">
        <v>99</v>
      </c>
      <c r="AG12" s="903"/>
      <c r="AH12" s="119" t="s">
        <v>124</v>
      </c>
      <c r="AI12" s="119"/>
      <c r="AJ12" s="972" t="s">
        <v>97</v>
      </c>
      <c r="AK12" s="903"/>
      <c r="AL12" s="903" t="s">
        <v>125</v>
      </c>
      <c r="AM12" s="903"/>
      <c r="AN12" s="903" t="s">
        <v>99</v>
      </c>
      <c r="AO12" s="903"/>
      <c r="AP12" s="119" t="s">
        <v>124</v>
      </c>
      <c r="AQ12" s="119"/>
      <c r="AR12" s="972" t="s">
        <v>97</v>
      </c>
      <c r="AS12" s="903"/>
      <c r="AT12" s="903" t="s">
        <v>125</v>
      </c>
      <c r="AU12" s="903"/>
      <c r="AV12" s="903" t="s">
        <v>99</v>
      </c>
      <c r="AW12" s="903"/>
      <c r="AX12" s="119" t="s">
        <v>124</v>
      </c>
      <c r="AY12" s="119"/>
    </row>
    <row r="13" s="226" customFormat="1" ht="14.25" customHeight="1" spans="1:51">
      <c r="A13" s="194"/>
      <c r="B13" s="233" t="s">
        <v>93</v>
      </c>
      <c r="C13" s="233" t="s">
        <v>93</v>
      </c>
      <c r="D13" s="233" t="s">
        <v>93</v>
      </c>
      <c r="E13" s="248" t="s">
        <v>93</v>
      </c>
      <c r="F13" s="233" t="s">
        <v>93</v>
      </c>
      <c r="G13" s="233" t="s">
        <v>93</v>
      </c>
      <c r="H13" s="233" t="s">
        <v>93</v>
      </c>
      <c r="I13" s="233" t="s">
        <v>93</v>
      </c>
      <c r="J13" s="240" t="s">
        <v>93</v>
      </c>
      <c r="K13" s="233" t="s">
        <v>93</v>
      </c>
      <c r="L13" s="233" t="s">
        <v>93</v>
      </c>
      <c r="M13" s="233" t="s">
        <v>93</v>
      </c>
      <c r="N13" s="240" t="s">
        <v>93</v>
      </c>
      <c r="O13" s="233" t="s">
        <v>93</v>
      </c>
      <c r="P13" s="233" t="s">
        <v>93</v>
      </c>
      <c r="Q13" s="233" t="s">
        <v>93</v>
      </c>
      <c r="T13" s="937" t="s">
        <v>93</v>
      </c>
      <c r="U13" s="937" t="s">
        <v>93</v>
      </c>
      <c r="V13" s="937" t="s">
        <v>93</v>
      </c>
      <c r="W13" s="937" t="s">
        <v>93</v>
      </c>
      <c r="X13" s="937" t="s">
        <v>93</v>
      </c>
      <c r="Y13" s="937" t="s">
        <v>93</v>
      </c>
      <c r="Z13" s="937" t="s">
        <v>93</v>
      </c>
      <c r="AA13" s="937" t="s">
        <v>93</v>
      </c>
      <c r="AB13" s="945" t="s">
        <v>93</v>
      </c>
      <c r="AC13" s="937" t="s">
        <v>93</v>
      </c>
      <c r="AD13" s="937" t="s">
        <v>93</v>
      </c>
      <c r="AE13" s="937" t="s">
        <v>93</v>
      </c>
      <c r="AF13" s="937" t="s">
        <v>93</v>
      </c>
      <c r="AG13" s="937" t="s">
        <v>93</v>
      </c>
      <c r="AH13" s="937" t="s">
        <v>93</v>
      </c>
      <c r="AI13" s="937" t="s">
        <v>93</v>
      </c>
      <c r="AJ13" s="945" t="s">
        <v>93</v>
      </c>
      <c r="AK13" s="937" t="s">
        <v>93</v>
      </c>
      <c r="AL13" s="937" t="s">
        <v>93</v>
      </c>
      <c r="AM13" s="937" t="s">
        <v>93</v>
      </c>
      <c r="AN13" s="937" t="s">
        <v>93</v>
      </c>
      <c r="AO13" s="937" t="s">
        <v>93</v>
      </c>
      <c r="AP13" s="937" t="s">
        <v>93</v>
      </c>
      <c r="AQ13" s="937" t="s">
        <v>93</v>
      </c>
      <c r="AR13" s="945" t="s">
        <v>93</v>
      </c>
      <c r="AS13" s="937" t="s">
        <v>93</v>
      </c>
      <c r="AT13" s="937" t="s">
        <v>93</v>
      </c>
      <c r="AU13" s="937" t="s">
        <v>93</v>
      </c>
      <c r="AV13" s="937" t="s">
        <v>93</v>
      </c>
      <c r="AW13" s="937" t="s">
        <v>93</v>
      </c>
      <c r="AX13" s="937" t="s">
        <v>93</v>
      </c>
      <c r="AY13" s="937" t="s">
        <v>93</v>
      </c>
    </row>
    <row r="14" s="226" customFormat="1" ht="15" customHeight="1" spans="1:51">
      <c r="A14" s="174"/>
      <c r="B14" s="196"/>
      <c r="C14" s="196"/>
      <c r="D14" s="196"/>
      <c r="E14" s="196"/>
      <c r="F14" s="191"/>
      <c r="G14" s="196"/>
      <c r="H14" s="196"/>
      <c r="I14" s="196"/>
      <c r="J14" s="191"/>
      <c r="K14" s="196"/>
      <c r="L14" s="196"/>
      <c r="M14" s="196"/>
      <c r="N14" s="191"/>
      <c r="O14" s="196"/>
      <c r="P14" s="196"/>
      <c r="Q14" s="196"/>
      <c r="T14" s="163" t="s">
        <v>94</v>
      </c>
      <c r="U14" s="163" t="s">
        <v>95</v>
      </c>
      <c r="V14" s="163" t="s">
        <v>94</v>
      </c>
      <c r="W14" s="163" t="s">
        <v>95</v>
      </c>
      <c r="X14" s="163" t="s">
        <v>94</v>
      </c>
      <c r="Y14" s="163" t="s">
        <v>95</v>
      </c>
      <c r="Z14" s="163" t="s">
        <v>94</v>
      </c>
      <c r="AA14" s="163" t="s">
        <v>95</v>
      </c>
      <c r="AB14" s="164" t="s">
        <v>94</v>
      </c>
      <c r="AC14" s="163" t="s">
        <v>95</v>
      </c>
      <c r="AD14" s="163" t="s">
        <v>94</v>
      </c>
      <c r="AE14" s="163" t="s">
        <v>95</v>
      </c>
      <c r="AF14" s="163" t="s">
        <v>94</v>
      </c>
      <c r="AG14" s="163" t="s">
        <v>95</v>
      </c>
      <c r="AH14" s="163" t="s">
        <v>94</v>
      </c>
      <c r="AI14" s="163" t="s">
        <v>95</v>
      </c>
      <c r="AJ14" s="164" t="s">
        <v>94</v>
      </c>
      <c r="AK14" s="163" t="s">
        <v>95</v>
      </c>
      <c r="AL14" s="163" t="s">
        <v>94</v>
      </c>
      <c r="AM14" s="163" t="s">
        <v>95</v>
      </c>
      <c r="AN14" s="163" t="s">
        <v>94</v>
      </c>
      <c r="AO14" s="163" t="s">
        <v>95</v>
      </c>
      <c r="AP14" s="163" t="s">
        <v>94</v>
      </c>
      <c r="AQ14" s="163" t="s">
        <v>95</v>
      </c>
      <c r="AR14" s="164" t="s">
        <v>94</v>
      </c>
      <c r="AS14" s="163" t="s">
        <v>95</v>
      </c>
      <c r="AT14" s="163" t="s">
        <v>94</v>
      </c>
      <c r="AU14" s="163" t="s">
        <v>95</v>
      </c>
      <c r="AV14" s="163" t="s">
        <v>94</v>
      </c>
      <c r="AW14" s="163" t="s">
        <v>95</v>
      </c>
      <c r="AX14" s="163" t="s">
        <v>94</v>
      </c>
      <c r="AY14" s="163" t="s">
        <v>95</v>
      </c>
    </row>
    <row r="15" spans="1:51">
      <c r="A15" s="122" t="s">
        <v>96</v>
      </c>
      <c r="B15" s="551"/>
      <c r="C15" s="174"/>
      <c r="D15" s="174"/>
      <c r="E15" s="920"/>
      <c r="F15" s="958"/>
      <c r="G15" s="174"/>
      <c r="H15" s="174"/>
      <c r="I15" s="920"/>
      <c r="J15" s="958"/>
      <c r="K15" s="174"/>
      <c r="L15" s="174"/>
      <c r="M15" s="920"/>
      <c r="N15" s="958"/>
      <c r="O15" s="174"/>
      <c r="P15" s="174"/>
      <c r="Q15" s="968"/>
      <c r="T15" s="226"/>
      <c r="U15" s="226"/>
      <c r="V15" s="226"/>
      <c r="W15" s="226"/>
      <c r="X15" s="226"/>
      <c r="Y15" s="226"/>
      <c r="Z15" s="226"/>
      <c r="AA15" s="226"/>
      <c r="AB15" s="470"/>
      <c r="AC15" s="226"/>
      <c r="AD15" s="226"/>
      <c r="AE15" s="226"/>
      <c r="AF15" s="226"/>
      <c r="AG15" s="226"/>
      <c r="AH15" s="226"/>
      <c r="AI15" s="226"/>
      <c r="AJ15" s="470"/>
      <c r="AK15" s="226"/>
      <c r="AL15" s="226"/>
      <c r="AM15" s="226"/>
      <c r="AN15" s="226"/>
      <c r="AO15" s="226"/>
      <c r="AP15" s="226"/>
      <c r="AQ15" s="226"/>
      <c r="AR15" s="470"/>
      <c r="AS15" s="226"/>
      <c r="AT15" s="226"/>
      <c r="AU15" s="226"/>
      <c r="AV15" s="226"/>
      <c r="AW15" s="226"/>
      <c r="AX15" s="226"/>
      <c r="AY15" s="226"/>
    </row>
    <row r="16" ht="15" customHeight="1" spans="1:51">
      <c r="A16" s="128" t="s">
        <v>126</v>
      </c>
      <c r="B16" s="952">
        <v>65.6548682035783</v>
      </c>
      <c r="C16" s="952">
        <v>37.8695795949847</v>
      </c>
      <c r="D16" s="952">
        <v>19.3100280416249</v>
      </c>
      <c r="E16" s="959">
        <v>54.6852409804454</v>
      </c>
      <c r="F16" s="960">
        <v>69.8031818801047</v>
      </c>
      <c r="G16" s="952">
        <v>46.2369060377828</v>
      </c>
      <c r="H16" s="952">
        <v>29.731724194164</v>
      </c>
      <c r="I16" s="959">
        <v>59.5212283047824</v>
      </c>
      <c r="J16" s="169">
        <v>74.3368877301588</v>
      </c>
      <c r="K16" s="168">
        <v>46.402513763229</v>
      </c>
      <c r="L16" s="168">
        <v>33.404512391915</v>
      </c>
      <c r="M16" s="168">
        <v>63.2279180037653</v>
      </c>
      <c r="N16" s="169">
        <v>75.6410102591284</v>
      </c>
      <c r="O16" s="168">
        <v>45.9978840102766</v>
      </c>
      <c r="P16" s="168">
        <v>25.6250612801537</v>
      </c>
      <c r="Q16" s="168">
        <v>61.0857224070105</v>
      </c>
      <c r="R16" s="99"/>
      <c r="S16" s="99"/>
      <c r="T16" s="940">
        <v>61.9588902655809</v>
      </c>
      <c r="U16" s="940">
        <v>69.3508461415759</v>
      </c>
      <c r="V16" s="940">
        <v>27.9750002035389</v>
      </c>
      <c r="W16" s="940">
        <v>47.7641589864306</v>
      </c>
      <c r="X16" s="940">
        <v>12.1728245209253</v>
      </c>
      <c r="Y16" s="940">
        <v>26.4472315623244</v>
      </c>
      <c r="Z16" s="940">
        <v>51.4242203656366</v>
      </c>
      <c r="AA16" s="940">
        <v>57.9462615952543</v>
      </c>
      <c r="AB16" s="530">
        <v>66.2336600582699</v>
      </c>
      <c r="AC16" s="316">
        <v>73.3727037019396</v>
      </c>
      <c r="AD16" s="316">
        <v>36.1640814739569</v>
      </c>
      <c r="AE16" s="316">
        <v>56.3097306016088</v>
      </c>
      <c r="AF16" s="316">
        <v>22.4908743541949</v>
      </c>
      <c r="AG16" s="316">
        <v>36.9725740341331</v>
      </c>
      <c r="AH16" s="321">
        <v>56.2401443438697</v>
      </c>
      <c r="AI16" s="321">
        <v>62.8023122656951</v>
      </c>
      <c r="AJ16" s="529">
        <v>70.1989788531144</v>
      </c>
      <c r="AK16" s="315">
        <v>78.4747966072032</v>
      </c>
      <c r="AL16" s="315">
        <v>34.454173986933</v>
      </c>
      <c r="AM16" s="315">
        <v>58.350853539525</v>
      </c>
      <c r="AN16" s="315">
        <v>23.5107873807724</v>
      </c>
      <c r="AO16" s="315">
        <v>43.2982374030576</v>
      </c>
      <c r="AP16" s="315">
        <v>59.5481951455366</v>
      </c>
      <c r="AQ16" s="315">
        <v>66.9076408619941</v>
      </c>
      <c r="AR16" s="529">
        <v>70.5584877679335</v>
      </c>
      <c r="AS16" s="315">
        <v>80.7235327503233</v>
      </c>
      <c r="AT16" s="315">
        <v>33.1599336903341</v>
      </c>
      <c r="AU16" s="315">
        <v>58.8358343302191</v>
      </c>
      <c r="AV16" s="315">
        <v>16.5860872959182</v>
      </c>
      <c r="AW16" s="315">
        <v>34.6640352643893</v>
      </c>
      <c r="AX16" s="315">
        <v>56.509559271176</v>
      </c>
      <c r="AY16" s="315">
        <v>65.6618855428451</v>
      </c>
    </row>
    <row r="17" ht="15" customHeight="1" spans="1:51">
      <c r="A17" s="128" t="s">
        <v>127</v>
      </c>
      <c r="B17" s="952">
        <v>32.3850271885636</v>
      </c>
      <c r="C17" s="952">
        <v>60.1082930264931</v>
      </c>
      <c r="D17" s="952">
        <v>59.2532941201586</v>
      </c>
      <c r="E17" s="959">
        <v>39.9284595925994</v>
      </c>
      <c r="F17" s="960">
        <v>29.2141771945801</v>
      </c>
      <c r="G17" s="952">
        <v>44.5719483786529</v>
      </c>
      <c r="H17" s="952">
        <v>53.1919302057507</v>
      </c>
      <c r="I17" s="959">
        <v>35.5301636370314</v>
      </c>
      <c r="J17" s="169">
        <v>23.9937125198979</v>
      </c>
      <c r="K17" s="168">
        <v>48.0681676370056</v>
      </c>
      <c r="L17" s="168">
        <v>48.6249869777965</v>
      </c>
      <c r="M17" s="168">
        <v>31.5727304858196</v>
      </c>
      <c r="N17" s="169">
        <v>23.5741325998733</v>
      </c>
      <c r="O17" s="168">
        <v>42.8640817140722</v>
      </c>
      <c r="P17" s="168">
        <v>57.7435471669836</v>
      </c>
      <c r="Q17" s="168">
        <v>33.3845270065686</v>
      </c>
      <c r="R17" s="99"/>
      <c r="S17" s="99"/>
      <c r="T17" s="940">
        <v>28.7744583672493</v>
      </c>
      <c r="U17" s="940">
        <v>35.995596009878</v>
      </c>
      <c r="V17" s="940">
        <v>50.0194778668148</v>
      </c>
      <c r="W17" s="940">
        <v>70.1971081861715</v>
      </c>
      <c r="X17" s="940">
        <v>50.9234491746472</v>
      </c>
      <c r="Y17" s="940">
        <v>67.5831390656699</v>
      </c>
      <c r="Z17" s="940">
        <v>36.6894302436385</v>
      </c>
      <c r="AA17" s="940">
        <v>43.1674889415605</v>
      </c>
      <c r="AB17" s="530">
        <v>25.7147764308717</v>
      </c>
      <c r="AC17" s="316">
        <v>32.7135779582886</v>
      </c>
      <c r="AD17" s="316">
        <v>34.4637612255171</v>
      </c>
      <c r="AE17" s="316">
        <v>54.6801355317887</v>
      </c>
      <c r="AF17" s="316">
        <v>45.4488530269211</v>
      </c>
      <c r="AG17" s="316">
        <v>60.9350073845804</v>
      </c>
      <c r="AH17" s="321">
        <v>32.3400282282836</v>
      </c>
      <c r="AI17" s="321">
        <v>38.7202990457791</v>
      </c>
      <c r="AJ17" s="529">
        <v>20.0261507333146</v>
      </c>
      <c r="AK17" s="315">
        <v>27.9612743064812</v>
      </c>
      <c r="AL17" s="315">
        <v>36.1985438197313</v>
      </c>
      <c r="AM17" s="315">
        <v>59.9377914542799</v>
      </c>
      <c r="AN17" s="315">
        <v>38.6967420886505</v>
      </c>
      <c r="AO17" s="315">
        <v>58.5532318669424</v>
      </c>
      <c r="AP17" s="315">
        <v>28.0551110214923</v>
      </c>
      <c r="AQ17" s="315">
        <v>35.0903499501469</v>
      </c>
      <c r="AR17" s="529">
        <v>18.4691859546207</v>
      </c>
      <c r="AS17" s="315">
        <v>28.6790792451258</v>
      </c>
      <c r="AT17" s="315">
        <v>29.7895490016278</v>
      </c>
      <c r="AU17" s="315">
        <v>55.9386144265166</v>
      </c>
      <c r="AV17" s="315">
        <v>48.5874019132175</v>
      </c>
      <c r="AW17" s="315">
        <v>66.8996924207498</v>
      </c>
      <c r="AX17" s="315">
        <v>29.0009093843664</v>
      </c>
      <c r="AY17" s="315">
        <v>37.7681446287708</v>
      </c>
    </row>
    <row r="18" ht="15" customHeight="1" spans="1:51">
      <c r="A18" s="128" t="s">
        <v>128</v>
      </c>
      <c r="B18" s="952">
        <v>1.96010460785795</v>
      </c>
      <c r="C18" s="952">
        <v>2.02212737852213</v>
      </c>
      <c r="D18" s="952">
        <v>21.4366778382166</v>
      </c>
      <c r="E18" s="959">
        <v>5.38629942695504</v>
      </c>
      <c r="F18" s="960">
        <v>0.982640925315112</v>
      </c>
      <c r="G18" s="952">
        <v>9.19114558356427</v>
      </c>
      <c r="H18" s="952">
        <v>17.0763456000853</v>
      </c>
      <c r="I18" s="959">
        <v>4.94860805818627</v>
      </c>
      <c r="J18" s="169">
        <v>1.66939974994326</v>
      </c>
      <c r="K18" s="168">
        <v>5.52931859976542</v>
      </c>
      <c r="L18" s="168">
        <v>17.9705006302885</v>
      </c>
      <c r="M18" s="168">
        <v>5.19935151041501</v>
      </c>
      <c r="N18" s="169">
        <v>0.784857140998376</v>
      </c>
      <c r="O18" s="168">
        <v>11.1380342756513</v>
      </c>
      <c r="P18" s="168">
        <v>16.6313915528626</v>
      </c>
      <c r="Q18" s="168">
        <v>5.52975058642089</v>
      </c>
      <c r="R18" s="99"/>
      <c r="S18" s="99"/>
      <c r="T18" s="940">
        <v>0.772948204148739</v>
      </c>
      <c r="U18" s="940">
        <v>3.14726101156716</v>
      </c>
      <c r="V18" s="940">
        <v>0</v>
      </c>
      <c r="W18" s="940">
        <v>5.01879508269903</v>
      </c>
      <c r="X18" s="940">
        <v>15.032295269786</v>
      </c>
      <c r="Y18" s="940">
        <v>27.8410604066472</v>
      </c>
      <c r="Z18" s="940">
        <v>3.86742292763758</v>
      </c>
      <c r="AA18" s="940">
        <v>6.90517592627252</v>
      </c>
      <c r="AB18" s="530">
        <v>0.30233243673406</v>
      </c>
      <c r="AC18" s="316">
        <v>1.66294941389616</v>
      </c>
      <c r="AD18" s="316">
        <v>2.92419380847253</v>
      </c>
      <c r="AE18" s="316">
        <v>15.458097358656</v>
      </c>
      <c r="AF18" s="316">
        <v>11.1126740835296</v>
      </c>
      <c r="AG18" s="316">
        <v>23.040017116641</v>
      </c>
      <c r="AH18" s="321">
        <v>3.46710446233681</v>
      </c>
      <c r="AI18" s="321">
        <v>6.43011165403573</v>
      </c>
      <c r="AJ18" s="529">
        <v>0.252356019207712</v>
      </c>
      <c r="AK18" s="315">
        <v>3.0864434806788</v>
      </c>
      <c r="AL18" s="315">
        <v>0.882451643252286</v>
      </c>
      <c r="AM18" s="315">
        <v>10.1761855562786</v>
      </c>
      <c r="AN18" s="315">
        <v>10.6847638422374</v>
      </c>
      <c r="AO18" s="315">
        <v>25.2562374183397</v>
      </c>
      <c r="AP18" s="315">
        <v>3.42475136892159</v>
      </c>
      <c r="AQ18" s="315">
        <v>6.97395165190843</v>
      </c>
      <c r="AR18" s="529">
        <v>0</v>
      </c>
      <c r="AS18" s="315">
        <v>1.79654834505654</v>
      </c>
      <c r="AT18" s="315">
        <v>2.75311102119622</v>
      </c>
      <c r="AU18" s="315">
        <v>19.5229575301063</v>
      </c>
      <c r="AV18" s="315">
        <v>9.99165486517197</v>
      </c>
      <c r="AW18" s="315">
        <v>23.2711282405533</v>
      </c>
      <c r="AX18" s="315">
        <v>3.57767546035905</v>
      </c>
      <c r="AY18" s="315">
        <v>7.48182571248273</v>
      </c>
    </row>
    <row r="19" ht="15" customHeight="1" spans="1:51">
      <c r="A19" s="128"/>
      <c r="B19" s="953"/>
      <c r="C19" s="953"/>
      <c r="D19" s="953"/>
      <c r="E19" s="961"/>
      <c r="F19" s="962"/>
      <c r="G19" s="953"/>
      <c r="H19" s="953"/>
      <c r="I19" s="961"/>
      <c r="J19" s="169"/>
      <c r="K19" s="168"/>
      <c r="L19" s="168"/>
      <c r="M19" s="168"/>
      <c r="N19" s="169"/>
      <c r="O19" s="168"/>
      <c r="P19" s="168"/>
      <c r="Q19" s="168"/>
      <c r="R19" s="99"/>
      <c r="S19" s="99"/>
      <c r="T19" s="946"/>
      <c r="U19" s="940"/>
      <c r="V19" s="940"/>
      <c r="W19" s="940"/>
      <c r="X19" s="940"/>
      <c r="Y19" s="940"/>
      <c r="Z19" s="940"/>
      <c r="AA19" s="946"/>
      <c r="AB19" s="319"/>
      <c r="AC19" s="321"/>
      <c r="AD19" s="321"/>
      <c r="AE19" s="321"/>
      <c r="AF19" s="321"/>
      <c r="AG19" s="321"/>
      <c r="AH19" s="321"/>
      <c r="AI19" s="321"/>
      <c r="AJ19" s="529"/>
      <c r="AK19" s="315"/>
      <c r="AL19" s="315"/>
      <c r="AM19" s="315"/>
      <c r="AN19" s="315"/>
      <c r="AO19" s="315"/>
      <c r="AP19" s="315"/>
      <c r="AQ19" s="315"/>
      <c r="AR19" s="529"/>
      <c r="AS19" s="315"/>
      <c r="AT19" s="315"/>
      <c r="AU19" s="315"/>
      <c r="AV19" s="315"/>
      <c r="AW19" s="315"/>
      <c r="AX19" s="315"/>
      <c r="AY19" s="315"/>
    </row>
    <row r="20" ht="15" customHeight="1" spans="1:51">
      <c r="A20" s="122" t="s">
        <v>129</v>
      </c>
      <c r="B20" s="953"/>
      <c r="C20" s="953"/>
      <c r="D20" s="953"/>
      <c r="E20" s="961"/>
      <c r="F20" s="962"/>
      <c r="G20" s="953"/>
      <c r="H20" s="953"/>
      <c r="I20" s="961"/>
      <c r="J20" s="169"/>
      <c r="K20" s="168"/>
      <c r="L20" s="168"/>
      <c r="M20" s="168"/>
      <c r="N20" s="169"/>
      <c r="O20" s="168"/>
      <c r="P20" s="168"/>
      <c r="Q20" s="168"/>
      <c r="R20" s="99"/>
      <c r="S20" s="99"/>
      <c r="T20" s="940"/>
      <c r="U20" s="940"/>
      <c r="V20" s="940"/>
      <c r="W20" s="940"/>
      <c r="X20" s="940"/>
      <c r="Y20" s="940"/>
      <c r="Z20" s="940"/>
      <c r="AA20" s="946"/>
      <c r="AB20" s="319"/>
      <c r="AC20" s="321"/>
      <c r="AD20" s="321"/>
      <c r="AE20" s="321"/>
      <c r="AF20" s="321"/>
      <c r="AG20" s="321"/>
      <c r="AH20" s="321"/>
      <c r="AI20" s="321"/>
      <c r="AJ20" s="529"/>
      <c r="AK20" s="315"/>
      <c r="AL20" s="315"/>
      <c r="AM20" s="315"/>
      <c r="AN20" s="315"/>
      <c r="AO20" s="315"/>
      <c r="AP20" s="315"/>
      <c r="AQ20" s="315"/>
      <c r="AR20" s="529"/>
      <c r="AS20" s="315"/>
      <c r="AT20" s="315"/>
      <c r="AU20" s="315"/>
      <c r="AV20" s="315"/>
      <c r="AW20" s="315"/>
      <c r="AX20" s="315"/>
      <c r="AY20" s="315"/>
    </row>
    <row r="21" ht="15" customHeight="1" spans="1:51">
      <c r="A21" s="128" t="s">
        <v>126</v>
      </c>
      <c r="B21" s="952">
        <v>71.0219008240766</v>
      </c>
      <c r="C21" s="952">
        <v>60.1605395266735</v>
      </c>
      <c r="D21" s="952">
        <v>28.3961619634398</v>
      </c>
      <c r="E21" s="952">
        <v>63.4579004774105</v>
      </c>
      <c r="F21" s="960">
        <v>72.5443399760255</v>
      </c>
      <c r="G21" s="952">
        <v>61.0031558621767</v>
      </c>
      <c r="H21" s="952">
        <v>43.3853430514244</v>
      </c>
      <c r="I21" s="952">
        <v>66.5638743523252</v>
      </c>
      <c r="J21" s="169">
        <v>73.4938860783154</v>
      </c>
      <c r="K21" s="168" t="s">
        <v>119</v>
      </c>
      <c r="L21" s="168" t="s">
        <v>119</v>
      </c>
      <c r="M21" s="168">
        <v>67.3659409379446</v>
      </c>
      <c r="N21" s="169">
        <v>74.4373038900761</v>
      </c>
      <c r="O21" s="168" t="s">
        <v>119</v>
      </c>
      <c r="P21" s="168">
        <v>31.9219086536468</v>
      </c>
      <c r="Q21" s="168">
        <v>63.0991210917042</v>
      </c>
      <c r="R21" s="99"/>
      <c r="S21" s="99"/>
      <c r="T21" s="940">
        <v>65.7934046935341</v>
      </c>
      <c r="U21" s="940">
        <v>76.2503969546191</v>
      </c>
      <c r="V21" s="940">
        <v>45.6960270506754</v>
      </c>
      <c r="W21" s="940">
        <v>74.6250520026716</v>
      </c>
      <c r="X21" s="940">
        <v>16.2583855678019</v>
      </c>
      <c r="Y21" s="940">
        <v>40.5339383590778</v>
      </c>
      <c r="Z21" s="940">
        <v>58.7598475743726</v>
      </c>
      <c r="AA21" s="940">
        <v>68.1559533804485</v>
      </c>
      <c r="AB21" s="530">
        <v>67.3387782792096</v>
      </c>
      <c r="AC21" s="316">
        <v>77.7499016728413</v>
      </c>
      <c r="AD21" s="316">
        <v>46.3002179268128</v>
      </c>
      <c r="AE21" s="316">
        <v>75.7060937975405</v>
      </c>
      <c r="AF21" s="316">
        <v>30.5513161015895</v>
      </c>
      <c r="AG21" s="316">
        <v>56.2193700012593</v>
      </c>
      <c r="AH21" s="321">
        <v>61.7768956867977</v>
      </c>
      <c r="AI21" s="321">
        <v>71.3508530178528</v>
      </c>
      <c r="AJ21" s="529">
        <v>67.3433969138085</v>
      </c>
      <c r="AK21" s="315">
        <v>79.6443752428222</v>
      </c>
      <c r="AL21" s="315" t="s">
        <v>119</v>
      </c>
      <c r="AM21" s="315" t="s">
        <v>119</v>
      </c>
      <c r="AN21" s="315" t="s">
        <v>119</v>
      </c>
      <c r="AO21" s="315" t="s">
        <v>119</v>
      </c>
      <c r="AP21" s="315">
        <v>61.7214558127875</v>
      </c>
      <c r="AQ21" s="315">
        <v>73.0104260631015</v>
      </c>
      <c r="AR21" s="529">
        <v>67.5853705018067</v>
      </c>
      <c r="AS21" s="315">
        <v>81.2892372783456</v>
      </c>
      <c r="AT21" s="315" t="s">
        <v>119</v>
      </c>
      <c r="AU21" s="315" t="s">
        <v>119</v>
      </c>
      <c r="AV21" s="315">
        <v>17.0563353662974</v>
      </c>
      <c r="AW21" s="315">
        <v>46.7874819409962</v>
      </c>
      <c r="AX21" s="315">
        <v>56.6638191706393</v>
      </c>
      <c r="AY21" s="315">
        <v>69.534423012769</v>
      </c>
    </row>
    <row r="22" ht="15" customHeight="1" spans="1:51">
      <c r="A22" s="128" t="s">
        <v>127</v>
      </c>
      <c r="B22" s="952">
        <v>27.1163790754149</v>
      </c>
      <c r="C22" s="952">
        <v>39.8394604733265</v>
      </c>
      <c r="D22" s="952">
        <v>60.7727374324786</v>
      </c>
      <c r="E22" s="952">
        <v>33.4692322518059</v>
      </c>
      <c r="F22" s="960">
        <v>27.1513091407982</v>
      </c>
      <c r="G22" s="952">
        <v>29.8974135610111</v>
      </c>
      <c r="H22" s="952">
        <v>48.4960348109965</v>
      </c>
      <c r="I22" s="952">
        <v>30.6892197365368</v>
      </c>
      <c r="J22" s="169">
        <v>25.4756035069656</v>
      </c>
      <c r="K22" s="168" t="s">
        <v>119</v>
      </c>
      <c r="L22" s="168" t="s">
        <v>119</v>
      </c>
      <c r="M22" s="168">
        <v>29.2604082588664</v>
      </c>
      <c r="N22" s="169">
        <v>24.372596829155</v>
      </c>
      <c r="O22" s="168" t="s">
        <v>119</v>
      </c>
      <c r="P22" s="168">
        <v>58.4483539410831</v>
      </c>
      <c r="Q22" s="168">
        <v>32.7101273519415</v>
      </c>
      <c r="R22" s="99"/>
      <c r="S22" s="99"/>
      <c r="T22" s="940">
        <v>22.0558212974371</v>
      </c>
      <c r="U22" s="940">
        <v>32.1769368533926</v>
      </c>
      <c r="V22" s="940">
        <v>25.3749479962817</v>
      </c>
      <c r="W22" s="940">
        <v>54.3039729503712</v>
      </c>
      <c r="X22" s="940">
        <v>48.1900906123211</v>
      </c>
      <c r="Y22" s="940">
        <v>73.3553842526362</v>
      </c>
      <c r="Z22" s="940">
        <v>28.9124732054262</v>
      </c>
      <c r="AA22" s="940">
        <v>38.0259912981857</v>
      </c>
      <c r="AB22" s="530">
        <v>21.9917948426224</v>
      </c>
      <c r="AC22" s="316">
        <v>32.3108234389739</v>
      </c>
      <c r="AD22" s="316">
        <v>16.4542624599153</v>
      </c>
      <c r="AE22" s="316">
        <v>43.3405646621069</v>
      </c>
      <c r="AF22" s="316">
        <v>35.5955762130156</v>
      </c>
      <c r="AG22" s="316">
        <v>61.3964934089774</v>
      </c>
      <c r="AH22" s="321">
        <v>26.060183144462</v>
      </c>
      <c r="AI22" s="321">
        <v>35.3182563286116</v>
      </c>
      <c r="AJ22" s="529">
        <v>19.4167314869517</v>
      </c>
      <c r="AK22" s="315">
        <v>31.5344755269794</v>
      </c>
      <c r="AL22" s="315" t="s">
        <v>119</v>
      </c>
      <c r="AM22" s="315" t="s">
        <v>119</v>
      </c>
      <c r="AN22" s="315" t="s">
        <v>119</v>
      </c>
      <c r="AO22" s="315" t="s">
        <v>119</v>
      </c>
      <c r="AP22" s="315">
        <v>23.8644069769169</v>
      </c>
      <c r="AQ22" s="315">
        <v>34.6564095408157</v>
      </c>
      <c r="AR22" s="529">
        <v>17.446609821889</v>
      </c>
      <c r="AS22" s="315">
        <v>31.2985838364209</v>
      </c>
      <c r="AT22" s="315" t="s">
        <v>119</v>
      </c>
      <c r="AU22" s="315" t="s">
        <v>119</v>
      </c>
      <c r="AV22" s="315">
        <v>44.2135221866435</v>
      </c>
      <c r="AW22" s="315">
        <v>72.6831856955227</v>
      </c>
      <c r="AX22" s="315">
        <v>26.7019994527588</v>
      </c>
      <c r="AY22" s="315">
        <v>38.7182552511241</v>
      </c>
    </row>
    <row r="23" ht="15" customHeight="1" spans="1:51">
      <c r="A23" s="128" t="s">
        <v>128</v>
      </c>
      <c r="B23" s="952">
        <v>1.86172010050858</v>
      </c>
      <c r="C23" s="952">
        <v>0</v>
      </c>
      <c r="D23" s="952">
        <v>10.8311006040815</v>
      </c>
      <c r="E23" s="952">
        <v>3.07286727078355</v>
      </c>
      <c r="F23" s="960">
        <v>0.304350883176382</v>
      </c>
      <c r="G23" s="963">
        <v>9.09943057681227</v>
      </c>
      <c r="H23" s="952">
        <v>8.11862213757904</v>
      </c>
      <c r="I23" s="952">
        <v>2.74690591113799</v>
      </c>
      <c r="J23" s="169">
        <v>1.03051041471912</v>
      </c>
      <c r="K23" s="168" t="s">
        <v>119</v>
      </c>
      <c r="L23" s="168" t="s">
        <v>119</v>
      </c>
      <c r="M23" s="168">
        <v>3.37365080318915</v>
      </c>
      <c r="N23" s="169">
        <v>1.19009928076891</v>
      </c>
      <c r="O23" s="168" t="s">
        <v>119</v>
      </c>
      <c r="P23" s="168">
        <v>9.62973740527011</v>
      </c>
      <c r="Q23" s="168">
        <v>4.19075155635436</v>
      </c>
      <c r="R23" s="99"/>
      <c r="S23" s="99"/>
      <c r="T23" s="940">
        <v>0.0994499093412874</v>
      </c>
      <c r="U23" s="940">
        <v>3.62399029167587</v>
      </c>
      <c r="V23" s="940">
        <v>0</v>
      </c>
      <c r="W23" s="940">
        <v>0</v>
      </c>
      <c r="X23" s="940">
        <v>3.95179395060675</v>
      </c>
      <c r="Y23" s="940">
        <v>17.7104072575563</v>
      </c>
      <c r="Z23" s="940">
        <v>1.36470022784838</v>
      </c>
      <c r="AA23" s="940">
        <v>4.78103431371873</v>
      </c>
      <c r="AB23" s="530">
        <v>0</v>
      </c>
      <c r="AC23" s="316">
        <v>0.902983929772938</v>
      </c>
      <c r="AD23" s="316">
        <v>0.0813805877864698</v>
      </c>
      <c r="AE23" s="316">
        <v>18.1174805658381</v>
      </c>
      <c r="AF23" s="316">
        <v>0.957713836729579</v>
      </c>
      <c r="AG23" s="316">
        <v>15.2795304384285</v>
      </c>
      <c r="AH23" s="321">
        <v>0.97803588443838</v>
      </c>
      <c r="AI23" s="321">
        <v>4.5157759378376</v>
      </c>
      <c r="AJ23" s="529">
        <v>0</v>
      </c>
      <c r="AK23" s="315">
        <v>3.04362808326901</v>
      </c>
      <c r="AL23" s="315" t="s">
        <v>119</v>
      </c>
      <c r="AM23" s="315" t="s">
        <v>119</v>
      </c>
      <c r="AN23" s="315" t="s">
        <v>119</v>
      </c>
      <c r="AO23" s="315" t="s">
        <v>119</v>
      </c>
      <c r="AP23" s="315">
        <v>0.99776819546266</v>
      </c>
      <c r="AQ23" s="315">
        <v>5.74953341091563</v>
      </c>
      <c r="AR23" s="529">
        <v>0</v>
      </c>
      <c r="AS23" s="315">
        <v>2.96725675795249</v>
      </c>
      <c r="AT23" s="315" t="s">
        <v>119</v>
      </c>
      <c r="AU23" s="315" t="s">
        <v>119</v>
      </c>
      <c r="AV23" s="315">
        <v>1.05858112656581</v>
      </c>
      <c r="AW23" s="315">
        <v>18.2008936839744</v>
      </c>
      <c r="AX23" s="315">
        <v>1.39524936447102</v>
      </c>
      <c r="AY23" s="315">
        <v>6.98625374823771</v>
      </c>
    </row>
    <row r="24" ht="15" customHeight="1" spans="1:51">
      <c r="A24" s="128"/>
      <c r="B24" s="953"/>
      <c r="C24" s="953"/>
      <c r="D24" s="953"/>
      <c r="E24" s="961"/>
      <c r="F24" s="962"/>
      <c r="G24" s="953"/>
      <c r="H24" s="953"/>
      <c r="I24" s="961"/>
      <c r="J24" s="169"/>
      <c r="K24" s="168"/>
      <c r="L24" s="168"/>
      <c r="M24" s="168"/>
      <c r="N24" s="169"/>
      <c r="O24" s="168"/>
      <c r="P24" s="168"/>
      <c r="Q24" s="168"/>
      <c r="R24" s="99"/>
      <c r="S24" s="99"/>
      <c r="T24" s="940"/>
      <c r="U24" s="940"/>
      <c r="V24" s="940"/>
      <c r="W24" s="940"/>
      <c r="X24" s="940"/>
      <c r="Y24" s="940"/>
      <c r="Z24" s="940"/>
      <c r="AA24" s="946"/>
      <c r="AB24" s="319"/>
      <c r="AC24" s="321"/>
      <c r="AD24" s="321"/>
      <c r="AE24" s="321"/>
      <c r="AF24" s="321"/>
      <c r="AG24" s="321"/>
      <c r="AH24" s="321"/>
      <c r="AI24" s="321"/>
      <c r="AJ24" s="529"/>
      <c r="AK24" s="315"/>
      <c r="AL24" s="315"/>
      <c r="AM24" s="315"/>
      <c r="AN24" s="315"/>
      <c r="AO24" s="315"/>
      <c r="AP24" s="315"/>
      <c r="AQ24" s="315"/>
      <c r="AR24" s="529"/>
      <c r="AS24" s="315"/>
      <c r="AT24" s="315"/>
      <c r="AU24" s="315"/>
      <c r="AV24" s="315"/>
      <c r="AW24" s="315"/>
      <c r="AX24" s="315"/>
      <c r="AY24" s="315"/>
    </row>
    <row r="25" ht="14.25" customHeight="1" spans="1:51">
      <c r="A25" s="122" t="s">
        <v>130</v>
      </c>
      <c r="B25" s="953"/>
      <c r="C25" s="953"/>
      <c r="D25" s="953"/>
      <c r="E25" s="961"/>
      <c r="F25" s="962"/>
      <c r="G25" s="953"/>
      <c r="H25" s="953"/>
      <c r="I25" s="961"/>
      <c r="J25" s="169"/>
      <c r="K25" s="168"/>
      <c r="L25" s="168"/>
      <c r="M25" s="168"/>
      <c r="N25" s="169"/>
      <c r="O25" s="168"/>
      <c r="P25" s="168"/>
      <c r="Q25" s="168"/>
      <c r="R25" s="99"/>
      <c r="S25" s="99"/>
      <c r="T25" s="940"/>
      <c r="U25" s="940"/>
      <c r="V25" s="940"/>
      <c r="W25" s="940"/>
      <c r="X25" s="940"/>
      <c r="Y25" s="940"/>
      <c r="Z25" s="940"/>
      <c r="AA25" s="946"/>
      <c r="AB25" s="319"/>
      <c r="AC25" s="321"/>
      <c r="AD25" s="321"/>
      <c r="AE25" s="321"/>
      <c r="AF25" s="321"/>
      <c r="AG25" s="321"/>
      <c r="AH25" s="321"/>
      <c r="AI25" s="321"/>
      <c r="AJ25" s="529"/>
      <c r="AK25" s="315"/>
      <c r="AL25" s="315"/>
      <c r="AM25" s="315"/>
      <c r="AN25" s="315"/>
      <c r="AO25" s="315"/>
      <c r="AP25" s="315"/>
      <c r="AQ25" s="315"/>
      <c r="AR25" s="529"/>
      <c r="AS25" s="315"/>
      <c r="AT25" s="315"/>
      <c r="AU25" s="315"/>
      <c r="AV25" s="315"/>
      <c r="AW25" s="315"/>
      <c r="AX25" s="315"/>
      <c r="AY25" s="315"/>
    </row>
    <row r="26" ht="15" customHeight="1" spans="1:51">
      <c r="A26" s="128" t="s">
        <v>126</v>
      </c>
      <c r="B26" s="952">
        <v>59.7849964731542</v>
      </c>
      <c r="C26" s="952">
        <v>19.5986460087107</v>
      </c>
      <c r="D26" s="952">
        <v>12.1967948638222</v>
      </c>
      <c r="E26" s="952">
        <v>45.8977566453399</v>
      </c>
      <c r="F26" s="960">
        <v>66.8949657484918</v>
      </c>
      <c r="G26" s="952">
        <v>26.7255157096999</v>
      </c>
      <c r="H26" s="952">
        <v>20.2371858418855</v>
      </c>
      <c r="I26" s="952">
        <v>52.3925851839451</v>
      </c>
      <c r="J26" s="169">
        <v>75.2433156935466</v>
      </c>
      <c r="K26" s="168">
        <v>42.2362538345942</v>
      </c>
      <c r="L26" s="168">
        <v>20.4630497042054</v>
      </c>
      <c r="M26" s="168">
        <v>59.2289269130429</v>
      </c>
      <c r="N26" s="169">
        <v>77.0953341825266</v>
      </c>
      <c r="O26" s="168" t="s">
        <v>119</v>
      </c>
      <c r="P26" s="168">
        <v>19.4088821536919</v>
      </c>
      <c r="Q26" s="168">
        <v>58.8231586705193</v>
      </c>
      <c r="R26" s="99"/>
      <c r="S26" s="99"/>
      <c r="T26" s="940">
        <v>54.2667629102029</v>
      </c>
      <c r="U26" s="940">
        <v>65.3032300361056</v>
      </c>
      <c r="V26" s="940">
        <v>9.68737891084919</v>
      </c>
      <c r="W26" s="940">
        <v>29.5099131065723</v>
      </c>
      <c r="X26" s="940">
        <v>4.80619037155982</v>
      </c>
      <c r="Y26" s="940">
        <v>19.5873993560846</v>
      </c>
      <c r="Z26" s="940">
        <v>41.1495273874498</v>
      </c>
      <c r="AA26" s="940">
        <v>50.6459859032298</v>
      </c>
      <c r="AB26" s="530">
        <v>61.3551415303477</v>
      </c>
      <c r="AC26" s="316">
        <v>72.4347899666359</v>
      </c>
      <c r="AD26" s="316">
        <v>13.944592460706</v>
      </c>
      <c r="AE26" s="316">
        <v>39.5064389586938</v>
      </c>
      <c r="AF26" s="316">
        <v>12.1561782339717</v>
      </c>
      <c r="AG26" s="316">
        <v>28.3181934497992</v>
      </c>
      <c r="AH26" s="321">
        <v>47.6905295523841</v>
      </c>
      <c r="AI26" s="321">
        <v>57.094640815506</v>
      </c>
      <c r="AJ26" s="529">
        <v>69.6581878607299</v>
      </c>
      <c r="AK26" s="315">
        <v>80.8284435263633</v>
      </c>
      <c r="AL26" s="315">
        <v>26.6455290862224</v>
      </c>
      <c r="AM26" s="315">
        <v>57.8269785829661</v>
      </c>
      <c r="AN26" s="315">
        <v>11.1338406396818</v>
      </c>
      <c r="AO26" s="315">
        <v>29.7922587687291</v>
      </c>
      <c r="AP26" s="315">
        <v>54.1612504974292</v>
      </c>
      <c r="AQ26" s="315">
        <v>64.2966033286564</v>
      </c>
      <c r="AR26" s="529">
        <v>70.4404596106663</v>
      </c>
      <c r="AS26" s="315">
        <v>83.7502087543869</v>
      </c>
      <c r="AT26" s="315" t="s">
        <v>119</v>
      </c>
      <c r="AU26" s="315" t="s">
        <v>119</v>
      </c>
      <c r="AV26" s="315">
        <v>9.7595678108806</v>
      </c>
      <c r="AW26" s="315">
        <v>29.0581964965033</v>
      </c>
      <c r="AX26" s="315">
        <v>52.6571035440518</v>
      </c>
      <c r="AY26" s="315">
        <v>64.9892137969868</v>
      </c>
    </row>
    <row r="27" ht="15" customHeight="1" spans="1:51">
      <c r="A27" s="128" t="s">
        <v>127</v>
      </c>
      <c r="B27" s="952">
        <v>38.147296733714</v>
      </c>
      <c r="C27" s="952">
        <v>76.721776455879</v>
      </c>
      <c r="D27" s="952">
        <v>58.0637722977874</v>
      </c>
      <c r="E27" s="952">
        <v>46.3986023234038</v>
      </c>
      <c r="F27" s="960">
        <v>31.4027653538423</v>
      </c>
      <c r="G27" s="952">
        <v>63.9621510445357</v>
      </c>
      <c r="H27" s="952">
        <v>56.4573911351858</v>
      </c>
      <c r="I27" s="952">
        <v>40.4302198377345</v>
      </c>
      <c r="J27" s="169">
        <v>22.4003260461786</v>
      </c>
      <c r="K27" s="168">
        <v>52.3874681955814</v>
      </c>
      <c r="L27" s="168">
        <v>57.2070528803559</v>
      </c>
      <c r="M27" s="168">
        <v>33.8073618862616</v>
      </c>
      <c r="N27" s="169">
        <v>22.6094242121155</v>
      </c>
      <c r="O27" s="168" t="s">
        <v>119</v>
      </c>
      <c r="P27" s="168">
        <v>57.0477695980705</v>
      </c>
      <c r="Q27" s="168">
        <v>34.1423859512781</v>
      </c>
      <c r="R27" s="99"/>
      <c r="S27" s="99"/>
      <c r="T27" s="940">
        <v>32.7705843760009</v>
      </c>
      <c r="U27" s="940">
        <v>43.524009091427</v>
      </c>
      <c r="V27" s="940">
        <v>65.6117336561183</v>
      </c>
      <c r="W27" s="940">
        <v>87.8318192556397</v>
      </c>
      <c r="X27" s="940">
        <v>46.8980760558928</v>
      </c>
      <c r="Y27" s="940">
        <v>69.2294685396819</v>
      </c>
      <c r="Z27" s="940">
        <v>41.5380037617141</v>
      </c>
      <c r="AA27" s="940">
        <v>51.2592008850934</v>
      </c>
      <c r="AB27" s="530">
        <v>26.0355745273835</v>
      </c>
      <c r="AC27" s="316">
        <v>36.7699561803012</v>
      </c>
      <c r="AD27" s="316">
        <v>49.8213305697754</v>
      </c>
      <c r="AE27" s="316">
        <v>78.102971519296</v>
      </c>
      <c r="AF27" s="316">
        <v>46.9910453063693</v>
      </c>
      <c r="AG27" s="316">
        <v>65.9237369640022</v>
      </c>
      <c r="AH27" s="321">
        <v>35.7970430246693</v>
      </c>
      <c r="AI27" s="321">
        <v>45.0633966507998</v>
      </c>
      <c r="AJ27" s="529">
        <v>17.144108325422</v>
      </c>
      <c r="AK27" s="315">
        <v>27.6565437669353</v>
      </c>
      <c r="AL27" s="315">
        <v>37.1435266856176</v>
      </c>
      <c r="AM27" s="315">
        <v>67.6314097055453</v>
      </c>
      <c r="AN27" s="315">
        <v>45.4319494823778</v>
      </c>
      <c r="AO27" s="315">
        <v>68.982156278334</v>
      </c>
      <c r="AP27" s="315">
        <v>28.9020638967123</v>
      </c>
      <c r="AQ27" s="315">
        <v>38.7126598758109</v>
      </c>
      <c r="AR27" s="529">
        <v>15.9766256059389</v>
      </c>
      <c r="AS27" s="315">
        <v>29.2422228182921</v>
      </c>
      <c r="AT27" s="315" t="s">
        <v>119</v>
      </c>
      <c r="AU27" s="315" t="s">
        <v>119</v>
      </c>
      <c r="AV27" s="315">
        <v>44.5917549321004</v>
      </c>
      <c r="AW27" s="315">
        <v>69.5037842640406</v>
      </c>
      <c r="AX27" s="315">
        <v>28.2669037214777</v>
      </c>
      <c r="AY27" s="315">
        <v>40.0178681810786</v>
      </c>
    </row>
    <row r="28" ht="15" customHeight="1" spans="1:51">
      <c r="A28" s="128" t="s">
        <v>128</v>
      </c>
      <c r="B28" s="952">
        <v>2.06770679313183</v>
      </c>
      <c r="C28" s="952">
        <v>3.67957753541024</v>
      </c>
      <c r="D28" s="952">
        <v>29.7394328383904</v>
      </c>
      <c r="E28" s="952">
        <v>7.70364103125643</v>
      </c>
      <c r="F28" s="960">
        <v>1.70226889766587</v>
      </c>
      <c r="G28" s="952">
        <v>9.31233324576437</v>
      </c>
      <c r="H28" s="952">
        <v>23.3054230229288</v>
      </c>
      <c r="I28" s="952">
        <v>7.17719497832042</v>
      </c>
      <c r="J28" s="169">
        <v>2.35635826027476</v>
      </c>
      <c r="K28" s="168">
        <v>5.37627796982431</v>
      </c>
      <c r="L28" s="168">
        <v>22.3298974154386</v>
      </c>
      <c r="M28" s="168">
        <v>6.96371120069555</v>
      </c>
      <c r="N28" s="169">
        <v>0.295241605357901</v>
      </c>
      <c r="O28" s="168" t="s">
        <v>119</v>
      </c>
      <c r="P28" s="168">
        <v>23.5433482482376</v>
      </c>
      <c r="Q28" s="168">
        <v>7.03445537820255</v>
      </c>
      <c r="R28" s="99"/>
      <c r="S28" s="99"/>
      <c r="T28" s="940">
        <v>0.485156443161836</v>
      </c>
      <c r="U28" s="940">
        <v>3.65025714310182</v>
      </c>
      <c r="V28" s="940">
        <v>0</v>
      </c>
      <c r="W28" s="940">
        <v>9.15746733639638</v>
      </c>
      <c r="X28" s="940">
        <v>19.6197339846494</v>
      </c>
      <c r="Y28" s="940">
        <v>39.8591316921314</v>
      </c>
      <c r="Z28" s="940">
        <v>5.1061818454333</v>
      </c>
      <c r="AA28" s="940">
        <v>10.3011002170795</v>
      </c>
      <c r="AB28" s="530">
        <v>0.452743511215783</v>
      </c>
      <c r="AC28" s="316">
        <v>2.95179428411596</v>
      </c>
      <c r="AD28" s="316">
        <v>0.735409117140178</v>
      </c>
      <c r="AE28" s="316">
        <v>17.8892573743886</v>
      </c>
      <c r="AF28" s="316">
        <v>14.669896835568</v>
      </c>
      <c r="AG28" s="316">
        <v>31.9409492102895</v>
      </c>
      <c r="AH28" s="321">
        <v>4.73329585078402</v>
      </c>
      <c r="AI28" s="321">
        <v>9.62109410585682</v>
      </c>
      <c r="AJ28" s="529">
        <v>0.315644818323937</v>
      </c>
      <c r="AK28" s="315">
        <v>4.39707170222558</v>
      </c>
      <c r="AL28" s="315">
        <v>0.0375026518670302</v>
      </c>
      <c r="AM28" s="315">
        <v>10.7150532877816</v>
      </c>
      <c r="AN28" s="315">
        <v>12.5889433989137</v>
      </c>
      <c r="AO28" s="315">
        <v>32.0708514319636</v>
      </c>
      <c r="AP28" s="315">
        <v>4.31322842203108</v>
      </c>
      <c r="AQ28" s="315">
        <v>9.61419397936002</v>
      </c>
      <c r="AR28" s="529">
        <v>0</v>
      </c>
      <c r="AS28" s="315">
        <v>0.886955611743888</v>
      </c>
      <c r="AT28" s="315" t="s">
        <v>119</v>
      </c>
      <c r="AU28" s="315" t="s">
        <v>119</v>
      </c>
      <c r="AV28" s="315">
        <v>12.9006538346218</v>
      </c>
      <c r="AW28" s="315">
        <v>34.1860426618534</v>
      </c>
      <c r="AX28" s="315">
        <v>4.15233792215609</v>
      </c>
      <c r="AY28" s="315">
        <v>9.916572834249</v>
      </c>
    </row>
    <row r="29" ht="15" customHeight="1" spans="1:51">
      <c r="A29" s="128"/>
      <c r="B29" s="953"/>
      <c r="C29" s="953"/>
      <c r="D29" s="953"/>
      <c r="E29" s="961"/>
      <c r="F29" s="962"/>
      <c r="G29" s="953"/>
      <c r="H29" s="953"/>
      <c r="I29" s="961"/>
      <c r="J29" s="173"/>
      <c r="K29" s="174"/>
      <c r="L29" s="174"/>
      <c r="M29" s="174"/>
      <c r="N29" s="173"/>
      <c r="O29" s="174"/>
      <c r="P29" s="174"/>
      <c r="Q29" s="174"/>
      <c r="R29" s="99"/>
      <c r="S29" s="99"/>
      <c r="T29" s="969"/>
      <c r="U29" s="969"/>
      <c r="V29" s="969"/>
      <c r="W29" s="969"/>
      <c r="X29" s="969"/>
      <c r="Y29" s="969"/>
      <c r="Z29" s="969"/>
      <c r="AA29" s="973"/>
      <c r="AB29" s="974"/>
      <c r="AC29" s="978"/>
      <c r="AD29" s="978"/>
      <c r="AE29" s="978"/>
      <c r="AF29" s="978"/>
      <c r="AG29" s="978"/>
      <c r="AH29" s="978"/>
      <c r="AI29" s="978"/>
      <c r="AJ29" s="974"/>
      <c r="AK29" s="978"/>
      <c r="AL29" s="978"/>
      <c r="AM29" s="978"/>
      <c r="AN29" s="978"/>
      <c r="AO29" s="978"/>
      <c r="AP29" s="978"/>
      <c r="AQ29" s="978"/>
      <c r="AR29" s="974"/>
      <c r="AS29" s="978"/>
      <c r="AT29" s="978"/>
      <c r="AU29" s="978"/>
      <c r="AV29" s="978"/>
      <c r="AW29" s="978"/>
      <c r="AX29" s="978"/>
      <c r="AY29" s="978"/>
    </row>
    <row r="30" ht="15" customHeight="1" spans="1:51">
      <c r="A30" s="132" t="s">
        <v>67</v>
      </c>
      <c r="B30" s="954"/>
      <c r="C30" s="953"/>
      <c r="D30" s="953"/>
      <c r="E30" s="961"/>
      <c r="F30" s="964"/>
      <c r="G30" s="953"/>
      <c r="H30" s="953"/>
      <c r="I30" s="961"/>
      <c r="J30" s="173"/>
      <c r="K30" s="174"/>
      <c r="L30" s="174"/>
      <c r="M30" s="174"/>
      <c r="N30" s="173"/>
      <c r="O30" s="174"/>
      <c r="P30" s="174"/>
      <c r="Q30" s="174"/>
      <c r="R30" s="99"/>
      <c r="S30" s="99"/>
      <c r="T30" s="969"/>
      <c r="U30" s="969"/>
      <c r="V30" s="969"/>
      <c r="W30" s="969"/>
      <c r="X30" s="969"/>
      <c r="Y30" s="969"/>
      <c r="Z30" s="969"/>
      <c r="AA30" s="973"/>
      <c r="AB30" s="975"/>
      <c r="AC30" s="978"/>
      <c r="AD30" s="978"/>
      <c r="AE30" s="978"/>
      <c r="AF30" s="978"/>
      <c r="AG30" s="978"/>
      <c r="AH30" s="978"/>
      <c r="AI30" s="978"/>
      <c r="AJ30" s="975"/>
      <c r="AK30" s="978"/>
      <c r="AL30" s="978"/>
      <c r="AM30" s="978"/>
      <c r="AN30" s="978"/>
      <c r="AO30" s="978"/>
      <c r="AP30" s="978"/>
      <c r="AQ30" s="978"/>
      <c r="AR30" s="975"/>
      <c r="AS30" s="978"/>
      <c r="AT30" s="978"/>
      <c r="AU30" s="978"/>
      <c r="AV30" s="978"/>
      <c r="AW30" s="978"/>
      <c r="AX30" s="978"/>
      <c r="AY30" s="978"/>
    </row>
    <row r="31" ht="15" customHeight="1" spans="1:51">
      <c r="A31" s="135" t="s">
        <v>96</v>
      </c>
      <c r="B31" s="955">
        <v>773</v>
      </c>
      <c r="C31" s="955">
        <v>109</v>
      </c>
      <c r="D31" s="955">
        <v>166</v>
      </c>
      <c r="E31" s="955">
        <v>1048</v>
      </c>
      <c r="F31" s="965">
        <v>744</v>
      </c>
      <c r="G31" s="955">
        <v>127</v>
      </c>
      <c r="H31" s="955">
        <v>181</v>
      </c>
      <c r="I31" s="955">
        <v>1052</v>
      </c>
      <c r="J31" s="314">
        <v>498</v>
      </c>
      <c r="K31" s="307">
        <v>88</v>
      </c>
      <c r="L31" s="307">
        <v>131</v>
      </c>
      <c r="M31" s="307">
        <v>717</v>
      </c>
      <c r="N31" s="314">
        <v>407</v>
      </c>
      <c r="O31" s="307">
        <v>79</v>
      </c>
      <c r="P31" s="307">
        <v>128</v>
      </c>
      <c r="Q31" s="307">
        <v>614</v>
      </c>
      <c r="R31" s="99"/>
      <c r="S31" s="99"/>
      <c r="T31" s="969"/>
      <c r="U31" s="969"/>
      <c r="V31" s="969"/>
      <c r="W31" s="969"/>
      <c r="X31" s="969"/>
      <c r="Y31" s="969"/>
      <c r="Z31" s="969"/>
      <c r="AA31" s="976"/>
      <c r="AB31" s="975"/>
      <c r="AC31" s="978"/>
      <c r="AD31" s="978"/>
      <c r="AE31" s="978"/>
      <c r="AF31" s="978"/>
      <c r="AG31" s="978"/>
      <c r="AH31" s="978"/>
      <c r="AI31" s="978"/>
      <c r="AJ31" s="975"/>
      <c r="AK31" s="978"/>
      <c r="AL31" s="978"/>
      <c r="AM31" s="978"/>
      <c r="AN31" s="978"/>
      <c r="AO31" s="978"/>
      <c r="AP31" s="978"/>
      <c r="AQ31" s="978"/>
      <c r="AR31" s="975"/>
      <c r="AS31" s="978"/>
      <c r="AT31" s="978"/>
      <c r="AU31" s="978"/>
      <c r="AV31" s="978"/>
      <c r="AW31" s="978"/>
      <c r="AX31" s="978"/>
      <c r="AY31" s="978"/>
    </row>
    <row r="32" ht="15" customHeight="1" spans="1:51">
      <c r="A32" s="956" t="s">
        <v>131</v>
      </c>
      <c r="B32" s="955">
        <v>387</v>
      </c>
      <c r="C32" s="955">
        <v>50</v>
      </c>
      <c r="D32" s="955">
        <v>71</v>
      </c>
      <c r="E32" s="955">
        <v>508</v>
      </c>
      <c r="F32" s="965">
        <v>367</v>
      </c>
      <c r="G32" s="955">
        <v>65</v>
      </c>
      <c r="H32" s="955">
        <v>67</v>
      </c>
      <c r="I32" s="955">
        <v>499</v>
      </c>
      <c r="J32" s="314">
        <v>251</v>
      </c>
      <c r="K32" s="307">
        <v>35</v>
      </c>
      <c r="L32" s="307">
        <v>49</v>
      </c>
      <c r="M32" s="307">
        <v>335</v>
      </c>
      <c r="N32" s="314">
        <v>214</v>
      </c>
      <c r="O32" s="307">
        <v>35</v>
      </c>
      <c r="P32" s="307">
        <v>55</v>
      </c>
      <c r="Q32" s="307">
        <v>304</v>
      </c>
      <c r="R32" s="99"/>
      <c r="S32" s="99"/>
      <c r="T32" s="970"/>
      <c r="U32" s="970"/>
      <c r="V32" s="970"/>
      <c r="W32" s="970"/>
      <c r="X32" s="970"/>
      <c r="Y32" s="970"/>
      <c r="Z32" s="970"/>
      <c r="AA32" s="977"/>
      <c r="AB32" s="522"/>
      <c r="AC32" s="520"/>
      <c r="AD32" s="520"/>
      <c r="AE32" s="520"/>
      <c r="AF32" s="520"/>
      <c r="AG32" s="520"/>
      <c r="AH32" s="520"/>
      <c r="AI32" s="520"/>
      <c r="AJ32" s="522"/>
      <c r="AK32" s="520"/>
      <c r="AL32" s="520"/>
      <c r="AM32" s="520"/>
      <c r="AN32" s="520"/>
      <c r="AO32" s="520"/>
      <c r="AP32" s="520"/>
      <c r="AQ32" s="520"/>
      <c r="AR32" s="522"/>
      <c r="AS32" s="520"/>
      <c r="AT32" s="520"/>
      <c r="AU32" s="520"/>
      <c r="AV32" s="520"/>
      <c r="AW32" s="520"/>
      <c r="AX32" s="520"/>
      <c r="AY32" s="520"/>
    </row>
    <row r="33" ht="15" customHeight="1" spans="1:51">
      <c r="A33" s="956" t="s">
        <v>132</v>
      </c>
      <c r="B33" s="955">
        <v>386</v>
      </c>
      <c r="C33" s="955">
        <v>59</v>
      </c>
      <c r="D33" s="955">
        <v>95</v>
      </c>
      <c r="E33" s="955">
        <v>540</v>
      </c>
      <c r="F33" s="965">
        <v>377</v>
      </c>
      <c r="G33" s="955">
        <v>62</v>
      </c>
      <c r="H33" s="955">
        <v>114</v>
      </c>
      <c r="I33" s="955">
        <v>553</v>
      </c>
      <c r="J33" s="314">
        <v>247</v>
      </c>
      <c r="K33" s="307">
        <v>53</v>
      </c>
      <c r="L33" s="307">
        <v>82</v>
      </c>
      <c r="M33" s="307">
        <v>382</v>
      </c>
      <c r="N33" s="314">
        <v>193</v>
      </c>
      <c r="O33" s="307">
        <v>44</v>
      </c>
      <c r="P33" s="307">
        <v>73</v>
      </c>
      <c r="Q33" s="307">
        <v>310</v>
      </c>
      <c r="R33" s="99"/>
      <c r="S33" s="99"/>
      <c r="T33" s="520"/>
      <c r="U33" s="520"/>
      <c r="V33" s="520"/>
      <c r="W33" s="520"/>
      <c r="X33" s="520"/>
      <c r="Y33" s="520"/>
      <c r="Z33" s="520"/>
      <c r="AA33" s="977"/>
      <c r="AB33" s="522"/>
      <c r="AC33" s="520"/>
      <c r="AD33" s="520"/>
      <c r="AE33" s="520"/>
      <c r="AF33" s="520"/>
      <c r="AG33" s="520"/>
      <c r="AH33" s="520"/>
      <c r="AI33" s="520"/>
      <c r="AJ33" s="522"/>
      <c r="AK33" s="520"/>
      <c r="AL33" s="520"/>
      <c r="AM33" s="520"/>
      <c r="AN33" s="520"/>
      <c r="AO33" s="520"/>
      <c r="AP33" s="520"/>
      <c r="AQ33" s="520"/>
      <c r="AR33" s="522"/>
      <c r="AS33" s="520"/>
      <c r="AT33" s="520"/>
      <c r="AU33" s="520"/>
      <c r="AV33" s="520"/>
      <c r="AW33" s="520"/>
      <c r="AX33" s="520"/>
      <c r="AY33" s="520"/>
    </row>
    <row r="34" ht="15" customHeight="1" spans="1:51">
      <c r="A34" s="141"/>
      <c r="B34" s="141"/>
      <c r="C34" s="907"/>
      <c r="D34" s="907"/>
      <c r="E34" s="966"/>
      <c r="F34" s="158"/>
      <c r="G34" s="907"/>
      <c r="H34" s="907"/>
      <c r="I34" s="966"/>
      <c r="J34" s="158"/>
      <c r="K34" s="907"/>
      <c r="L34" s="907"/>
      <c r="M34" s="966"/>
      <c r="N34" s="967"/>
      <c r="O34" s="907"/>
      <c r="P34" s="907"/>
      <c r="Q34" s="971"/>
      <c r="T34" s="826"/>
      <c r="U34" s="826"/>
      <c r="V34" s="826"/>
      <c r="W34" s="826"/>
      <c r="X34" s="826"/>
      <c r="Y34" s="826"/>
      <c r="Z34" s="826"/>
      <c r="AA34" s="826"/>
      <c r="AB34" s="830"/>
      <c r="AC34" s="826"/>
      <c r="AD34" s="826"/>
      <c r="AE34" s="826"/>
      <c r="AF34" s="826"/>
      <c r="AG34" s="826"/>
      <c r="AH34" s="826"/>
      <c r="AI34" s="826"/>
      <c r="AJ34" s="830"/>
      <c r="AK34" s="826"/>
      <c r="AL34" s="826"/>
      <c r="AM34" s="826"/>
      <c r="AN34" s="826"/>
      <c r="AO34" s="826"/>
      <c r="AP34" s="826"/>
      <c r="AQ34" s="826"/>
      <c r="AR34" s="830"/>
      <c r="AS34" s="826"/>
      <c r="AT34" s="826"/>
      <c r="AU34" s="826"/>
      <c r="AV34" s="826"/>
      <c r="AW34" s="826"/>
      <c r="AX34" s="826"/>
      <c r="AY34" s="826"/>
    </row>
    <row r="35" s="101" customFormat="1" spans="1:43">
      <c r="A35" s="200" t="s">
        <v>102</v>
      </c>
      <c r="B35" s="200"/>
      <c r="C35" s="200"/>
      <c r="D35" s="200"/>
      <c r="E35" s="200"/>
      <c r="F35" s="200"/>
      <c r="G35" s="200"/>
      <c r="H35" s="200"/>
      <c r="I35" s="200"/>
      <c r="J35" s="200"/>
      <c r="K35" s="200"/>
      <c r="L35" s="200"/>
      <c r="M35" s="200"/>
      <c r="N35" s="930"/>
      <c r="O35" s="930"/>
      <c r="P35" s="930"/>
      <c r="Q35" s="930"/>
      <c r="T35" s="827"/>
      <c r="U35" s="827"/>
      <c r="V35" s="827"/>
      <c r="W35" s="827"/>
      <c r="X35" s="827"/>
      <c r="Y35" s="827"/>
      <c r="Z35" s="827"/>
      <c r="AA35" s="827"/>
      <c r="AB35" s="827"/>
      <c r="AC35" s="827"/>
      <c r="AD35" s="827"/>
      <c r="AE35" s="827"/>
      <c r="AF35" s="827"/>
      <c r="AG35" s="827"/>
      <c r="AH35" s="827"/>
      <c r="AI35" s="827"/>
      <c r="AJ35" s="827"/>
      <c r="AK35" s="827"/>
      <c r="AL35" s="827"/>
      <c r="AM35" s="827"/>
      <c r="AN35" s="827"/>
      <c r="AO35" s="827"/>
      <c r="AP35" s="827"/>
      <c r="AQ35" s="827"/>
    </row>
    <row r="36" spans="1:17">
      <c r="A36" s="909"/>
      <c r="B36" s="957"/>
      <c r="C36" s="957"/>
      <c r="D36" s="957"/>
      <c r="E36" s="957"/>
      <c r="F36" s="957"/>
      <c r="G36" s="957"/>
      <c r="H36" s="957"/>
      <c r="I36" s="957"/>
      <c r="J36" s="957"/>
      <c r="K36" s="957"/>
      <c r="L36" s="957"/>
      <c r="M36" s="957"/>
      <c r="N36" s="957"/>
      <c r="O36" s="957"/>
      <c r="P36" s="957"/>
      <c r="Q36" s="957"/>
    </row>
    <row r="37" ht="14.25" customHeight="1" spans="1:17">
      <c r="A37" s="911" t="s">
        <v>64</v>
      </c>
      <c r="B37" s="911"/>
      <c r="C37" s="911"/>
      <c r="D37" s="911"/>
      <c r="E37" s="911"/>
      <c r="F37" s="911"/>
      <c r="G37" s="911"/>
      <c r="H37" s="911"/>
      <c r="I37" s="911"/>
      <c r="J37" s="911"/>
      <c r="K37" s="911"/>
      <c r="L37" s="911"/>
      <c r="M37" s="911"/>
      <c r="N37" s="911"/>
      <c r="O37" s="911"/>
      <c r="P37" s="911"/>
      <c r="Q37" s="911"/>
    </row>
    <row r="38" spans="1:17">
      <c r="A38" s="912" t="s">
        <v>133</v>
      </c>
      <c r="B38" s="912"/>
      <c r="C38" s="912"/>
      <c r="D38" s="912"/>
      <c r="E38" s="912"/>
      <c r="F38" s="912"/>
      <c r="G38" s="912"/>
      <c r="H38" s="912"/>
      <c r="I38" s="912"/>
      <c r="J38" s="912"/>
      <c r="K38" s="912"/>
      <c r="L38" s="912"/>
      <c r="M38" s="912"/>
      <c r="N38" s="912"/>
      <c r="O38" s="912"/>
      <c r="P38" s="912"/>
      <c r="Q38" s="912"/>
    </row>
    <row r="39" spans="1:17">
      <c r="A39" s="912" t="s">
        <v>134</v>
      </c>
      <c r="B39" s="912"/>
      <c r="C39" s="912"/>
      <c r="D39" s="912"/>
      <c r="E39" s="912"/>
      <c r="F39" s="912"/>
      <c r="G39" s="912"/>
      <c r="H39" s="912"/>
      <c r="I39" s="912"/>
      <c r="J39" s="912"/>
      <c r="K39" s="912"/>
      <c r="L39" s="912"/>
      <c r="M39" s="912"/>
      <c r="N39" s="912"/>
      <c r="O39" s="912"/>
      <c r="P39" s="912"/>
      <c r="Q39" s="912"/>
    </row>
    <row r="40" spans="1:17">
      <c r="A40" s="912"/>
      <c r="B40" s="912"/>
      <c r="C40" s="912"/>
      <c r="D40" s="912"/>
      <c r="E40" s="912"/>
      <c r="F40" s="912"/>
      <c r="G40" s="912"/>
      <c r="H40" s="912"/>
      <c r="I40" s="912"/>
      <c r="J40" s="912"/>
      <c r="K40" s="912"/>
      <c r="L40" s="912"/>
      <c r="M40" s="912"/>
      <c r="N40" s="912"/>
      <c r="O40" s="912"/>
      <c r="P40" s="912"/>
      <c r="Q40" s="912"/>
    </row>
    <row r="41" s="99" customFormat="1" ht="15.2" spans="1:43">
      <c r="A41" s="913"/>
      <c r="B41" s="100"/>
      <c r="C41" s="100"/>
      <c r="D41" s="100"/>
      <c r="E41" s="100"/>
      <c r="F41" s="100"/>
      <c r="G41" s="100"/>
      <c r="H41" s="100"/>
      <c r="I41" s="100"/>
      <c r="J41" s="100"/>
      <c r="K41" s="100"/>
      <c r="L41" s="100"/>
      <c r="M41" s="100"/>
      <c r="N41" s="100"/>
      <c r="O41" s="100"/>
      <c r="P41" s="100"/>
      <c r="Q41" s="100"/>
      <c r="T41" s="520"/>
      <c r="U41" s="520"/>
      <c r="V41" s="520"/>
      <c r="W41" s="520"/>
      <c r="X41" s="520"/>
      <c r="Y41" s="520"/>
      <c r="Z41" s="520"/>
      <c r="AA41" s="520"/>
      <c r="AB41" s="520"/>
      <c r="AC41" s="520"/>
      <c r="AD41" s="520"/>
      <c r="AE41" s="520"/>
      <c r="AF41" s="520"/>
      <c r="AG41" s="520"/>
      <c r="AH41" s="520"/>
      <c r="AI41" s="520"/>
      <c r="AJ41" s="520"/>
      <c r="AK41" s="520"/>
      <c r="AL41" s="520"/>
      <c r="AM41" s="520"/>
      <c r="AN41" s="520"/>
      <c r="AO41" s="520"/>
      <c r="AP41" s="520"/>
      <c r="AQ41" s="520"/>
    </row>
    <row r="42" s="99" customFormat="1" ht="15.2" spans="1:43">
      <c r="A42" s="149" t="s">
        <v>54</v>
      </c>
      <c r="B42" s="149"/>
      <c r="C42" s="149"/>
      <c r="D42" s="149"/>
      <c r="E42" s="149"/>
      <c r="F42" s="149"/>
      <c r="G42" s="149"/>
      <c r="H42" s="149"/>
      <c r="I42" s="149"/>
      <c r="J42" s="149"/>
      <c r="K42" s="149"/>
      <c r="L42" s="149"/>
      <c r="M42" s="149"/>
      <c r="N42" s="149"/>
      <c r="O42" s="149"/>
      <c r="P42" s="149"/>
      <c r="Q42" s="149"/>
      <c r="T42" s="520"/>
      <c r="U42" s="520"/>
      <c r="V42" s="520"/>
      <c r="W42" s="520"/>
      <c r="X42" s="520"/>
      <c r="Y42" s="520"/>
      <c r="Z42" s="520"/>
      <c r="AA42" s="520"/>
      <c r="AB42" s="520"/>
      <c r="AC42" s="520"/>
      <c r="AD42" s="520"/>
      <c r="AE42" s="520"/>
      <c r="AF42" s="520"/>
      <c r="AG42" s="520"/>
      <c r="AH42" s="520"/>
      <c r="AI42" s="520"/>
      <c r="AJ42" s="520"/>
      <c r="AK42" s="520"/>
      <c r="AL42" s="520"/>
      <c r="AM42" s="520"/>
      <c r="AN42" s="520"/>
      <c r="AO42" s="520"/>
      <c r="AP42" s="520"/>
      <c r="AQ42" s="520"/>
    </row>
    <row r="43" s="99" customFormat="1" ht="15.2" spans="20:43">
      <c r="T43" s="520"/>
      <c r="U43" s="520"/>
      <c r="V43" s="520"/>
      <c r="W43" s="520"/>
      <c r="X43" s="520"/>
      <c r="Y43" s="520"/>
      <c r="Z43" s="520"/>
      <c r="AA43" s="520"/>
      <c r="AB43" s="520"/>
      <c r="AC43" s="520"/>
      <c r="AD43" s="520"/>
      <c r="AE43" s="520"/>
      <c r="AF43" s="520"/>
      <c r="AG43" s="520"/>
      <c r="AH43" s="520"/>
      <c r="AI43" s="520"/>
      <c r="AJ43" s="520"/>
      <c r="AK43" s="520"/>
      <c r="AL43" s="520"/>
      <c r="AM43" s="520"/>
      <c r="AN43" s="520"/>
      <c r="AO43" s="520"/>
      <c r="AP43" s="520"/>
      <c r="AQ43" s="520"/>
    </row>
    <row r="44" s="99" customFormat="1" ht="15.2" spans="1:43">
      <c r="A44" s="100"/>
      <c r="T44" s="520"/>
      <c r="U44" s="520"/>
      <c r="V44" s="520"/>
      <c r="W44" s="520"/>
      <c r="X44" s="520"/>
      <c r="Y44" s="520"/>
      <c r="Z44" s="520"/>
      <c r="AA44" s="520"/>
      <c r="AB44" s="520"/>
      <c r="AC44" s="520"/>
      <c r="AD44" s="520"/>
      <c r="AE44" s="520"/>
      <c r="AF44" s="520"/>
      <c r="AG44" s="520"/>
      <c r="AH44" s="520"/>
      <c r="AI44" s="520"/>
      <c r="AJ44" s="520"/>
      <c r="AK44" s="520"/>
      <c r="AL44" s="520"/>
      <c r="AM44" s="520"/>
      <c r="AN44" s="520"/>
      <c r="AO44" s="520"/>
      <c r="AP44" s="520"/>
      <c r="AQ44" s="520"/>
    </row>
    <row r="45" s="99" customFormat="1" ht="15.2" spans="1:43">
      <c r="A45" s="100"/>
      <c r="T45" s="520"/>
      <c r="U45" s="520"/>
      <c r="V45" s="520"/>
      <c r="W45" s="520"/>
      <c r="X45" s="520"/>
      <c r="Y45" s="520"/>
      <c r="Z45" s="520"/>
      <c r="AA45" s="520"/>
      <c r="AB45" s="520"/>
      <c r="AC45" s="520"/>
      <c r="AD45" s="520"/>
      <c r="AE45" s="520"/>
      <c r="AF45" s="520"/>
      <c r="AG45" s="520"/>
      <c r="AH45" s="520"/>
      <c r="AI45" s="520"/>
      <c r="AJ45" s="520"/>
      <c r="AK45" s="520"/>
      <c r="AL45" s="520"/>
      <c r="AM45" s="520"/>
      <c r="AN45" s="520"/>
      <c r="AO45" s="520"/>
      <c r="AP45" s="520"/>
      <c r="AQ45" s="520"/>
    </row>
    <row r="46" s="99" customFormat="1" ht="15.2" spans="1:43">
      <c r="A46" s="100"/>
      <c r="T46" s="520"/>
      <c r="U46" s="520"/>
      <c r="V46" s="520"/>
      <c r="W46" s="520"/>
      <c r="X46" s="520"/>
      <c r="Y46" s="520"/>
      <c r="Z46" s="520"/>
      <c r="AA46" s="520"/>
      <c r="AB46" s="520"/>
      <c r="AC46" s="520"/>
      <c r="AD46" s="520"/>
      <c r="AE46" s="520"/>
      <c r="AF46" s="520"/>
      <c r="AG46" s="520"/>
      <c r="AH46" s="520"/>
      <c r="AI46" s="520"/>
      <c r="AJ46" s="520"/>
      <c r="AK46" s="520"/>
      <c r="AL46" s="520"/>
      <c r="AM46" s="520"/>
      <c r="AN46" s="520"/>
      <c r="AO46" s="520"/>
      <c r="AP46" s="520"/>
      <c r="AQ46" s="520"/>
    </row>
    <row r="47" s="99" customFormat="1" ht="15.2" spans="1:43">
      <c r="A47" s="100"/>
      <c r="T47" s="520"/>
      <c r="U47" s="520"/>
      <c r="V47" s="520"/>
      <c r="W47" s="520"/>
      <c r="X47" s="520"/>
      <c r="Y47" s="520"/>
      <c r="Z47" s="520"/>
      <c r="AA47" s="520"/>
      <c r="AB47" s="520"/>
      <c r="AC47" s="520"/>
      <c r="AD47" s="520"/>
      <c r="AE47" s="520"/>
      <c r="AF47" s="520"/>
      <c r="AG47" s="520"/>
      <c r="AH47" s="520"/>
      <c r="AI47" s="520"/>
      <c r="AJ47" s="520"/>
      <c r="AK47" s="520"/>
      <c r="AL47" s="520"/>
      <c r="AM47" s="520"/>
      <c r="AN47" s="520"/>
      <c r="AO47" s="520"/>
      <c r="AP47" s="520"/>
      <c r="AQ47" s="520"/>
    </row>
    <row r="48" s="99" customFormat="1" ht="15.2" spans="1:43">
      <c r="A48" s="100"/>
      <c r="T48" s="520"/>
      <c r="U48" s="520"/>
      <c r="V48" s="520"/>
      <c r="W48" s="520"/>
      <c r="X48" s="520"/>
      <c r="Y48" s="520"/>
      <c r="Z48" s="520"/>
      <c r="AA48" s="520"/>
      <c r="AB48" s="520"/>
      <c r="AC48" s="520"/>
      <c r="AD48" s="520"/>
      <c r="AE48" s="520"/>
      <c r="AF48" s="520"/>
      <c r="AG48" s="520"/>
      <c r="AH48" s="520"/>
      <c r="AI48" s="520"/>
      <c r="AJ48" s="520"/>
      <c r="AK48" s="520"/>
      <c r="AL48" s="520"/>
      <c r="AM48" s="520"/>
      <c r="AN48" s="520"/>
      <c r="AO48" s="520"/>
      <c r="AP48" s="520"/>
      <c r="AQ48" s="520"/>
    </row>
    <row r="49" s="99" customFormat="1" ht="15.2" spans="1:43">
      <c r="A49" s="100"/>
      <c r="T49" s="520"/>
      <c r="U49" s="520"/>
      <c r="V49" s="520"/>
      <c r="W49" s="520"/>
      <c r="X49" s="520"/>
      <c r="Y49" s="520"/>
      <c r="Z49" s="520"/>
      <c r="AA49" s="520"/>
      <c r="AB49" s="520"/>
      <c r="AC49" s="520"/>
      <c r="AD49" s="520"/>
      <c r="AE49" s="520"/>
      <c r="AF49" s="520"/>
      <c r="AG49" s="520"/>
      <c r="AH49" s="520"/>
      <c r="AI49" s="520"/>
      <c r="AJ49" s="520"/>
      <c r="AK49" s="520"/>
      <c r="AL49" s="520"/>
      <c r="AM49" s="520"/>
      <c r="AN49" s="520"/>
      <c r="AO49" s="520"/>
      <c r="AP49" s="520"/>
      <c r="AQ49" s="520"/>
    </row>
    <row r="50" s="99" customFormat="1" ht="15.2" spans="1:43">
      <c r="A50" s="100"/>
      <c r="T50" s="520"/>
      <c r="U50" s="520"/>
      <c r="V50" s="520"/>
      <c r="W50" s="520"/>
      <c r="X50" s="520"/>
      <c r="Y50" s="520"/>
      <c r="Z50" s="520"/>
      <c r="AA50" s="520"/>
      <c r="AB50" s="520"/>
      <c r="AC50" s="520"/>
      <c r="AD50" s="520"/>
      <c r="AE50" s="520"/>
      <c r="AF50" s="520"/>
      <c r="AG50" s="520"/>
      <c r="AH50" s="520"/>
      <c r="AI50" s="520"/>
      <c r="AJ50" s="520"/>
      <c r="AK50" s="520"/>
      <c r="AL50" s="520"/>
      <c r="AM50" s="520"/>
      <c r="AN50" s="520"/>
      <c r="AO50" s="520"/>
      <c r="AP50" s="520"/>
      <c r="AQ50" s="520"/>
    </row>
    <row r="51" spans="2:14">
      <c r="B51" s="99"/>
      <c r="F51" s="99"/>
      <c r="J51" s="99"/>
      <c r="N51" s="99"/>
    </row>
    <row r="52" spans="2:14">
      <c r="B52" s="99"/>
      <c r="F52" s="99"/>
      <c r="J52" s="99"/>
      <c r="N52" s="99"/>
    </row>
    <row r="58" spans="5:9">
      <c r="E58" s="435"/>
      <c r="I58" s="435"/>
    </row>
    <row r="62" spans="2:43">
      <c r="B62" s="220"/>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row>
    <row r="63" spans="2:43">
      <c r="B63" s="220"/>
      <c r="C63" s="220"/>
      <c r="D63" s="220"/>
      <c r="E63" s="220"/>
      <c r="F63" s="220"/>
      <c r="G63" s="220"/>
      <c r="H63" s="220"/>
      <c r="I63" s="220"/>
      <c r="J63" s="220"/>
      <c r="K63" s="220"/>
      <c r="L63" s="220"/>
      <c r="M63" s="220"/>
      <c r="N63" s="220"/>
      <c r="O63" s="220"/>
      <c r="P63" s="220"/>
      <c r="Q63" s="220"/>
      <c r="R63" s="220"/>
      <c r="S63" s="220"/>
      <c r="T63" s="220"/>
      <c r="U63" s="220"/>
      <c r="V63" s="220"/>
      <c r="W63" s="220"/>
      <c r="X63" s="220"/>
      <c r="Y63" s="220"/>
      <c r="Z63" s="220"/>
      <c r="AA63" s="220"/>
      <c r="AB63" s="220"/>
      <c r="AC63" s="220"/>
      <c r="AD63" s="220"/>
      <c r="AE63" s="220"/>
      <c r="AF63" s="220"/>
      <c r="AG63" s="220"/>
      <c r="AH63" s="220"/>
      <c r="AI63" s="220"/>
      <c r="AJ63" s="220"/>
      <c r="AK63" s="220"/>
      <c r="AL63" s="220"/>
      <c r="AM63" s="220"/>
      <c r="AN63" s="220"/>
      <c r="AO63" s="220"/>
      <c r="AP63" s="220"/>
      <c r="AQ63" s="220"/>
    </row>
    <row r="64" spans="2:43">
      <c r="B64" s="220"/>
      <c r="C64" s="220"/>
      <c r="D64" s="220"/>
      <c r="E64" s="220"/>
      <c r="F64" s="220"/>
      <c r="G64" s="220"/>
      <c r="H64" s="220"/>
      <c r="I64" s="220"/>
      <c r="J64" s="220"/>
      <c r="K64" s="220"/>
      <c r="L64" s="220"/>
      <c r="M64" s="220"/>
      <c r="N64" s="220"/>
      <c r="O64" s="220"/>
      <c r="P64" s="220"/>
      <c r="Q64" s="220"/>
      <c r="R64" s="220"/>
      <c r="S64" s="220"/>
      <c r="T64" s="220"/>
      <c r="U64" s="220"/>
      <c r="V64" s="220"/>
      <c r="W64" s="220"/>
      <c r="X64" s="220"/>
      <c r="Y64" s="220"/>
      <c r="Z64" s="220"/>
      <c r="AA64" s="220"/>
      <c r="AB64" s="220"/>
      <c r="AC64" s="220"/>
      <c r="AD64" s="220"/>
      <c r="AE64" s="220"/>
      <c r="AF64" s="220"/>
      <c r="AG64" s="220"/>
      <c r="AH64" s="220"/>
      <c r="AI64" s="220"/>
      <c r="AJ64" s="220"/>
      <c r="AK64" s="220"/>
      <c r="AL64" s="220"/>
      <c r="AM64" s="220"/>
      <c r="AN64" s="220"/>
      <c r="AO64" s="220"/>
      <c r="AP64" s="220"/>
      <c r="AQ64" s="220"/>
    </row>
    <row r="65" spans="2:43">
      <c r="B65" s="220"/>
      <c r="C65" s="220"/>
      <c r="D65" s="220"/>
      <c r="E65" s="220"/>
      <c r="F65" s="220"/>
      <c r="G65" s="220"/>
      <c r="H65" s="220"/>
      <c r="I65" s="220"/>
      <c r="J65" s="220"/>
      <c r="K65" s="220"/>
      <c r="L65" s="220"/>
      <c r="M65" s="220"/>
      <c r="N65" s="220"/>
      <c r="O65" s="220"/>
      <c r="P65" s="220"/>
      <c r="Q65" s="220"/>
      <c r="R65" s="220"/>
      <c r="S65" s="220"/>
      <c r="T65" s="220"/>
      <c r="U65" s="220"/>
      <c r="V65" s="220"/>
      <c r="W65" s="220"/>
      <c r="X65" s="220"/>
      <c r="Y65" s="220"/>
      <c r="Z65" s="220"/>
      <c r="AA65" s="220"/>
      <c r="AB65" s="220"/>
      <c r="AC65" s="220"/>
      <c r="AD65" s="220"/>
      <c r="AE65" s="220"/>
      <c r="AF65" s="220"/>
      <c r="AG65" s="220"/>
      <c r="AH65" s="220"/>
      <c r="AI65" s="220"/>
      <c r="AJ65" s="220"/>
      <c r="AK65" s="220"/>
      <c r="AL65" s="220"/>
      <c r="AM65" s="220"/>
      <c r="AN65" s="220"/>
      <c r="AO65" s="220"/>
      <c r="AP65" s="220"/>
      <c r="AQ65" s="220"/>
    </row>
    <row r="66" spans="2:43">
      <c r="B66" s="220"/>
      <c r="C66" s="220"/>
      <c r="D66" s="220"/>
      <c r="E66" s="220"/>
      <c r="F66" s="220"/>
      <c r="G66" s="220"/>
      <c r="H66" s="220"/>
      <c r="I66" s="220"/>
      <c r="J66" s="220"/>
      <c r="K66" s="220"/>
      <c r="L66" s="220"/>
      <c r="M66" s="220"/>
      <c r="N66" s="220"/>
      <c r="O66" s="220"/>
      <c r="P66" s="220"/>
      <c r="Q66" s="220"/>
      <c r="R66" s="220"/>
      <c r="S66" s="220"/>
      <c r="T66" s="220"/>
      <c r="U66" s="220"/>
      <c r="V66" s="220"/>
      <c r="W66" s="220"/>
      <c r="X66" s="220"/>
      <c r="Y66" s="220"/>
      <c r="Z66" s="220"/>
      <c r="AA66" s="220"/>
      <c r="AB66" s="220"/>
      <c r="AC66" s="220"/>
      <c r="AD66" s="220"/>
      <c r="AE66" s="220"/>
      <c r="AF66" s="220"/>
      <c r="AG66" s="220"/>
      <c r="AH66" s="220"/>
      <c r="AI66" s="220"/>
      <c r="AJ66" s="220"/>
      <c r="AK66" s="220"/>
      <c r="AL66" s="220"/>
      <c r="AM66" s="220"/>
      <c r="AN66" s="220"/>
      <c r="AO66" s="220"/>
      <c r="AP66" s="220"/>
      <c r="AQ66" s="220"/>
    </row>
    <row r="67" spans="2:43">
      <c r="B67" s="220"/>
      <c r="C67" s="220"/>
      <c r="D67" s="220"/>
      <c r="E67" s="220"/>
      <c r="F67" s="220"/>
      <c r="G67" s="220"/>
      <c r="H67" s="220"/>
      <c r="I67" s="220"/>
      <c r="J67" s="220"/>
      <c r="K67" s="220"/>
      <c r="L67" s="220"/>
      <c r="M67" s="220"/>
      <c r="N67" s="220"/>
      <c r="O67" s="220"/>
      <c r="P67" s="220"/>
      <c r="Q67" s="220"/>
      <c r="R67" s="220"/>
      <c r="S67" s="220"/>
      <c r="T67" s="220"/>
      <c r="U67" s="220"/>
      <c r="V67" s="220"/>
      <c r="W67" s="220"/>
      <c r="X67" s="220"/>
      <c r="Y67" s="220"/>
      <c r="Z67" s="220"/>
      <c r="AA67" s="220"/>
      <c r="AB67" s="220"/>
      <c r="AC67" s="220"/>
      <c r="AD67" s="220"/>
      <c r="AE67" s="220"/>
      <c r="AF67" s="220"/>
      <c r="AG67" s="220"/>
      <c r="AH67" s="220"/>
      <c r="AI67" s="220"/>
      <c r="AJ67" s="220"/>
      <c r="AK67" s="220"/>
      <c r="AL67" s="220"/>
      <c r="AM67" s="220"/>
      <c r="AN67" s="220"/>
      <c r="AO67" s="220"/>
      <c r="AP67" s="220"/>
      <c r="AQ67" s="220"/>
    </row>
    <row r="68" spans="2:43">
      <c r="B68" s="220"/>
      <c r="C68" s="220"/>
      <c r="D68" s="220"/>
      <c r="E68" s="220"/>
      <c r="F68" s="220"/>
      <c r="G68" s="220"/>
      <c r="H68" s="220"/>
      <c r="I68" s="220"/>
      <c r="J68" s="220"/>
      <c r="K68" s="220"/>
      <c r="L68" s="220"/>
      <c r="M68" s="220"/>
      <c r="N68" s="220"/>
      <c r="O68" s="220"/>
      <c r="P68" s="220"/>
      <c r="Q68" s="220"/>
      <c r="R68" s="220"/>
      <c r="S68" s="220"/>
      <c r="T68" s="220"/>
      <c r="U68" s="220"/>
      <c r="V68" s="220"/>
      <c r="W68" s="220"/>
      <c r="X68" s="220"/>
      <c r="Y68" s="220"/>
      <c r="Z68" s="220"/>
      <c r="AA68" s="220"/>
      <c r="AB68" s="220"/>
      <c r="AC68" s="220"/>
      <c r="AD68" s="220"/>
      <c r="AE68" s="220"/>
      <c r="AF68" s="220"/>
      <c r="AG68" s="220"/>
      <c r="AH68" s="220"/>
      <c r="AI68" s="220"/>
      <c r="AJ68" s="220"/>
      <c r="AK68" s="220"/>
      <c r="AL68" s="220"/>
      <c r="AM68" s="220"/>
      <c r="AN68" s="220"/>
      <c r="AO68" s="220"/>
      <c r="AP68" s="220"/>
      <c r="AQ68" s="220"/>
    </row>
    <row r="69" spans="2:43">
      <c r="B69" s="220"/>
      <c r="C69" s="220"/>
      <c r="D69" s="220"/>
      <c r="E69" s="220"/>
      <c r="F69" s="220"/>
      <c r="G69" s="220"/>
      <c r="H69" s="220"/>
      <c r="I69" s="220"/>
      <c r="J69" s="220"/>
      <c r="K69" s="220"/>
      <c r="L69" s="220"/>
      <c r="M69" s="220"/>
      <c r="N69" s="220"/>
      <c r="O69" s="220"/>
      <c r="P69" s="220"/>
      <c r="Q69" s="220"/>
      <c r="R69" s="220"/>
      <c r="S69" s="220"/>
      <c r="T69" s="220"/>
      <c r="U69" s="220"/>
      <c r="V69" s="220"/>
      <c r="W69" s="220"/>
      <c r="X69" s="220"/>
      <c r="Y69" s="220"/>
      <c r="Z69" s="220"/>
      <c r="AA69" s="220"/>
      <c r="AB69" s="220"/>
      <c r="AC69" s="220"/>
      <c r="AD69" s="220"/>
      <c r="AE69" s="220"/>
      <c r="AF69" s="220"/>
      <c r="AG69" s="220"/>
      <c r="AH69" s="220"/>
      <c r="AI69" s="220"/>
      <c r="AJ69" s="220"/>
      <c r="AK69" s="220"/>
      <c r="AL69" s="220"/>
      <c r="AM69" s="220"/>
      <c r="AN69" s="220"/>
      <c r="AO69" s="220"/>
      <c r="AP69" s="220"/>
      <c r="AQ69" s="220"/>
    </row>
    <row r="70" spans="2:43">
      <c r="B70" s="220"/>
      <c r="C70" s="220"/>
      <c r="D70" s="220"/>
      <c r="E70" s="220"/>
      <c r="F70" s="220"/>
      <c r="G70" s="220"/>
      <c r="H70" s="220"/>
      <c r="I70" s="220"/>
      <c r="J70" s="220"/>
      <c r="K70" s="220"/>
      <c r="L70" s="220"/>
      <c r="M70" s="220"/>
      <c r="N70" s="220"/>
      <c r="O70" s="220"/>
      <c r="P70" s="220"/>
      <c r="Q70" s="220"/>
      <c r="R70" s="220"/>
      <c r="S70" s="220"/>
      <c r="T70" s="220"/>
      <c r="U70" s="220"/>
      <c r="V70" s="220"/>
      <c r="W70" s="220"/>
      <c r="X70" s="220"/>
      <c r="Y70" s="220"/>
      <c r="Z70" s="220"/>
      <c r="AA70" s="220"/>
      <c r="AB70" s="220"/>
      <c r="AC70" s="220"/>
      <c r="AD70" s="220"/>
      <c r="AE70" s="220"/>
      <c r="AF70" s="220"/>
      <c r="AG70" s="220"/>
      <c r="AH70" s="220"/>
      <c r="AI70" s="220"/>
      <c r="AJ70" s="220"/>
      <c r="AK70" s="220"/>
      <c r="AL70" s="220"/>
      <c r="AM70" s="220"/>
      <c r="AN70" s="220"/>
      <c r="AO70" s="220"/>
      <c r="AP70" s="220"/>
      <c r="AQ70" s="220"/>
    </row>
    <row r="71" spans="2:43">
      <c r="B71" s="220"/>
      <c r="C71" s="220"/>
      <c r="D71" s="220"/>
      <c r="E71" s="220"/>
      <c r="F71" s="220"/>
      <c r="G71" s="220"/>
      <c r="H71" s="220"/>
      <c r="I71" s="220"/>
      <c r="J71" s="220"/>
      <c r="K71" s="220"/>
      <c r="L71" s="220"/>
      <c r="M71" s="220"/>
      <c r="N71" s="220"/>
      <c r="O71" s="220"/>
      <c r="P71" s="220"/>
      <c r="Q71" s="220"/>
      <c r="R71" s="220"/>
      <c r="S71" s="220"/>
      <c r="T71" s="220"/>
      <c r="U71" s="220"/>
      <c r="V71" s="220"/>
      <c r="W71" s="220"/>
      <c r="X71" s="220"/>
      <c r="Y71" s="220"/>
      <c r="Z71" s="220"/>
      <c r="AA71" s="220"/>
      <c r="AB71" s="220"/>
      <c r="AC71" s="220"/>
      <c r="AD71" s="220"/>
      <c r="AE71" s="220"/>
      <c r="AF71" s="220"/>
      <c r="AG71" s="220"/>
      <c r="AH71" s="220"/>
      <c r="AI71" s="220"/>
      <c r="AJ71" s="220"/>
      <c r="AK71" s="220"/>
      <c r="AL71" s="220"/>
      <c r="AM71" s="220"/>
      <c r="AN71" s="220"/>
      <c r="AO71" s="220"/>
      <c r="AP71" s="220"/>
      <c r="AQ71" s="220"/>
    </row>
    <row r="72" spans="2:43">
      <c r="B72" s="220"/>
      <c r="C72" s="220"/>
      <c r="D72" s="220"/>
      <c r="E72" s="220"/>
      <c r="F72" s="220"/>
      <c r="G72" s="220"/>
      <c r="H72" s="220"/>
      <c r="I72" s="220"/>
      <c r="J72" s="220"/>
      <c r="K72" s="220"/>
      <c r="L72" s="220"/>
      <c r="M72" s="220"/>
      <c r="N72" s="220"/>
      <c r="O72" s="220"/>
      <c r="P72" s="220"/>
      <c r="Q72" s="220"/>
      <c r="R72" s="220"/>
      <c r="S72" s="220"/>
      <c r="T72" s="220"/>
      <c r="U72" s="220"/>
      <c r="V72" s="220"/>
      <c r="W72" s="220"/>
      <c r="X72" s="220"/>
      <c r="Y72" s="220"/>
      <c r="Z72" s="220"/>
      <c r="AA72" s="220"/>
      <c r="AB72" s="220"/>
      <c r="AC72" s="220"/>
      <c r="AD72" s="220"/>
      <c r="AE72" s="220"/>
      <c r="AF72" s="220"/>
      <c r="AG72" s="220"/>
      <c r="AH72" s="220"/>
      <c r="AI72" s="220"/>
      <c r="AJ72" s="220"/>
      <c r="AK72" s="220"/>
      <c r="AL72" s="220"/>
      <c r="AM72" s="220"/>
      <c r="AN72" s="220"/>
      <c r="AO72" s="220"/>
      <c r="AP72" s="220"/>
      <c r="AQ72" s="220"/>
    </row>
    <row r="73" spans="2:43">
      <c r="B73" s="220"/>
      <c r="C73" s="220"/>
      <c r="D73" s="220"/>
      <c r="E73" s="220"/>
      <c r="F73" s="220"/>
      <c r="G73" s="220"/>
      <c r="H73" s="220"/>
      <c r="I73" s="220"/>
      <c r="J73" s="220"/>
      <c r="K73" s="220"/>
      <c r="L73" s="220"/>
      <c r="M73" s="220"/>
      <c r="N73" s="220"/>
      <c r="O73" s="220"/>
      <c r="P73" s="220"/>
      <c r="Q73" s="220"/>
      <c r="R73" s="220"/>
      <c r="S73" s="220"/>
      <c r="T73" s="220"/>
      <c r="U73" s="220"/>
      <c r="V73" s="220"/>
      <c r="W73" s="220"/>
      <c r="X73" s="220"/>
      <c r="Y73" s="220"/>
      <c r="Z73" s="220"/>
      <c r="AA73" s="220"/>
      <c r="AB73" s="220"/>
      <c r="AC73" s="220"/>
      <c r="AD73" s="220"/>
      <c r="AE73" s="220"/>
      <c r="AF73" s="220"/>
      <c r="AG73" s="220"/>
      <c r="AH73" s="220"/>
      <c r="AI73" s="220"/>
      <c r="AJ73" s="220"/>
      <c r="AK73" s="220"/>
      <c r="AL73" s="220"/>
      <c r="AM73" s="220"/>
      <c r="AN73" s="220"/>
      <c r="AO73" s="220"/>
      <c r="AP73" s="220"/>
      <c r="AQ73" s="220"/>
    </row>
    <row r="74" spans="2:43">
      <c r="B74" s="220"/>
      <c r="C74" s="220"/>
      <c r="D74" s="220"/>
      <c r="E74" s="220"/>
      <c r="F74" s="220"/>
      <c r="G74" s="220"/>
      <c r="H74" s="220"/>
      <c r="I74" s="220"/>
      <c r="J74" s="220"/>
      <c r="K74" s="220"/>
      <c r="L74" s="220"/>
      <c r="M74" s="220"/>
      <c r="N74" s="220"/>
      <c r="O74" s="220"/>
      <c r="P74" s="220"/>
      <c r="Q74" s="220"/>
      <c r="R74" s="220"/>
      <c r="S74" s="220"/>
      <c r="T74" s="220"/>
      <c r="U74" s="220"/>
      <c r="V74" s="220"/>
      <c r="W74" s="220"/>
      <c r="X74" s="220"/>
      <c r="Y74" s="220"/>
      <c r="Z74" s="220"/>
      <c r="AA74" s="220"/>
      <c r="AB74" s="220"/>
      <c r="AC74" s="220"/>
      <c r="AD74" s="220"/>
      <c r="AE74" s="220"/>
      <c r="AF74" s="220"/>
      <c r="AG74" s="220"/>
      <c r="AH74" s="220"/>
      <c r="AI74" s="220"/>
      <c r="AJ74" s="220"/>
      <c r="AK74" s="220"/>
      <c r="AL74" s="220"/>
      <c r="AM74" s="220"/>
      <c r="AN74" s="220"/>
      <c r="AO74" s="220"/>
      <c r="AP74" s="220"/>
      <c r="AQ74" s="220"/>
    </row>
    <row r="75" spans="2:43">
      <c r="B75" s="220"/>
      <c r="C75" s="220"/>
      <c r="D75" s="220"/>
      <c r="E75" s="220"/>
      <c r="F75" s="220"/>
      <c r="G75" s="220"/>
      <c r="H75" s="220"/>
      <c r="I75" s="220"/>
      <c r="J75" s="220"/>
      <c r="K75" s="220"/>
      <c r="L75" s="220"/>
      <c r="M75" s="220"/>
      <c r="N75" s="220"/>
      <c r="O75" s="220"/>
      <c r="P75" s="220"/>
      <c r="Q75" s="220"/>
      <c r="R75" s="220"/>
      <c r="S75" s="220"/>
      <c r="T75" s="220"/>
      <c r="U75" s="220"/>
      <c r="V75" s="220"/>
      <c r="W75" s="220"/>
      <c r="X75" s="220"/>
      <c r="Y75" s="220"/>
      <c r="Z75" s="220"/>
      <c r="AA75" s="220"/>
      <c r="AB75" s="220"/>
      <c r="AC75" s="220"/>
      <c r="AD75" s="220"/>
      <c r="AE75" s="220"/>
      <c r="AF75" s="220"/>
      <c r="AG75" s="220"/>
      <c r="AH75" s="220"/>
      <c r="AI75" s="220"/>
      <c r="AJ75" s="220"/>
      <c r="AK75" s="220"/>
      <c r="AL75" s="220"/>
      <c r="AM75" s="220"/>
      <c r="AN75" s="220"/>
      <c r="AO75" s="220"/>
      <c r="AP75" s="220"/>
      <c r="AQ75" s="220"/>
    </row>
    <row r="76" spans="2:43">
      <c r="B76" s="220"/>
      <c r="C76" s="220"/>
      <c r="D76" s="220"/>
      <c r="E76" s="220"/>
      <c r="F76" s="220"/>
      <c r="G76" s="220"/>
      <c r="H76" s="220"/>
      <c r="I76" s="220"/>
      <c r="J76" s="220"/>
      <c r="K76" s="220"/>
      <c r="L76" s="220"/>
      <c r="M76" s="220"/>
      <c r="N76" s="220"/>
      <c r="O76" s="220"/>
      <c r="P76" s="220"/>
      <c r="Q76" s="220"/>
      <c r="R76" s="220"/>
      <c r="S76" s="220"/>
      <c r="T76" s="220"/>
      <c r="U76" s="220"/>
      <c r="V76" s="220"/>
      <c r="W76" s="220"/>
      <c r="X76" s="220"/>
      <c r="Y76" s="220"/>
      <c r="Z76" s="220"/>
      <c r="AA76" s="220"/>
      <c r="AB76" s="220"/>
      <c r="AC76" s="220"/>
      <c r="AD76" s="220"/>
      <c r="AE76" s="220"/>
      <c r="AF76" s="220"/>
      <c r="AG76" s="220"/>
      <c r="AH76" s="220"/>
      <c r="AI76" s="220"/>
      <c r="AJ76" s="220"/>
      <c r="AK76" s="220"/>
      <c r="AL76" s="220"/>
      <c r="AM76" s="220"/>
      <c r="AN76" s="220"/>
      <c r="AO76" s="220"/>
      <c r="AP76" s="220"/>
      <c r="AQ76" s="220"/>
    </row>
    <row r="77" spans="2:43">
      <c r="B77" s="220"/>
      <c r="C77" s="220"/>
      <c r="D77" s="220"/>
      <c r="E77" s="220"/>
      <c r="F77" s="220"/>
      <c r="G77" s="220"/>
      <c r="H77" s="220"/>
      <c r="I77" s="220"/>
      <c r="J77" s="220"/>
      <c r="K77" s="220"/>
      <c r="L77" s="220"/>
      <c r="M77" s="220"/>
      <c r="N77" s="220"/>
      <c r="O77" s="220"/>
      <c r="P77" s="220"/>
      <c r="Q77" s="220"/>
      <c r="R77" s="220"/>
      <c r="S77" s="220"/>
      <c r="T77" s="220"/>
      <c r="U77" s="220"/>
      <c r="V77" s="220"/>
      <c r="W77" s="220"/>
      <c r="X77" s="220"/>
      <c r="Y77" s="220"/>
      <c r="Z77" s="220"/>
      <c r="AA77" s="220"/>
      <c r="AB77" s="220"/>
      <c r="AC77" s="220"/>
      <c r="AD77" s="220"/>
      <c r="AE77" s="220"/>
      <c r="AF77" s="220"/>
      <c r="AG77" s="220"/>
      <c r="AH77" s="220"/>
      <c r="AI77" s="220"/>
      <c r="AJ77" s="220"/>
      <c r="AK77" s="220"/>
      <c r="AL77" s="220"/>
      <c r="AM77" s="220"/>
      <c r="AN77" s="220"/>
      <c r="AO77" s="220"/>
      <c r="AP77" s="220"/>
      <c r="AQ77" s="220"/>
    </row>
    <row r="78" spans="2:43">
      <c r="B78" s="220"/>
      <c r="C78" s="220"/>
      <c r="D78" s="220"/>
      <c r="E78" s="220"/>
      <c r="F78" s="220"/>
      <c r="G78" s="220"/>
      <c r="H78" s="220"/>
      <c r="I78" s="220"/>
      <c r="J78" s="220"/>
      <c r="K78" s="220"/>
      <c r="L78" s="220"/>
      <c r="M78" s="220"/>
      <c r="N78" s="220"/>
      <c r="O78" s="220"/>
      <c r="P78" s="220"/>
      <c r="Q78" s="220"/>
      <c r="R78" s="220"/>
      <c r="S78" s="220"/>
      <c r="T78" s="220"/>
      <c r="U78" s="220"/>
      <c r="V78" s="220"/>
      <c r="W78" s="220"/>
      <c r="X78" s="220"/>
      <c r="Y78" s="220"/>
      <c r="Z78" s="220"/>
      <c r="AA78" s="220"/>
      <c r="AB78" s="220"/>
      <c r="AC78" s="220"/>
      <c r="AD78" s="220"/>
      <c r="AE78" s="220"/>
      <c r="AF78" s="220"/>
      <c r="AG78" s="220"/>
      <c r="AH78" s="220"/>
      <c r="AI78" s="220"/>
      <c r="AJ78" s="220"/>
      <c r="AK78" s="220"/>
      <c r="AL78" s="220"/>
      <c r="AM78" s="220"/>
      <c r="AN78" s="220"/>
      <c r="AO78" s="220"/>
      <c r="AP78" s="220"/>
      <c r="AQ78" s="220"/>
    </row>
    <row r="79" spans="2:43">
      <c r="B79" s="220"/>
      <c r="C79" s="220"/>
      <c r="D79" s="220"/>
      <c r="E79" s="220"/>
      <c r="F79" s="220"/>
      <c r="G79" s="220"/>
      <c r="H79" s="220"/>
      <c r="I79" s="220"/>
      <c r="J79" s="220"/>
      <c r="K79" s="220"/>
      <c r="L79" s="220"/>
      <c r="M79" s="220"/>
      <c r="N79" s="220"/>
      <c r="O79" s="220"/>
      <c r="P79" s="220"/>
      <c r="Q79" s="220"/>
      <c r="R79" s="220"/>
      <c r="S79" s="220"/>
      <c r="T79" s="220"/>
      <c r="U79" s="220"/>
      <c r="V79" s="220"/>
      <c r="W79" s="220"/>
      <c r="X79" s="220"/>
      <c r="Y79" s="220"/>
      <c r="Z79" s="220"/>
      <c r="AA79" s="220"/>
      <c r="AB79" s="220"/>
      <c r="AC79" s="220"/>
      <c r="AD79" s="220"/>
      <c r="AE79" s="220"/>
      <c r="AF79" s="220"/>
      <c r="AG79" s="220"/>
      <c r="AH79" s="220"/>
      <c r="AI79" s="220"/>
      <c r="AJ79" s="220"/>
      <c r="AK79" s="220"/>
      <c r="AL79" s="220"/>
      <c r="AM79" s="220"/>
      <c r="AN79" s="220"/>
      <c r="AO79" s="220"/>
      <c r="AP79" s="220"/>
      <c r="AQ79" s="220"/>
    </row>
  </sheetData>
  <mergeCells count="30">
    <mergeCell ref="A9:I9"/>
    <mergeCell ref="B11:E11"/>
    <mergeCell ref="F11:I11"/>
    <mergeCell ref="J11:M11"/>
    <mergeCell ref="N11:Q11"/>
    <mergeCell ref="T11:AA11"/>
    <mergeCell ref="AB11:AI11"/>
    <mergeCell ref="AJ11:AQ11"/>
    <mergeCell ref="AR11:AY11"/>
    <mergeCell ref="T12:U12"/>
    <mergeCell ref="V12:W12"/>
    <mergeCell ref="X12:Y12"/>
    <mergeCell ref="Z12:AA12"/>
    <mergeCell ref="AB12:AC12"/>
    <mergeCell ref="AD12:AE12"/>
    <mergeCell ref="AF12:AG12"/>
    <mergeCell ref="AH12:AI12"/>
    <mergeCell ref="AJ12:AK12"/>
    <mergeCell ref="AL12:AM12"/>
    <mergeCell ref="AN12:AO12"/>
    <mergeCell ref="AP12:AQ12"/>
    <mergeCell ref="AR12:AS12"/>
    <mergeCell ref="AT12:AU12"/>
    <mergeCell ref="AV12:AW12"/>
    <mergeCell ref="AX12:AY12"/>
    <mergeCell ref="A35:M35"/>
    <mergeCell ref="A37:M37"/>
    <mergeCell ref="A38:M38"/>
    <mergeCell ref="A39:M39"/>
    <mergeCell ref="A42:M42"/>
  </mergeCells>
  <hyperlinks>
    <hyperlink ref="A8" location="Contents!A1" display="Return to Contents"/>
  </hyperlinks>
  <pageMargins left="0.7" right="0.7" top="0.75" bottom="0.75" header="0.3" footer="0.3"/>
  <pageSetup paperSize="9" scale="37" orientation="landscape"/>
  <headerFooter/>
  <colBreaks count="1" manualBreakCount="1">
    <brk id="19" max="41" man="1"/>
  </colBreaks>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G80"/>
  <sheetViews>
    <sheetView showGridLines="0" workbookViewId="0">
      <pane xSplit="1" ySplit="14" topLeftCell="B15" activePane="bottomRight" state="frozen"/>
      <selection/>
      <selection pane="topRight"/>
      <selection pane="bottomLeft"/>
      <selection pane="bottomRight" activeCell="A8" sqref="A8"/>
    </sheetView>
  </sheetViews>
  <sheetFormatPr defaultColWidth="9.78125" defaultRowHeight="16.8"/>
  <cols>
    <col min="1" max="1" width="35" style="1" customWidth="1"/>
    <col min="2" max="17" width="12.21875" style="753" customWidth="1"/>
    <col min="18" max="19" width="12.4453125" style="1" customWidth="1"/>
    <col min="20" max="51" width="9.78125" style="753" customWidth="1"/>
    <col min="52" max="16384" width="9.78125" style="1"/>
  </cols>
  <sheetData>
    <row r="1" s="99" customFormat="1" ht="15" customHeight="1" spans="2:51">
      <c r="B1" s="520"/>
      <c r="C1" s="520"/>
      <c r="D1" s="520"/>
      <c r="E1" s="520"/>
      <c r="F1" s="520"/>
      <c r="G1" s="520"/>
      <c r="H1" s="520"/>
      <c r="I1" s="520"/>
      <c r="J1" s="520"/>
      <c r="K1" s="520"/>
      <c r="L1" s="520"/>
      <c r="M1" s="520"/>
      <c r="N1" s="520"/>
      <c r="O1" s="520"/>
      <c r="P1" s="520"/>
      <c r="Q1" s="520"/>
      <c r="T1" s="520"/>
      <c r="U1" s="520"/>
      <c r="V1" s="520"/>
      <c r="W1" s="520"/>
      <c r="X1" s="520"/>
      <c r="Y1" s="520"/>
      <c r="Z1" s="520"/>
      <c r="AA1" s="520"/>
      <c r="AB1" s="520"/>
      <c r="AC1" s="520"/>
      <c r="AD1" s="520"/>
      <c r="AE1" s="520"/>
      <c r="AF1" s="520"/>
      <c r="AG1" s="520"/>
      <c r="AH1" s="520"/>
      <c r="AI1" s="520"/>
      <c r="AJ1" s="520"/>
      <c r="AK1" s="520"/>
      <c r="AL1" s="520"/>
      <c r="AM1" s="520"/>
      <c r="AN1" s="520"/>
      <c r="AO1" s="520"/>
      <c r="AP1" s="520"/>
      <c r="AQ1" s="520"/>
      <c r="AR1" s="520"/>
      <c r="AS1" s="520"/>
      <c r="AT1" s="520"/>
      <c r="AU1" s="520"/>
      <c r="AV1" s="520"/>
      <c r="AW1" s="520"/>
      <c r="AX1" s="520"/>
      <c r="AY1" s="520"/>
    </row>
    <row r="2" s="99" customFormat="1" ht="15" customHeight="1" spans="2:51">
      <c r="B2" s="520"/>
      <c r="C2" s="520"/>
      <c r="D2" s="520"/>
      <c r="E2" s="520"/>
      <c r="F2" s="520"/>
      <c r="G2" s="520"/>
      <c r="H2" s="520"/>
      <c r="I2" s="520"/>
      <c r="J2" s="520"/>
      <c r="K2" s="520"/>
      <c r="L2" s="520"/>
      <c r="M2" s="520"/>
      <c r="N2" s="520"/>
      <c r="O2" s="520"/>
      <c r="P2" s="520"/>
      <c r="Q2" s="520"/>
      <c r="T2" s="520"/>
      <c r="U2" s="520"/>
      <c r="V2" s="520"/>
      <c r="W2" s="520"/>
      <c r="X2" s="520"/>
      <c r="Y2" s="520"/>
      <c r="Z2" s="520"/>
      <c r="AA2" s="520"/>
      <c r="AB2" s="520"/>
      <c r="AC2" s="520"/>
      <c r="AD2" s="520"/>
      <c r="AE2" s="520"/>
      <c r="AF2" s="520"/>
      <c r="AG2" s="520"/>
      <c r="AH2" s="520"/>
      <c r="AI2" s="520"/>
      <c r="AJ2" s="520"/>
      <c r="AK2" s="520"/>
      <c r="AL2" s="520"/>
      <c r="AM2" s="520"/>
      <c r="AN2" s="520"/>
      <c r="AO2" s="520"/>
      <c r="AP2" s="520"/>
      <c r="AQ2" s="520"/>
      <c r="AR2" s="520"/>
      <c r="AS2" s="520"/>
      <c r="AT2" s="520"/>
      <c r="AU2" s="520"/>
      <c r="AV2" s="520"/>
      <c r="AW2" s="520"/>
      <c r="AX2" s="520"/>
      <c r="AY2" s="520"/>
    </row>
    <row r="3" s="99" customFormat="1" ht="15" customHeight="1" spans="2:51">
      <c r="B3" s="520"/>
      <c r="C3" s="898"/>
      <c r="D3" s="520"/>
      <c r="E3" s="520"/>
      <c r="F3" s="520"/>
      <c r="G3" s="520"/>
      <c r="H3" s="520"/>
      <c r="I3" s="520"/>
      <c r="J3" s="520"/>
      <c r="K3" s="520"/>
      <c r="L3" s="520"/>
      <c r="M3" s="520"/>
      <c r="N3" s="520"/>
      <c r="O3" s="520"/>
      <c r="P3" s="520"/>
      <c r="Q3" s="520"/>
      <c r="T3" s="520"/>
      <c r="U3" s="520"/>
      <c r="V3" s="520"/>
      <c r="W3" s="520"/>
      <c r="X3" s="520"/>
      <c r="Y3" s="520"/>
      <c r="Z3" s="520"/>
      <c r="AA3" s="520"/>
      <c r="AB3" s="520"/>
      <c r="AC3" s="520"/>
      <c r="AD3" s="520"/>
      <c r="AE3" s="520"/>
      <c r="AF3" s="520"/>
      <c r="AG3" s="520"/>
      <c r="AH3" s="520"/>
      <c r="AI3" s="520"/>
      <c r="AJ3" s="520"/>
      <c r="AK3" s="520"/>
      <c r="AL3" s="520"/>
      <c r="AM3" s="520"/>
      <c r="AN3" s="520"/>
      <c r="AO3" s="520"/>
      <c r="AP3" s="520"/>
      <c r="AQ3" s="520"/>
      <c r="AR3" s="520"/>
      <c r="AS3" s="520"/>
      <c r="AT3" s="520"/>
      <c r="AU3" s="520"/>
      <c r="AV3" s="520"/>
      <c r="AW3" s="520"/>
      <c r="AX3" s="520"/>
      <c r="AY3" s="520"/>
    </row>
    <row r="4" s="99" customFormat="1" ht="15" customHeight="1" spans="2:51">
      <c r="B4" s="520"/>
      <c r="C4" s="520"/>
      <c r="D4" s="520"/>
      <c r="E4" s="520"/>
      <c r="F4" s="520"/>
      <c r="G4" s="520"/>
      <c r="H4" s="520"/>
      <c r="I4" s="520"/>
      <c r="J4" s="520"/>
      <c r="K4" s="520"/>
      <c r="L4" s="520"/>
      <c r="M4" s="520"/>
      <c r="N4" s="520"/>
      <c r="O4" s="520"/>
      <c r="P4" s="520"/>
      <c r="Q4" s="520"/>
      <c r="T4" s="520"/>
      <c r="U4" s="520"/>
      <c r="V4" s="520"/>
      <c r="W4" s="520"/>
      <c r="X4" s="520"/>
      <c r="Y4" s="520"/>
      <c r="Z4" s="520"/>
      <c r="AA4" s="520"/>
      <c r="AB4" s="520"/>
      <c r="AC4" s="520"/>
      <c r="AD4" s="520"/>
      <c r="AE4" s="520"/>
      <c r="AF4" s="520"/>
      <c r="AG4" s="520"/>
      <c r="AH4" s="520"/>
      <c r="AI4" s="520"/>
      <c r="AJ4" s="520"/>
      <c r="AK4" s="520"/>
      <c r="AL4" s="520"/>
      <c r="AM4" s="520"/>
      <c r="AN4" s="520"/>
      <c r="AO4" s="520"/>
      <c r="AP4" s="520"/>
      <c r="AQ4" s="520"/>
      <c r="AR4" s="520"/>
      <c r="AS4" s="520"/>
      <c r="AT4" s="520"/>
      <c r="AU4" s="520"/>
      <c r="AV4" s="520"/>
      <c r="AW4" s="520"/>
      <c r="AX4" s="520"/>
      <c r="AY4" s="520"/>
    </row>
    <row r="5" s="99" customFormat="1" ht="15" customHeight="1" spans="2:51">
      <c r="B5" s="520"/>
      <c r="C5" s="520"/>
      <c r="D5" s="520"/>
      <c r="E5" s="520"/>
      <c r="F5" s="520"/>
      <c r="G5" s="520"/>
      <c r="H5" s="520"/>
      <c r="I5" s="520"/>
      <c r="J5" s="520"/>
      <c r="K5" s="520"/>
      <c r="L5" s="520"/>
      <c r="M5" s="520"/>
      <c r="N5" s="520"/>
      <c r="O5" s="520"/>
      <c r="P5" s="520"/>
      <c r="Q5" s="520"/>
      <c r="T5" s="520"/>
      <c r="U5" s="520"/>
      <c r="V5" s="520"/>
      <c r="W5" s="520"/>
      <c r="X5" s="520"/>
      <c r="Y5" s="520"/>
      <c r="Z5" s="520"/>
      <c r="AA5" s="520"/>
      <c r="AB5" s="520"/>
      <c r="AC5" s="520"/>
      <c r="AD5" s="520"/>
      <c r="AE5" s="520"/>
      <c r="AF5" s="520"/>
      <c r="AG5" s="520"/>
      <c r="AH5" s="520"/>
      <c r="AI5" s="520"/>
      <c r="AJ5" s="520"/>
      <c r="AK5" s="520"/>
      <c r="AL5" s="520"/>
      <c r="AM5" s="520"/>
      <c r="AN5" s="520"/>
      <c r="AO5" s="520"/>
      <c r="AP5" s="520"/>
      <c r="AQ5" s="520"/>
      <c r="AR5" s="520"/>
      <c r="AS5" s="520"/>
      <c r="AT5" s="520"/>
      <c r="AU5" s="520"/>
      <c r="AV5" s="520"/>
      <c r="AW5" s="520"/>
      <c r="AX5" s="520"/>
      <c r="AY5" s="520"/>
    </row>
    <row r="6" s="99" customFormat="1" ht="15" customHeight="1" spans="2:51">
      <c r="B6" s="520"/>
      <c r="C6" s="520"/>
      <c r="D6" s="520"/>
      <c r="E6" s="520"/>
      <c r="F6" s="520"/>
      <c r="G6" s="520"/>
      <c r="H6" s="520"/>
      <c r="I6" s="520"/>
      <c r="J6" s="520"/>
      <c r="K6" s="520"/>
      <c r="L6" s="520"/>
      <c r="M6" s="520"/>
      <c r="N6" s="520"/>
      <c r="O6" s="520"/>
      <c r="P6" s="520"/>
      <c r="Q6" s="520"/>
      <c r="T6" s="520"/>
      <c r="U6" s="520"/>
      <c r="V6" s="520"/>
      <c r="W6" s="520"/>
      <c r="X6" s="520"/>
      <c r="Y6" s="520"/>
      <c r="Z6" s="520"/>
      <c r="AA6" s="520"/>
      <c r="AB6" s="520"/>
      <c r="AC6" s="520"/>
      <c r="AD6" s="520"/>
      <c r="AE6" s="520"/>
      <c r="AF6" s="520"/>
      <c r="AG6" s="520"/>
      <c r="AH6" s="520"/>
      <c r="AI6" s="520"/>
      <c r="AJ6" s="520"/>
      <c r="AK6" s="520"/>
      <c r="AL6" s="520"/>
      <c r="AM6" s="520"/>
      <c r="AN6" s="520"/>
      <c r="AO6" s="520"/>
      <c r="AP6" s="520"/>
      <c r="AQ6" s="520"/>
      <c r="AR6" s="520"/>
      <c r="AS6" s="520"/>
      <c r="AT6" s="520"/>
      <c r="AU6" s="520"/>
      <c r="AV6" s="520"/>
      <c r="AW6" s="520"/>
      <c r="AX6" s="520"/>
      <c r="AY6" s="520"/>
    </row>
    <row r="7" s="99" customFormat="1" ht="15" customHeight="1" spans="2:51">
      <c r="B7" s="520"/>
      <c r="C7" s="520"/>
      <c r="D7" s="520"/>
      <c r="E7" s="520"/>
      <c r="F7" s="520"/>
      <c r="G7" s="520"/>
      <c r="H7" s="520"/>
      <c r="I7" s="520"/>
      <c r="J7" s="520"/>
      <c r="K7" s="520"/>
      <c r="L7" s="520"/>
      <c r="M7" s="520"/>
      <c r="N7" s="520"/>
      <c r="O7" s="520"/>
      <c r="P7" s="520"/>
      <c r="Q7" s="927"/>
      <c r="T7" s="520"/>
      <c r="U7" s="520"/>
      <c r="V7" s="520"/>
      <c r="W7" s="520"/>
      <c r="X7" s="520"/>
      <c r="Y7" s="520"/>
      <c r="Z7" s="520"/>
      <c r="AA7" s="520"/>
      <c r="AB7" s="520"/>
      <c r="AC7" s="520"/>
      <c r="AD7" s="520"/>
      <c r="AE7" s="520"/>
      <c r="AF7" s="520"/>
      <c r="AG7" s="520"/>
      <c r="AH7" s="520"/>
      <c r="AI7" s="520"/>
      <c r="AJ7" s="520"/>
      <c r="AK7" s="520"/>
      <c r="AL7" s="520"/>
      <c r="AM7" s="520"/>
      <c r="AN7" s="520"/>
      <c r="AO7" s="520"/>
      <c r="AP7" s="520"/>
      <c r="AQ7" s="520"/>
      <c r="AR7" s="520"/>
      <c r="AS7" s="520"/>
      <c r="AT7" s="520"/>
      <c r="AU7" s="520"/>
      <c r="AV7" s="520"/>
      <c r="AW7" s="520"/>
      <c r="AX7" s="520"/>
      <c r="AY7" s="520"/>
    </row>
    <row r="8" s="99" customFormat="1" ht="15" customHeight="1" spans="1:51">
      <c r="A8" s="104" t="s">
        <v>61</v>
      </c>
      <c r="B8" s="520"/>
      <c r="C8" s="520"/>
      <c r="D8" s="520"/>
      <c r="E8" s="520"/>
      <c r="F8" s="520"/>
      <c r="G8" s="520"/>
      <c r="H8" s="520"/>
      <c r="I8" s="520"/>
      <c r="J8" s="520"/>
      <c r="K8" s="520"/>
      <c r="L8" s="520"/>
      <c r="M8" s="520"/>
      <c r="N8" s="520"/>
      <c r="O8" s="927"/>
      <c r="P8" s="520"/>
      <c r="Q8" s="935"/>
      <c r="T8" s="520"/>
      <c r="U8" s="520"/>
      <c r="V8" s="520"/>
      <c r="W8" s="520"/>
      <c r="X8" s="520"/>
      <c r="Y8" s="520"/>
      <c r="Z8" s="520"/>
      <c r="AA8" s="520"/>
      <c r="AB8" s="520"/>
      <c r="AC8" s="520"/>
      <c r="AD8" s="520"/>
      <c r="AE8" s="520"/>
      <c r="AF8" s="520"/>
      <c r="AG8" s="520"/>
      <c r="AH8" s="520"/>
      <c r="AI8" s="520"/>
      <c r="AJ8" s="520"/>
      <c r="AK8" s="520"/>
      <c r="AL8" s="520"/>
      <c r="AM8" s="520"/>
      <c r="AN8" s="520"/>
      <c r="AO8" s="520"/>
      <c r="AP8" s="520"/>
      <c r="AQ8" s="520"/>
      <c r="AR8" s="520"/>
      <c r="AS8" s="520"/>
      <c r="AT8" s="520"/>
      <c r="AU8" s="927"/>
      <c r="AV8" s="520"/>
      <c r="AW8" s="520"/>
      <c r="AX8" s="520"/>
      <c r="AY8" s="520"/>
    </row>
    <row r="9" ht="28.5" customHeight="1" spans="1:44">
      <c r="A9" s="899" t="s">
        <v>135</v>
      </c>
      <c r="B9" s="900"/>
      <c r="C9" s="900"/>
      <c r="D9" s="900"/>
      <c r="E9" s="900"/>
      <c r="F9" s="900"/>
      <c r="G9" s="900"/>
      <c r="H9" s="900"/>
      <c r="I9" s="900"/>
      <c r="J9" s="900"/>
      <c r="K9" s="900"/>
      <c r="L9" s="900"/>
      <c r="M9" s="900"/>
      <c r="N9" s="900"/>
      <c r="O9" s="900"/>
      <c r="P9" s="900"/>
      <c r="Q9" s="900"/>
      <c r="AB9" s="944"/>
      <c r="AJ9" s="944"/>
      <c r="AR9" s="944"/>
    </row>
    <row r="10" s="100" customFormat="1" ht="15.2" spans="1:51">
      <c r="A10" s="288" t="s">
        <v>136</v>
      </c>
      <c r="B10" s="901"/>
      <c r="C10" s="521"/>
      <c r="D10" s="521"/>
      <c r="E10" s="521"/>
      <c r="F10" s="521"/>
      <c r="G10" s="521"/>
      <c r="H10" s="521"/>
      <c r="I10" s="62"/>
      <c r="J10" s="521"/>
      <c r="K10" s="521"/>
      <c r="L10" s="521"/>
      <c r="M10" s="62"/>
      <c r="N10" s="521"/>
      <c r="O10" s="521"/>
      <c r="P10" s="521"/>
      <c r="Q10" s="62" t="s">
        <v>86</v>
      </c>
      <c r="T10" s="936" t="s">
        <v>87</v>
      </c>
      <c r="U10" s="521"/>
      <c r="V10" s="521"/>
      <c r="W10" s="521"/>
      <c r="X10" s="521"/>
      <c r="Y10" s="521"/>
      <c r="Z10" s="521"/>
      <c r="AA10" s="521"/>
      <c r="AB10" s="521"/>
      <c r="AC10" s="521"/>
      <c r="AD10" s="521"/>
      <c r="AE10" s="521"/>
      <c r="AF10" s="521"/>
      <c r="AG10" s="521"/>
      <c r="AH10" s="521"/>
      <c r="AI10" s="62"/>
      <c r="AJ10" s="521"/>
      <c r="AK10" s="521"/>
      <c r="AL10" s="521"/>
      <c r="AM10" s="521"/>
      <c r="AN10" s="521"/>
      <c r="AO10" s="521"/>
      <c r="AP10" s="521"/>
      <c r="AQ10" s="62"/>
      <c r="AR10" s="521"/>
      <c r="AS10" s="521"/>
      <c r="AT10" s="521"/>
      <c r="AU10" s="521"/>
      <c r="AV10" s="521"/>
      <c r="AW10" s="521"/>
      <c r="AX10" s="521"/>
      <c r="AY10" s="62" t="s">
        <v>86</v>
      </c>
    </row>
    <row r="11" s="100" customFormat="1" ht="18.75" customHeight="1" spans="1:51">
      <c r="A11" s="902"/>
      <c r="B11" s="110">
        <v>2020</v>
      </c>
      <c r="C11" s="110"/>
      <c r="D11" s="110"/>
      <c r="E11" s="110"/>
      <c r="F11" s="112">
        <v>2021</v>
      </c>
      <c r="G11" s="110"/>
      <c r="H11" s="110"/>
      <c r="I11" s="110"/>
      <c r="J11" s="112">
        <v>2022</v>
      </c>
      <c r="K11" s="110"/>
      <c r="L11" s="110"/>
      <c r="M11" s="110"/>
      <c r="N11" s="112">
        <v>2023</v>
      </c>
      <c r="O11" s="110"/>
      <c r="P11" s="110"/>
      <c r="Q11" s="110"/>
      <c r="T11" s="110">
        <v>2020</v>
      </c>
      <c r="U11" s="110"/>
      <c r="V11" s="110"/>
      <c r="W11" s="110"/>
      <c r="X11" s="110"/>
      <c r="Y11" s="110"/>
      <c r="Z11" s="110"/>
      <c r="AA11" s="110"/>
      <c r="AB11" s="112">
        <v>2021</v>
      </c>
      <c r="AC11" s="110"/>
      <c r="AD11" s="110"/>
      <c r="AE11" s="110"/>
      <c r="AF11" s="110"/>
      <c r="AG11" s="110"/>
      <c r="AH11" s="110"/>
      <c r="AI11" s="110"/>
      <c r="AJ11" s="112">
        <v>2022</v>
      </c>
      <c r="AK11" s="110"/>
      <c r="AL11" s="110"/>
      <c r="AM11" s="110"/>
      <c r="AN11" s="110"/>
      <c r="AO11" s="110"/>
      <c r="AP11" s="110"/>
      <c r="AQ11" s="110"/>
      <c r="AR11" s="112">
        <v>2023</v>
      </c>
      <c r="AS11" s="110"/>
      <c r="AT11" s="110"/>
      <c r="AU11" s="110"/>
      <c r="AV11" s="110"/>
      <c r="AW11" s="110"/>
      <c r="AX11" s="110"/>
      <c r="AY11" s="110"/>
    </row>
    <row r="12" ht="31" spans="1:51">
      <c r="A12" s="99"/>
      <c r="B12" s="231" t="s">
        <v>97</v>
      </c>
      <c r="C12" s="231" t="s">
        <v>98</v>
      </c>
      <c r="D12" s="231" t="s">
        <v>99</v>
      </c>
      <c r="E12" s="247" t="s">
        <v>137</v>
      </c>
      <c r="F12" s="231" t="s">
        <v>97</v>
      </c>
      <c r="G12" s="231" t="s">
        <v>98</v>
      </c>
      <c r="H12" s="231" t="s">
        <v>99</v>
      </c>
      <c r="I12" s="231" t="s">
        <v>137</v>
      </c>
      <c r="J12" s="239" t="s">
        <v>97</v>
      </c>
      <c r="K12" s="231" t="s">
        <v>98</v>
      </c>
      <c r="L12" s="231" t="s">
        <v>99</v>
      </c>
      <c r="M12" s="231" t="s">
        <v>137</v>
      </c>
      <c r="N12" s="239" t="s">
        <v>97</v>
      </c>
      <c r="O12" s="231" t="s">
        <v>98</v>
      </c>
      <c r="P12" s="231" t="s">
        <v>99</v>
      </c>
      <c r="Q12" s="231" t="s">
        <v>137</v>
      </c>
      <c r="T12" s="119" t="s">
        <v>97</v>
      </c>
      <c r="U12" s="119"/>
      <c r="V12" s="119" t="s">
        <v>125</v>
      </c>
      <c r="W12" s="119"/>
      <c r="X12" s="119" t="s">
        <v>99</v>
      </c>
      <c r="Y12" s="119"/>
      <c r="Z12" s="119" t="s">
        <v>137</v>
      </c>
      <c r="AA12" s="119"/>
      <c r="AB12" s="120" t="s">
        <v>97</v>
      </c>
      <c r="AC12" s="119"/>
      <c r="AD12" s="903" t="s">
        <v>125</v>
      </c>
      <c r="AE12" s="903"/>
      <c r="AF12" s="903" t="s">
        <v>99</v>
      </c>
      <c r="AG12" s="903"/>
      <c r="AH12" s="903" t="s">
        <v>137</v>
      </c>
      <c r="AI12" s="903"/>
      <c r="AJ12" s="120" t="s">
        <v>97</v>
      </c>
      <c r="AK12" s="119"/>
      <c r="AL12" s="903" t="s">
        <v>125</v>
      </c>
      <c r="AM12" s="903"/>
      <c r="AN12" s="903" t="s">
        <v>99</v>
      </c>
      <c r="AO12" s="903"/>
      <c r="AP12" s="903" t="s">
        <v>137</v>
      </c>
      <c r="AQ12" s="903"/>
      <c r="AR12" s="120" t="s">
        <v>97</v>
      </c>
      <c r="AS12" s="119"/>
      <c r="AT12" s="903" t="s">
        <v>125</v>
      </c>
      <c r="AU12" s="903"/>
      <c r="AV12" s="903" t="s">
        <v>99</v>
      </c>
      <c r="AW12" s="903"/>
      <c r="AX12" s="903" t="s">
        <v>137</v>
      </c>
      <c r="AY12" s="903"/>
    </row>
    <row r="13" s="226" customFormat="1" spans="1:51">
      <c r="A13" s="194"/>
      <c r="B13" s="233" t="s">
        <v>93</v>
      </c>
      <c r="C13" s="233" t="s">
        <v>93</v>
      </c>
      <c r="D13" s="233" t="s">
        <v>93</v>
      </c>
      <c r="E13" s="248" t="s">
        <v>93</v>
      </c>
      <c r="F13" s="914" t="s">
        <v>93</v>
      </c>
      <c r="G13" s="914" t="s">
        <v>93</v>
      </c>
      <c r="H13" s="914" t="s">
        <v>93</v>
      </c>
      <c r="I13" s="233" t="s">
        <v>93</v>
      </c>
      <c r="J13" s="925" t="s">
        <v>93</v>
      </c>
      <c r="K13" s="914" t="s">
        <v>93</v>
      </c>
      <c r="L13" s="914" t="s">
        <v>93</v>
      </c>
      <c r="M13" s="233" t="s">
        <v>93</v>
      </c>
      <c r="N13" s="925" t="s">
        <v>93</v>
      </c>
      <c r="O13" s="914" t="s">
        <v>93</v>
      </c>
      <c r="P13" s="914" t="s">
        <v>93</v>
      </c>
      <c r="Q13" s="233" t="s">
        <v>93</v>
      </c>
      <c r="T13" s="937" t="s">
        <v>93</v>
      </c>
      <c r="U13" s="937" t="s">
        <v>93</v>
      </c>
      <c r="V13" s="937" t="s">
        <v>93</v>
      </c>
      <c r="W13" s="937" t="s">
        <v>93</v>
      </c>
      <c r="X13" s="937" t="s">
        <v>93</v>
      </c>
      <c r="Y13" s="937" t="s">
        <v>93</v>
      </c>
      <c r="Z13" s="937" t="s">
        <v>93</v>
      </c>
      <c r="AA13" s="937" t="s">
        <v>93</v>
      </c>
      <c r="AB13" s="945" t="s">
        <v>93</v>
      </c>
      <c r="AC13" s="937" t="s">
        <v>93</v>
      </c>
      <c r="AD13" s="937" t="s">
        <v>93</v>
      </c>
      <c r="AE13" s="937" t="s">
        <v>93</v>
      </c>
      <c r="AF13" s="937" t="s">
        <v>93</v>
      </c>
      <c r="AG13" s="937" t="s">
        <v>93</v>
      </c>
      <c r="AH13" s="937" t="s">
        <v>93</v>
      </c>
      <c r="AI13" s="937" t="s">
        <v>93</v>
      </c>
      <c r="AJ13" s="945" t="s">
        <v>93</v>
      </c>
      <c r="AK13" s="937" t="s">
        <v>93</v>
      </c>
      <c r="AL13" s="937" t="s">
        <v>93</v>
      </c>
      <c r="AM13" s="937" t="s">
        <v>93</v>
      </c>
      <c r="AN13" s="937" t="s">
        <v>93</v>
      </c>
      <c r="AO13" s="937" t="s">
        <v>93</v>
      </c>
      <c r="AP13" s="937" t="s">
        <v>93</v>
      </c>
      <c r="AQ13" s="937" t="s">
        <v>93</v>
      </c>
      <c r="AR13" s="945" t="s">
        <v>93</v>
      </c>
      <c r="AS13" s="937" t="s">
        <v>93</v>
      </c>
      <c r="AT13" s="937" t="s">
        <v>93</v>
      </c>
      <c r="AU13" s="937" t="s">
        <v>93</v>
      </c>
      <c r="AV13" s="937" t="s">
        <v>93</v>
      </c>
      <c r="AW13" s="937" t="s">
        <v>93</v>
      </c>
      <c r="AX13" s="937" t="s">
        <v>93</v>
      </c>
      <c r="AY13" s="937" t="s">
        <v>93</v>
      </c>
    </row>
    <row r="14" s="226" customFormat="1" spans="1:51">
      <c r="A14" s="174"/>
      <c r="B14" s="196"/>
      <c r="C14" s="196"/>
      <c r="D14" s="196"/>
      <c r="E14" s="915"/>
      <c r="F14" s="173"/>
      <c r="G14" s="174"/>
      <c r="H14" s="174"/>
      <c r="I14" s="174"/>
      <c r="J14" s="173"/>
      <c r="K14" s="174"/>
      <c r="L14" s="174"/>
      <c r="M14" s="174"/>
      <c r="N14" s="173"/>
      <c r="O14" s="174"/>
      <c r="P14" s="174"/>
      <c r="Q14" s="174"/>
      <c r="T14" s="163" t="s">
        <v>94</v>
      </c>
      <c r="U14" s="163" t="s">
        <v>95</v>
      </c>
      <c r="V14" s="163" t="s">
        <v>94</v>
      </c>
      <c r="W14" s="163" t="s">
        <v>95</v>
      </c>
      <c r="X14" s="163" t="s">
        <v>94</v>
      </c>
      <c r="Y14" s="163" t="s">
        <v>95</v>
      </c>
      <c r="Z14" s="163" t="s">
        <v>94</v>
      </c>
      <c r="AA14" s="163" t="s">
        <v>95</v>
      </c>
      <c r="AB14" s="164" t="s">
        <v>94</v>
      </c>
      <c r="AC14" s="163" t="s">
        <v>95</v>
      </c>
      <c r="AD14" s="163" t="s">
        <v>94</v>
      </c>
      <c r="AE14" s="163" t="s">
        <v>95</v>
      </c>
      <c r="AF14" s="163" t="s">
        <v>94</v>
      </c>
      <c r="AG14" s="163" t="s">
        <v>95</v>
      </c>
      <c r="AH14" s="163" t="s">
        <v>94</v>
      </c>
      <c r="AI14" s="163" t="s">
        <v>95</v>
      </c>
      <c r="AJ14" s="164" t="s">
        <v>94</v>
      </c>
      <c r="AK14" s="163" t="s">
        <v>95</v>
      </c>
      <c r="AL14" s="163" t="s">
        <v>94</v>
      </c>
      <c r="AM14" s="163" t="s">
        <v>95</v>
      </c>
      <c r="AN14" s="163" t="s">
        <v>94</v>
      </c>
      <c r="AO14" s="163" t="s">
        <v>95</v>
      </c>
      <c r="AP14" s="163" t="s">
        <v>94</v>
      </c>
      <c r="AQ14" s="163" t="s">
        <v>95</v>
      </c>
      <c r="AR14" s="164" t="s">
        <v>94</v>
      </c>
      <c r="AS14" s="163" t="s">
        <v>95</v>
      </c>
      <c r="AT14" s="163" t="s">
        <v>94</v>
      </c>
      <c r="AU14" s="163" t="s">
        <v>95</v>
      </c>
      <c r="AV14" s="163" t="s">
        <v>94</v>
      </c>
      <c r="AW14" s="163" t="s">
        <v>95</v>
      </c>
      <c r="AX14" s="163" t="s">
        <v>94</v>
      </c>
      <c r="AY14" s="163" t="s">
        <v>95</v>
      </c>
    </row>
    <row r="15" spans="1:51">
      <c r="A15" s="122" t="s">
        <v>96</v>
      </c>
      <c r="B15" s="903"/>
      <c r="C15" s="520"/>
      <c r="D15" s="520"/>
      <c r="E15" s="916"/>
      <c r="F15" s="522"/>
      <c r="G15" s="520"/>
      <c r="H15" s="520"/>
      <c r="I15" s="520"/>
      <c r="J15" s="522"/>
      <c r="K15" s="520"/>
      <c r="L15" s="520"/>
      <c r="M15" s="520"/>
      <c r="N15" s="522"/>
      <c r="O15" s="520"/>
      <c r="P15" s="520"/>
      <c r="Q15" s="520"/>
      <c r="T15" s="226"/>
      <c r="U15" s="226"/>
      <c r="V15" s="226"/>
      <c r="W15" s="226"/>
      <c r="X15" s="226"/>
      <c r="Y15" s="226"/>
      <c r="Z15" s="226"/>
      <c r="AA15" s="226"/>
      <c r="AB15" s="470"/>
      <c r="AC15" s="226"/>
      <c r="AD15" s="226"/>
      <c r="AE15" s="226"/>
      <c r="AF15" s="226"/>
      <c r="AG15" s="226"/>
      <c r="AH15" s="226"/>
      <c r="AI15" s="226"/>
      <c r="AJ15" s="470"/>
      <c r="AK15" s="226"/>
      <c r="AL15" s="226"/>
      <c r="AM15" s="226"/>
      <c r="AN15" s="226"/>
      <c r="AO15" s="226"/>
      <c r="AP15" s="226"/>
      <c r="AQ15" s="226"/>
      <c r="AR15" s="470"/>
      <c r="AS15" s="226"/>
      <c r="AT15" s="226"/>
      <c r="AU15" s="226"/>
      <c r="AV15" s="226"/>
      <c r="AW15" s="226"/>
      <c r="AX15" s="226"/>
      <c r="AY15" s="226"/>
    </row>
    <row r="16" ht="15" customHeight="1" spans="1:51">
      <c r="A16" s="128" t="s">
        <v>126</v>
      </c>
      <c r="B16" s="904">
        <v>46.1554195780178</v>
      </c>
      <c r="C16" s="904">
        <v>16.4189255259287</v>
      </c>
      <c r="D16" s="904">
        <v>7.94198750830293</v>
      </c>
      <c r="E16" s="917">
        <v>34.5549078979421</v>
      </c>
      <c r="F16" s="918">
        <v>40.933950557281</v>
      </c>
      <c r="G16" s="919">
        <v>16.9119653381324</v>
      </c>
      <c r="H16" s="919">
        <v>10.7261465247342</v>
      </c>
      <c r="I16" s="919">
        <v>32.1200836387429</v>
      </c>
      <c r="J16" s="918">
        <v>47.6560918539231</v>
      </c>
      <c r="K16" s="919">
        <v>12.6796297282658</v>
      </c>
      <c r="L16" s="919">
        <v>6.48957492012136</v>
      </c>
      <c r="M16" s="919">
        <v>33.3115615429567</v>
      </c>
      <c r="N16" s="918">
        <v>46.8107331604686</v>
      </c>
      <c r="O16" s="919">
        <v>16.9522791404377</v>
      </c>
      <c r="P16" s="919">
        <v>9.72920098987081</v>
      </c>
      <c r="Q16" s="919">
        <v>33.8717147695472</v>
      </c>
      <c r="R16" s="99"/>
      <c r="S16" s="99"/>
      <c r="T16" s="938">
        <v>41.4990411876966</v>
      </c>
      <c r="U16" s="938">
        <v>50.8117979683391</v>
      </c>
      <c r="V16" s="938">
        <v>8.81605961932011</v>
      </c>
      <c r="W16" s="938">
        <v>24.0217914325372</v>
      </c>
      <c r="X16" s="938">
        <v>3.42835925615211</v>
      </c>
      <c r="Y16" s="938">
        <v>12.4556157604537</v>
      </c>
      <c r="Z16" s="938">
        <v>30.9369420874763</v>
      </c>
      <c r="AA16" s="938">
        <v>38.1728737084079</v>
      </c>
      <c r="AB16" s="529">
        <v>36.7796964126044</v>
      </c>
      <c r="AC16" s="315">
        <v>45.0882047019575</v>
      </c>
      <c r="AD16" s="315">
        <v>9.55882870228475</v>
      </c>
      <c r="AE16" s="315">
        <v>24.26510197398</v>
      </c>
      <c r="AF16" s="315">
        <v>5.60091265670969</v>
      </c>
      <c r="AG16" s="315">
        <v>15.8513803927588</v>
      </c>
      <c r="AH16" s="315">
        <v>28.8291724483344</v>
      </c>
      <c r="AI16" s="419">
        <v>35.4109948291514</v>
      </c>
      <c r="AJ16" s="168">
        <v>42.494950712642</v>
      </c>
      <c r="AK16" s="168">
        <v>52.8172329952043</v>
      </c>
      <c r="AL16" s="168">
        <v>5.87080801134793</v>
      </c>
      <c r="AM16" s="168">
        <v>19.4884514451836</v>
      </c>
      <c r="AN16" s="168">
        <v>2.57559087518273</v>
      </c>
      <c r="AO16" s="168">
        <v>10.40355896506</v>
      </c>
      <c r="AP16" s="168">
        <v>29.4993573110391</v>
      </c>
      <c r="AQ16" s="172">
        <v>37.1237657748743</v>
      </c>
      <c r="AR16" s="168">
        <v>41.0777916060969</v>
      </c>
      <c r="AS16" s="168">
        <v>52.5436747148402</v>
      </c>
      <c r="AT16" s="168">
        <v>8.35332461576196</v>
      </c>
      <c r="AU16" s="168">
        <v>25.5512336651135</v>
      </c>
      <c r="AV16" s="168">
        <v>3.20581028884764</v>
      </c>
      <c r="AW16" s="168">
        <v>16.252591690894</v>
      </c>
      <c r="AX16" s="315">
        <v>29.4061111694562</v>
      </c>
      <c r="AY16" s="315">
        <v>38.3373183696382</v>
      </c>
    </row>
    <row r="17" ht="15" customHeight="1" spans="1:51">
      <c r="A17" s="128" t="s">
        <v>127</v>
      </c>
      <c r="B17" s="904">
        <v>48.7277839348093</v>
      </c>
      <c r="C17" s="904">
        <v>58.1117297689222</v>
      </c>
      <c r="D17" s="904">
        <v>57.0862000324974</v>
      </c>
      <c r="E17" s="917">
        <v>51.6469535882517</v>
      </c>
      <c r="F17" s="918">
        <v>54.2471681235576</v>
      </c>
      <c r="G17" s="919">
        <v>65.7158876577896</v>
      </c>
      <c r="H17" s="919">
        <v>50.2512013045851</v>
      </c>
      <c r="I17" s="919">
        <v>55.1042391335841</v>
      </c>
      <c r="J17" s="918">
        <v>47.1556037787585</v>
      </c>
      <c r="K17" s="919">
        <v>67.9607806207384</v>
      </c>
      <c r="L17" s="919">
        <v>64.5849665755727</v>
      </c>
      <c r="M17" s="919">
        <v>54.1073293209851</v>
      </c>
      <c r="N17" s="918">
        <v>47.957822173002</v>
      </c>
      <c r="O17" s="919">
        <v>68.8705988637506</v>
      </c>
      <c r="P17" s="919">
        <v>60.7336826966465</v>
      </c>
      <c r="Q17" s="938">
        <v>54.0975360107799</v>
      </c>
      <c r="R17" s="99"/>
      <c r="S17" s="99"/>
      <c r="T17" s="938">
        <v>43.949370736604</v>
      </c>
      <c r="U17" s="938">
        <v>53.5061971330148</v>
      </c>
      <c r="V17" s="938">
        <v>47.4468201017646</v>
      </c>
      <c r="W17" s="938">
        <v>68.7766394360797</v>
      </c>
      <c r="X17" s="938">
        <v>48.1449682567362</v>
      </c>
      <c r="Y17" s="938">
        <v>66.0274318082585</v>
      </c>
      <c r="Z17" s="938">
        <v>47.4474045560813</v>
      </c>
      <c r="AA17" s="938">
        <v>55.8465026204221</v>
      </c>
      <c r="AB17" s="529">
        <v>50.0560016979196</v>
      </c>
      <c r="AC17" s="315">
        <v>58.4383345491956</v>
      </c>
      <c r="AD17" s="315">
        <v>55.9053228929693</v>
      </c>
      <c r="AE17" s="315">
        <v>75.5264524226098</v>
      </c>
      <c r="AF17" s="315">
        <v>41.2424718628915</v>
      </c>
      <c r="AG17" s="315">
        <v>59.2599307462788</v>
      </c>
      <c r="AH17" s="315">
        <v>51.4682505682521</v>
      </c>
      <c r="AI17" s="419">
        <v>58.7402276989161</v>
      </c>
      <c r="AJ17" s="168">
        <v>42.0329082895059</v>
      </c>
      <c r="AK17" s="168">
        <v>52.2782992680111</v>
      </c>
      <c r="AL17" s="168">
        <v>56.36706238852</v>
      </c>
      <c r="AM17" s="168">
        <v>79.5544988529568</v>
      </c>
      <c r="AN17" s="168">
        <v>56.604278701688</v>
      </c>
      <c r="AO17" s="168">
        <v>72.5656544494573</v>
      </c>
      <c r="AP17" s="168">
        <v>50.0729238016505</v>
      </c>
      <c r="AQ17" s="172">
        <v>58.1417348403195</v>
      </c>
      <c r="AR17" s="168">
        <v>42.0766941887395</v>
      </c>
      <c r="AS17" s="168">
        <v>53.8389501572644</v>
      </c>
      <c r="AT17" s="168">
        <v>57.7789213091087</v>
      </c>
      <c r="AU17" s="168">
        <v>79.9622764183925</v>
      </c>
      <c r="AV17" s="168">
        <v>51.4771824258721</v>
      </c>
      <c r="AW17" s="168">
        <v>69.9901829674209</v>
      </c>
      <c r="AX17" s="315">
        <v>49.410428656615</v>
      </c>
      <c r="AY17" s="315">
        <v>58.7846433649448</v>
      </c>
    </row>
    <row r="18" ht="15" customHeight="1" spans="1:51">
      <c r="A18" s="128" t="s">
        <v>128</v>
      </c>
      <c r="B18" s="904">
        <v>5.11679648717273</v>
      </c>
      <c r="C18" s="904">
        <v>25.4693447051492</v>
      </c>
      <c r="D18" s="904">
        <v>34.9718124591998</v>
      </c>
      <c r="E18" s="917">
        <v>13.7981385138062</v>
      </c>
      <c r="F18" s="918">
        <v>4.81888131916141</v>
      </c>
      <c r="G18" s="919">
        <v>17.3721470040781</v>
      </c>
      <c r="H18" s="919">
        <v>39.0226521706806</v>
      </c>
      <c r="I18" s="919">
        <v>12.775677227673</v>
      </c>
      <c r="J18" s="918">
        <v>5.18830436731833</v>
      </c>
      <c r="K18" s="919">
        <v>19.3595896509958</v>
      </c>
      <c r="L18" s="919">
        <v>28.925458504306</v>
      </c>
      <c r="M18" s="919">
        <v>12.5811091360583</v>
      </c>
      <c r="N18" s="918">
        <v>5.23144466652944</v>
      </c>
      <c r="O18" s="919">
        <v>14.1771219958117</v>
      </c>
      <c r="P18" s="919">
        <v>29.5371163134827</v>
      </c>
      <c r="Q18" s="938">
        <v>12.0307492196729</v>
      </c>
      <c r="R18" s="99"/>
      <c r="S18" s="99"/>
      <c r="T18" s="938">
        <v>2.90943515942051</v>
      </c>
      <c r="U18" s="938">
        <v>7.32415781492496</v>
      </c>
      <c r="V18" s="938">
        <v>15.8760937396879</v>
      </c>
      <c r="W18" s="938">
        <v>35.0625956706105</v>
      </c>
      <c r="X18" s="938">
        <v>26.7100616092373</v>
      </c>
      <c r="Y18" s="938">
        <v>43.2335633091622</v>
      </c>
      <c r="Z18" s="938">
        <v>11.1266946264785</v>
      </c>
      <c r="AA18" s="938">
        <v>16.4695824011339</v>
      </c>
      <c r="AB18" s="529">
        <v>2.77943385291987</v>
      </c>
      <c r="AC18" s="315">
        <v>6.85832878540294</v>
      </c>
      <c r="AD18" s="315">
        <v>9.44356036870126</v>
      </c>
      <c r="AE18" s="315">
        <v>25.3007336394549</v>
      </c>
      <c r="AF18" s="315">
        <v>30.5458264862423</v>
      </c>
      <c r="AG18" s="315">
        <v>47.499477855119</v>
      </c>
      <c r="AH18" s="315">
        <v>10.2040094389287</v>
      </c>
      <c r="AI18" s="419">
        <v>15.3473450164173</v>
      </c>
      <c r="AJ18" s="168">
        <v>2.60416480357176</v>
      </c>
      <c r="AK18" s="168">
        <v>7.77244393106491</v>
      </c>
      <c r="AL18" s="168">
        <v>8.37338054703142</v>
      </c>
      <c r="AM18" s="168">
        <v>30.3457987549602</v>
      </c>
      <c r="AN18" s="168">
        <v>21.2732116917645</v>
      </c>
      <c r="AO18" s="168">
        <v>36.5777053168474</v>
      </c>
      <c r="AP18" s="168">
        <v>9.54300482580019</v>
      </c>
      <c r="AQ18" s="172">
        <v>15.6192134463165</v>
      </c>
      <c r="AR18" s="168">
        <v>2.67902780962478</v>
      </c>
      <c r="AS18" s="168">
        <v>7.7838615234341</v>
      </c>
      <c r="AT18" s="168">
        <v>5.0697276311684</v>
      </c>
      <c r="AU18" s="168">
        <v>23.284516360455</v>
      </c>
      <c r="AV18" s="168">
        <v>20.9521720283208</v>
      </c>
      <c r="AW18" s="168">
        <v>38.1220605986446</v>
      </c>
      <c r="AX18" s="315">
        <v>9.04443154900476</v>
      </c>
      <c r="AY18" s="315">
        <v>15.0170668903411</v>
      </c>
    </row>
    <row r="19" ht="15" customHeight="1" spans="1:51">
      <c r="A19" s="128"/>
      <c r="B19" s="441"/>
      <c r="C19" s="441"/>
      <c r="D19" s="441"/>
      <c r="E19" s="920"/>
      <c r="F19" s="173"/>
      <c r="G19" s="174"/>
      <c r="H19" s="174"/>
      <c r="I19" s="174"/>
      <c r="J19" s="173"/>
      <c r="K19" s="174"/>
      <c r="L19" s="174"/>
      <c r="M19" s="174"/>
      <c r="N19" s="173"/>
      <c r="O19" s="174"/>
      <c r="P19" s="174"/>
      <c r="Q19" s="174"/>
      <c r="R19" s="99"/>
      <c r="S19" s="99"/>
      <c r="T19" s="939"/>
      <c r="U19" s="938"/>
      <c r="V19" s="938"/>
      <c r="W19" s="938"/>
      <c r="X19" s="938"/>
      <c r="Y19" s="938"/>
      <c r="Z19" s="938"/>
      <c r="AA19" s="939"/>
      <c r="AB19" s="529"/>
      <c r="AC19" s="315"/>
      <c r="AD19" s="315"/>
      <c r="AE19" s="315"/>
      <c r="AF19" s="315"/>
      <c r="AG19" s="315"/>
      <c r="AH19" s="315"/>
      <c r="AI19" s="419"/>
      <c r="AJ19" s="168"/>
      <c r="AK19" s="168"/>
      <c r="AL19" s="168"/>
      <c r="AM19" s="168"/>
      <c r="AN19" s="168"/>
      <c r="AO19" s="168"/>
      <c r="AP19" s="168"/>
      <c r="AQ19" s="172"/>
      <c r="AR19" s="168"/>
      <c r="AS19" s="168"/>
      <c r="AT19" s="168"/>
      <c r="AU19" s="168"/>
      <c r="AV19" s="168"/>
      <c r="AW19" s="168"/>
      <c r="AX19" s="168"/>
      <c r="AY19" s="168"/>
    </row>
    <row r="20" ht="15" customHeight="1" spans="1:51">
      <c r="A20" s="122" t="s">
        <v>138</v>
      </c>
      <c r="B20" s="441"/>
      <c r="C20" s="441"/>
      <c r="D20" s="441"/>
      <c r="E20" s="920"/>
      <c r="F20" s="173"/>
      <c r="G20" s="174"/>
      <c r="H20" s="174"/>
      <c r="I20" s="174"/>
      <c r="J20" s="173"/>
      <c r="K20" s="174"/>
      <c r="L20" s="174"/>
      <c r="M20" s="174"/>
      <c r="N20" s="173"/>
      <c r="O20" s="174"/>
      <c r="P20" s="174"/>
      <c r="Q20" s="174"/>
      <c r="R20" s="99"/>
      <c r="S20" s="99"/>
      <c r="T20" s="938"/>
      <c r="U20" s="938"/>
      <c r="V20" s="938"/>
      <c r="W20" s="938"/>
      <c r="X20" s="938"/>
      <c r="Y20" s="938"/>
      <c r="Z20" s="938"/>
      <c r="AA20" s="939"/>
      <c r="AB20" s="529"/>
      <c r="AC20" s="315"/>
      <c r="AD20" s="315"/>
      <c r="AE20" s="315"/>
      <c r="AF20" s="315"/>
      <c r="AG20" s="315"/>
      <c r="AH20" s="315"/>
      <c r="AI20" s="419"/>
      <c r="AJ20" s="168"/>
      <c r="AK20" s="168"/>
      <c r="AL20" s="168"/>
      <c r="AM20" s="168"/>
      <c r="AN20" s="168"/>
      <c r="AO20" s="168"/>
      <c r="AP20" s="168"/>
      <c r="AQ20" s="172"/>
      <c r="AR20" s="168"/>
      <c r="AS20" s="168"/>
      <c r="AT20" s="168"/>
      <c r="AU20" s="168"/>
      <c r="AV20" s="168"/>
      <c r="AW20" s="168"/>
      <c r="AX20" s="168"/>
      <c r="AY20" s="168"/>
    </row>
    <row r="21" ht="15" customHeight="1" spans="1:51">
      <c r="A21" s="128" t="s">
        <v>126</v>
      </c>
      <c r="B21" s="904">
        <v>56.6319759263098</v>
      </c>
      <c r="C21" s="904" t="s">
        <v>119</v>
      </c>
      <c r="D21" s="904" t="s">
        <v>119</v>
      </c>
      <c r="E21" s="904">
        <v>46.136235180482</v>
      </c>
      <c r="F21" s="918">
        <v>50.5460448222674</v>
      </c>
      <c r="G21" s="919">
        <v>21.4771583984186</v>
      </c>
      <c r="H21" s="919">
        <v>14.8557890949318</v>
      </c>
      <c r="I21" s="919">
        <v>42.5306757539591</v>
      </c>
      <c r="J21" s="918">
        <v>54.934980118664</v>
      </c>
      <c r="K21" s="919" t="s">
        <v>119</v>
      </c>
      <c r="L21" s="919">
        <v>10.2453885204758</v>
      </c>
      <c r="M21" s="919">
        <v>42.8180057071716</v>
      </c>
      <c r="N21" s="918">
        <v>55.8489500449466</v>
      </c>
      <c r="O21" s="919" t="s">
        <v>119</v>
      </c>
      <c r="P21" s="919" t="s">
        <v>119</v>
      </c>
      <c r="Q21" s="919">
        <v>42.9571992147275</v>
      </c>
      <c r="R21" s="99"/>
      <c r="S21" s="99"/>
      <c r="T21" s="938">
        <v>49.7744285129631</v>
      </c>
      <c r="U21" s="938">
        <v>63.4895233396566</v>
      </c>
      <c r="V21" s="938" t="s">
        <v>119</v>
      </c>
      <c r="W21" s="938" t="s">
        <v>119</v>
      </c>
      <c r="X21" s="938" t="s">
        <v>119</v>
      </c>
      <c r="Y21" s="938" t="s">
        <v>119</v>
      </c>
      <c r="Z21" s="938">
        <v>40.0625964618165</v>
      </c>
      <c r="AA21" s="938">
        <v>52.2098738991474</v>
      </c>
      <c r="AB21" s="529">
        <v>44.1733082831233</v>
      </c>
      <c r="AC21" s="315">
        <v>56.9187813614116</v>
      </c>
      <c r="AD21" s="315">
        <v>9.46870354490496</v>
      </c>
      <c r="AE21" s="315">
        <v>33.4856132519323</v>
      </c>
      <c r="AF21" s="315">
        <v>5.06649333643128</v>
      </c>
      <c r="AG21" s="315">
        <v>24.6450848534324</v>
      </c>
      <c r="AH21" s="315">
        <v>37.0671485576322</v>
      </c>
      <c r="AI21" s="419">
        <v>47.994202950286</v>
      </c>
      <c r="AJ21" s="168">
        <v>47.6134949772313</v>
      </c>
      <c r="AK21" s="168">
        <v>62.2564652600968</v>
      </c>
      <c r="AL21" s="168" t="s">
        <v>119</v>
      </c>
      <c r="AM21" s="168" t="s">
        <v>119</v>
      </c>
      <c r="AN21" s="168">
        <v>1.66580978745906</v>
      </c>
      <c r="AO21" s="168">
        <v>18.8249672534926</v>
      </c>
      <c r="AP21" s="168">
        <v>36.7321010887007</v>
      </c>
      <c r="AQ21" s="172">
        <v>48.9039103256425</v>
      </c>
      <c r="AR21" s="168">
        <v>47.547818038218</v>
      </c>
      <c r="AS21" s="168">
        <v>64.1500820516752</v>
      </c>
      <c r="AT21" s="168" t="s">
        <v>119</v>
      </c>
      <c r="AU21" s="168" t="s">
        <v>119</v>
      </c>
      <c r="AV21" s="168" t="s">
        <v>119</v>
      </c>
      <c r="AW21" s="168" t="s">
        <v>119</v>
      </c>
      <c r="AX21" s="168">
        <v>35.8761187466533</v>
      </c>
      <c r="AY21" s="168">
        <v>50.0382796828016</v>
      </c>
    </row>
    <row r="22" ht="15" customHeight="1" spans="1:51">
      <c r="A22" s="128" t="s">
        <v>127</v>
      </c>
      <c r="B22" s="904">
        <v>38.7219854276323</v>
      </c>
      <c r="C22" s="904" t="s">
        <v>119</v>
      </c>
      <c r="D22" s="904" t="s">
        <v>119</v>
      </c>
      <c r="E22" s="904">
        <v>44.7424370286415</v>
      </c>
      <c r="F22" s="918">
        <v>44.509759858743</v>
      </c>
      <c r="G22" s="919">
        <v>62.087811238693</v>
      </c>
      <c r="H22" s="919">
        <v>59.1174670934241</v>
      </c>
      <c r="I22" s="919">
        <v>48.5912747245025</v>
      </c>
      <c r="J22" s="918">
        <v>38.5480357018982</v>
      </c>
      <c r="K22" s="919" t="s">
        <v>119</v>
      </c>
      <c r="L22" s="919">
        <v>66.8960668290831</v>
      </c>
      <c r="M22" s="919">
        <v>45.8371407588675</v>
      </c>
      <c r="N22" s="918">
        <v>39.2332167170465</v>
      </c>
      <c r="O22" s="919" t="s">
        <v>119</v>
      </c>
      <c r="P22" s="919" t="s">
        <v>119</v>
      </c>
      <c r="Q22" s="919">
        <v>46.2174002338864</v>
      </c>
      <c r="R22" s="99"/>
      <c r="S22" s="99"/>
      <c r="T22" s="938">
        <v>31.8274297685012</v>
      </c>
      <c r="U22" s="938">
        <v>45.6165410867633</v>
      </c>
      <c r="V22" s="938" t="s">
        <v>119</v>
      </c>
      <c r="W22" s="938" t="s">
        <v>119</v>
      </c>
      <c r="X22" s="938" t="s">
        <v>119</v>
      </c>
      <c r="Y22" s="938" t="s">
        <v>119</v>
      </c>
      <c r="Z22" s="938">
        <v>38.5270287756052</v>
      </c>
      <c r="AA22" s="938">
        <v>50.9578452816776</v>
      </c>
      <c r="AB22" s="529">
        <v>38.1875030418795</v>
      </c>
      <c r="AC22" s="315">
        <v>50.8320166756066</v>
      </c>
      <c r="AD22" s="315">
        <v>47.1566518803742</v>
      </c>
      <c r="AE22" s="315">
        <v>77.0189705970117</v>
      </c>
      <c r="AF22" s="315">
        <v>44.3825994901947</v>
      </c>
      <c r="AG22" s="315">
        <v>73.8523346966535</v>
      </c>
      <c r="AH22" s="315">
        <v>43.1670508882386</v>
      </c>
      <c r="AI22" s="419">
        <v>54.0154985607664</v>
      </c>
      <c r="AJ22" s="168">
        <v>31.1816252994553</v>
      </c>
      <c r="AK22" s="168">
        <v>45.9144461043411</v>
      </c>
      <c r="AL22" s="168" t="s">
        <v>119</v>
      </c>
      <c r="AM22" s="168" t="s">
        <v>119</v>
      </c>
      <c r="AN22" s="168">
        <v>52.1419427320898</v>
      </c>
      <c r="AO22" s="168">
        <v>81.6501909260764</v>
      </c>
      <c r="AP22" s="168">
        <v>39.4887617688254</v>
      </c>
      <c r="AQ22" s="172">
        <v>52.1855197489096</v>
      </c>
      <c r="AR22" s="168">
        <v>30.9716154555622</v>
      </c>
      <c r="AS22" s="168">
        <v>47.4948179785307</v>
      </c>
      <c r="AT22" s="168" t="s">
        <v>119</v>
      </c>
      <c r="AU22" s="168" t="s">
        <v>119</v>
      </c>
      <c r="AV22" s="168" t="s">
        <v>119</v>
      </c>
      <c r="AW22" s="168" t="s">
        <v>119</v>
      </c>
      <c r="AX22" s="168">
        <v>39.3606622091411</v>
      </c>
      <c r="AY22" s="168">
        <v>53.0741382586317</v>
      </c>
    </row>
    <row r="23" ht="15" customHeight="1" spans="1:51">
      <c r="A23" s="128" t="s">
        <v>128</v>
      </c>
      <c r="B23" s="904">
        <v>4.64603864605792</v>
      </c>
      <c r="C23" s="904" t="s">
        <v>119</v>
      </c>
      <c r="D23" s="904" t="s">
        <v>119</v>
      </c>
      <c r="E23" s="904">
        <v>9.12132779087667</v>
      </c>
      <c r="F23" s="918">
        <v>4.94419531898952</v>
      </c>
      <c r="G23" s="919">
        <v>16.4350303628884</v>
      </c>
      <c r="H23" s="919">
        <v>26.0267438116441</v>
      </c>
      <c r="I23" s="919">
        <v>8.87804952153843</v>
      </c>
      <c r="J23" s="918">
        <v>6.51698417943776</v>
      </c>
      <c r="K23" s="919" t="s">
        <v>119</v>
      </c>
      <c r="L23" s="919">
        <v>22.8585446504411</v>
      </c>
      <c r="M23" s="919">
        <v>11.3448535339609</v>
      </c>
      <c r="N23" s="918">
        <v>4.91783323800693</v>
      </c>
      <c r="O23" s="919" t="s">
        <v>119</v>
      </c>
      <c r="P23" s="919" t="s">
        <v>119</v>
      </c>
      <c r="Q23" s="919">
        <v>10.8254005513861</v>
      </c>
      <c r="R23" s="99"/>
      <c r="S23" s="99"/>
      <c r="T23" s="938">
        <v>1.5537752171766</v>
      </c>
      <c r="U23" s="938">
        <v>7.73830207493924</v>
      </c>
      <c r="V23" s="938" t="s">
        <v>119</v>
      </c>
      <c r="W23" s="938" t="s">
        <v>119</v>
      </c>
      <c r="X23" s="938" t="s">
        <v>119</v>
      </c>
      <c r="Y23" s="938" t="s">
        <v>119</v>
      </c>
      <c r="Z23" s="938">
        <v>5.78993915191911</v>
      </c>
      <c r="AA23" s="938">
        <v>12.4527164298342</v>
      </c>
      <c r="AB23" s="529">
        <v>2.11997295347519</v>
      </c>
      <c r="AC23" s="315">
        <v>7.76841768450385</v>
      </c>
      <c r="AD23" s="315">
        <v>5.0912879121131</v>
      </c>
      <c r="AE23" s="315">
        <v>27.7787728136637</v>
      </c>
      <c r="AF23" s="315">
        <v>12.4962536471674</v>
      </c>
      <c r="AG23" s="315">
        <v>39.5572339761208</v>
      </c>
      <c r="AH23" s="315">
        <v>5.8997045644899</v>
      </c>
      <c r="AI23" s="419">
        <v>11.856394478587</v>
      </c>
      <c r="AJ23" s="168">
        <v>2.63324492957552</v>
      </c>
      <c r="AK23" s="168">
        <v>10.4007234293</v>
      </c>
      <c r="AL23" s="168" t="s">
        <v>119</v>
      </c>
      <c r="AM23" s="168" t="s">
        <v>119</v>
      </c>
      <c r="AN23" s="168">
        <v>9.36251595141611</v>
      </c>
      <c r="AO23" s="168">
        <v>36.354573349466</v>
      </c>
      <c r="AP23" s="168">
        <v>6.80521707112195</v>
      </c>
      <c r="AQ23" s="172">
        <v>15.8844899967999</v>
      </c>
      <c r="AR23" s="168">
        <v>1.35995428952319</v>
      </c>
      <c r="AS23" s="168">
        <v>8.47571218649067</v>
      </c>
      <c r="AT23" s="168" t="s">
        <v>119</v>
      </c>
      <c r="AU23" s="168" t="s">
        <v>119</v>
      </c>
      <c r="AV23" s="168" t="s">
        <v>119</v>
      </c>
      <c r="AW23" s="168" t="s">
        <v>119</v>
      </c>
      <c r="AX23" s="168">
        <v>6.5269455827227</v>
      </c>
      <c r="AY23" s="168">
        <v>15.1238555200496</v>
      </c>
    </row>
    <row r="24" ht="15" customHeight="1" spans="1:51">
      <c r="A24" s="128"/>
      <c r="B24" s="441"/>
      <c r="C24" s="441"/>
      <c r="D24" s="441"/>
      <c r="E24" s="921"/>
      <c r="F24" s="173"/>
      <c r="G24" s="174"/>
      <c r="H24" s="174"/>
      <c r="I24" s="174"/>
      <c r="J24" s="173"/>
      <c r="K24" s="174"/>
      <c r="L24" s="174"/>
      <c r="M24" s="174"/>
      <c r="N24" s="173"/>
      <c r="O24" s="174"/>
      <c r="P24" s="174"/>
      <c r="Q24" s="174"/>
      <c r="R24" s="99"/>
      <c r="S24" s="99"/>
      <c r="T24" s="938"/>
      <c r="U24" s="938"/>
      <c r="V24" s="938"/>
      <c r="W24" s="938"/>
      <c r="X24" s="938"/>
      <c r="Y24" s="938"/>
      <c r="Z24" s="938"/>
      <c r="AA24" s="939"/>
      <c r="AB24" s="529"/>
      <c r="AC24" s="315"/>
      <c r="AD24" s="315"/>
      <c r="AE24" s="315"/>
      <c r="AF24" s="315"/>
      <c r="AG24" s="315"/>
      <c r="AH24" s="315"/>
      <c r="AI24" s="419"/>
      <c r="AJ24" s="168"/>
      <c r="AK24" s="168"/>
      <c r="AL24" s="168"/>
      <c r="AM24" s="168"/>
      <c r="AN24" s="168"/>
      <c r="AO24" s="168"/>
      <c r="AP24" s="168"/>
      <c r="AQ24" s="172"/>
      <c r="AR24" s="168"/>
      <c r="AS24" s="168"/>
      <c r="AT24" s="168"/>
      <c r="AU24" s="168"/>
      <c r="AV24" s="168"/>
      <c r="AW24" s="168"/>
      <c r="AX24" s="168"/>
      <c r="AY24" s="168"/>
    </row>
    <row r="25" ht="14.25" customHeight="1" spans="1:51">
      <c r="A25" s="122" t="s">
        <v>139</v>
      </c>
      <c r="B25" s="441"/>
      <c r="C25" s="441"/>
      <c r="D25" s="441"/>
      <c r="E25" s="920"/>
      <c r="F25" s="173"/>
      <c r="G25" s="174"/>
      <c r="H25" s="174"/>
      <c r="I25" s="174"/>
      <c r="J25" s="173"/>
      <c r="K25" s="174"/>
      <c r="L25" s="174"/>
      <c r="M25" s="174"/>
      <c r="N25" s="173"/>
      <c r="O25" s="174"/>
      <c r="P25" s="174"/>
      <c r="Q25" s="174"/>
      <c r="R25" s="99"/>
      <c r="S25" s="99"/>
      <c r="T25" s="938"/>
      <c r="U25" s="938"/>
      <c r="V25" s="938"/>
      <c r="W25" s="938"/>
      <c r="X25" s="938"/>
      <c r="Y25" s="938"/>
      <c r="Z25" s="938"/>
      <c r="AA25" s="939"/>
      <c r="AB25" s="529"/>
      <c r="AC25" s="315"/>
      <c r="AD25" s="315"/>
      <c r="AE25" s="315"/>
      <c r="AF25" s="315"/>
      <c r="AG25" s="315"/>
      <c r="AH25" s="315"/>
      <c r="AI25" s="419"/>
      <c r="AJ25" s="168"/>
      <c r="AK25" s="168"/>
      <c r="AL25" s="168"/>
      <c r="AM25" s="168"/>
      <c r="AN25" s="168"/>
      <c r="AO25" s="168"/>
      <c r="AP25" s="168"/>
      <c r="AQ25" s="172"/>
      <c r="AR25" s="168"/>
      <c r="AS25" s="168"/>
      <c r="AT25" s="168"/>
      <c r="AU25" s="168"/>
      <c r="AV25" s="168"/>
      <c r="AW25" s="168"/>
      <c r="AX25" s="168"/>
      <c r="AY25" s="168"/>
    </row>
    <row r="26" ht="15" customHeight="1" spans="1:51">
      <c r="A26" s="128" t="s">
        <v>126</v>
      </c>
      <c r="B26" s="904">
        <v>32.5419107300211</v>
      </c>
      <c r="C26" s="904">
        <v>12.5607135451825</v>
      </c>
      <c r="D26" s="904">
        <v>4.43595194865828</v>
      </c>
      <c r="E26" s="904">
        <v>22.2877281608214</v>
      </c>
      <c r="F26" s="918">
        <v>28.9290941247313</v>
      </c>
      <c r="G26" s="919">
        <v>12.0752733735045</v>
      </c>
      <c r="H26" s="919">
        <v>8.92240774544497</v>
      </c>
      <c r="I26" s="919">
        <v>21.5430373219829</v>
      </c>
      <c r="J26" s="918">
        <v>36.4273284868582</v>
      </c>
      <c r="K26" s="919">
        <v>11.5716230180249</v>
      </c>
      <c r="L26" s="919">
        <v>4.3190945699048</v>
      </c>
      <c r="M26" s="919">
        <v>22.5155201568647</v>
      </c>
      <c r="N26" s="918">
        <v>34.3414494998495</v>
      </c>
      <c r="O26" s="919">
        <v>16.0738068062762</v>
      </c>
      <c r="P26" s="919">
        <v>7.01245180880606</v>
      </c>
      <c r="Q26" s="919">
        <v>23.5653414537374</v>
      </c>
      <c r="R26" s="99"/>
      <c r="S26" s="99"/>
      <c r="T26" s="938">
        <v>26.306479281613</v>
      </c>
      <c r="U26" s="938">
        <v>38.7773421784292</v>
      </c>
      <c r="V26" s="938">
        <v>2.90437792328506</v>
      </c>
      <c r="W26" s="938">
        <v>22.2170491670799</v>
      </c>
      <c r="X26" s="938">
        <v>0.928992141095315</v>
      </c>
      <c r="Y26" s="938">
        <v>7.94291175622124</v>
      </c>
      <c r="Z26" s="938">
        <v>18.0284913087617</v>
      </c>
      <c r="AA26" s="938">
        <v>26.5469650128812</v>
      </c>
      <c r="AB26" s="529">
        <v>23.393726696305</v>
      </c>
      <c r="AC26" s="315">
        <v>34.4644615531575</v>
      </c>
      <c r="AD26" s="315">
        <v>2.8108773575191</v>
      </c>
      <c r="AE26" s="315">
        <v>21.3396693894899</v>
      </c>
      <c r="AF26" s="315">
        <v>2.90770174594128</v>
      </c>
      <c r="AG26" s="315">
        <v>14.9371137449487</v>
      </c>
      <c r="AH26" s="315">
        <v>17.4758936920574</v>
      </c>
      <c r="AI26" s="419">
        <v>25.6101809519083</v>
      </c>
      <c r="AJ26" s="168">
        <v>29.5378669154834</v>
      </c>
      <c r="AK26" s="168">
        <v>43.3167900582329</v>
      </c>
      <c r="AL26" s="168">
        <v>2.98715464428229</v>
      </c>
      <c r="AM26" s="168">
        <v>20.1560913917674</v>
      </c>
      <c r="AN26" s="168">
        <v>0.58692584480121</v>
      </c>
      <c r="AO26" s="168">
        <v>8.05126329500839</v>
      </c>
      <c r="AP26" s="168">
        <v>18.1360152645021</v>
      </c>
      <c r="AQ26" s="172">
        <v>26.8950250492272</v>
      </c>
      <c r="AR26" s="168">
        <v>26.5907116921365</v>
      </c>
      <c r="AS26" s="168">
        <v>42.0921873075625</v>
      </c>
      <c r="AT26" s="168">
        <v>4.3204038612782</v>
      </c>
      <c r="AU26" s="168">
        <v>27.8272097512742</v>
      </c>
      <c r="AV26" s="168">
        <v>2.24202757345917</v>
      </c>
      <c r="AW26" s="168">
        <v>11.7828760441529</v>
      </c>
      <c r="AX26" s="168">
        <v>18.5247252598657</v>
      </c>
      <c r="AY26" s="168">
        <v>28.6059576476091</v>
      </c>
    </row>
    <row r="27" ht="15" customHeight="1" spans="1:51">
      <c r="A27" s="128" t="s">
        <v>127</v>
      </c>
      <c r="B27" s="904">
        <v>61.729577843066</v>
      </c>
      <c r="C27" s="904">
        <v>53.6334190749622</v>
      </c>
      <c r="D27" s="904">
        <v>55.4389357700491</v>
      </c>
      <c r="E27" s="904">
        <v>58.9603593463601</v>
      </c>
      <c r="F27" s="918">
        <v>66.4085332768348</v>
      </c>
      <c r="G27" s="919">
        <v>69.5597312437167</v>
      </c>
      <c r="H27" s="919">
        <v>46.3786076941291</v>
      </c>
      <c r="I27" s="919">
        <v>61.7213388577755</v>
      </c>
      <c r="J27" s="918">
        <v>60.4340525728076</v>
      </c>
      <c r="K27" s="919">
        <v>73.5936115840618</v>
      </c>
      <c r="L27" s="919">
        <v>63.249384403137</v>
      </c>
      <c r="M27" s="919">
        <v>63.499410781212</v>
      </c>
      <c r="N27" s="918">
        <v>59.9944419673473</v>
      </c>
      <c r="O27" s="919">
        <v>72.372384072794</v>
      </c>
      <c r="P27" s="919">
        <v>64.0616275780867</v>
      </c>
      <c r="Q27" s="919">
        <v>63.0365883624701</v>
      </c>
      <c r="R27" s="99"/>
      <c r="S27" s="99"/>
      <c r="T27" s="938">
        <v>55.3210466567302</v>
      </c>
      <c r="U27" s="938">
        <v>68.1381090294018</v>
      </c>
      <c r="V27" s="938">
        <v>39.9880487725548</v>
      </c>
      <c r="W27" s="938">
        <v>67.2787893773696</v>
      </c>
      <c r="X27" s="938">
        <v>45.2905129673554</v>
      </c>
      <c r="Y27" s="938">
        <v>65.5873585727427</v>
      </c>
      <c r="Z27" s="938">
        <v>53.7924123121334</v>
      </c>
      <c r="AA27" s="938">
        <v>64.1283063805869</v>
      </c>
      <c r="AB27" s="529">
        <v>60.5526583609416</v>
      </c>
      <c r="AC27" s="315">
        <v>72.2644081927281</v>
      </c>
      <c r="AD27" s="315">
        <v>56.6765976367584</v>
      </c>
      <c r="AE27" s="315">
        <v>82.442864850675</v>
      </c>
      <c r="AF27" s="315">
        <v>35.9291284744612</v>
      </c>
      <c r="AG27" s="315">
        <v>56.828086913797</v>
      </c>
      <c r="AH27" s="315">
        <v>56.7112953469144</v>
      </c>
      <c r="AI27" s="419">
        <v>66.7313823686365</v>
      </c>
      <c r="AJ27" s="168">
        <v>53.4790546756588</v>
      </c>
      <c r="AK27" s="168">
        <v>67.3890504699564</v>
      </c>
      <c r="AL27" s="168">
        <v>62.1028125136869</v>
      </c>
      <c r="AM27" s="168">
        <v>85.0844106544368</v>
      </c>
      <c r="AN27" s="168">
        <v>53.489262629558</v>
      </c>
      <c r="AO27" s="168">
        <v>73.009506176716</v>
      </c>
      <c r="AP27" s="168">
        <v>58.4764692553883</v>
      </c>
      <c r="AQ27" s="172">
        <v>68.5223523070356</v>
      </c>
      <c r="AR27" s="168">
        <v>51.8615173421551</v>
      </c>
      <c r="AS27" s="168">
        <v>68.1273665925395</v>
      </c>
      <c r="AT27" s="168">
        <v>57.8830474342777</v>
      </c>
      <c r="AU27" s="168">
        <v>86.8617207113103</v>
      </c>
      <c r="AV27" s="168">
        <v>54.5563970822433</v>
      </c>
      <c r="AW27" s="168">
        <v>73.56685807393</v>
      </c>
      <c r="AX27" s="168">
        <v>57.1912872521591</v>
      </c>
      <c r="AY27" s="168">
        <v>68.8818894727811</v>
      </c>
    </row>
    <row r="28" ht="15" customHeight="1" spans="1:51">
      <c r="A28" s="128" t="s">
        <v>128</v>
      </c>
      <c r="B28" s="904">
        <v>5.72851142691295</v>
      </c>
      <c r="C28" s="904">
        <v>33.8058673798553</v>
      </c>
      <c r="D28" s="904">
        <v>40.1251122812926</v>
      </c>
      <c r="E28" s="904">
        <v>18.7519124928184</v>
      </c>
      <c r="F28" s="918">
        <v>4.66237259843392</v>
      </c>
      <c r="G28" s="919">
        <v>18.3649953827788</v>
      </c>
      <c r="H28" s="919">
        <v>44.6989845604259</v>
      </c>
      <c r="I28" s="919">
        <v>16.7356238202417</v>
      </c>
      <c r="J28" s="918">
        <v>3.13861894033418</v>
      </c>
      <c r="K28" s="919">
        <v>14.8347653979133</v>
      </c>
      <c r="L28" s="919">
        <v>32.4315210269582</v>
      </c>
      <c r="M28" s="919">
        <v>13.9850690619234</v>
      </c>
      <c r="N28" s="918">
        <v>5.66410853280321</v>
      </c>
      <c r="O28" s="919">
        <v>11.5538091209298</v>
      </c>
      <c r="P28" s="919">
        <v>28.9259206131073</v>
      </c>
      <c r="Q28" s="919">
        <v>13.3980701837925</v>
      </c>
      <c r="R28" s="99"/>
      <c r="S28" s="99"/>
      <c r="T28" s="938">
        <v>2.50673382894305</v>
      </c>
      <c r="U28" s="938">
        <v>8.95028902488285</v>
      </c>
      <c r="V28" s="938">
        <v>20.0500870335689</v>
      </c>
      <c r="W28" s="938">
        <v>47.5616477261418</v>
      </c>
      <c r="X28" s="938">
        <v>30.2746632757042</v>
      </c>
      <c r="Y28" s="938">
        <v>49.9755612868811</v>
      </c>
      <c r="Z28" s="938">
        <v>14.8453168064876</v>
      </c>
      <c r="AA28" s="938">
        <v>22.6585081791493</v>
      </c>
      <c r="AB28" s="529">
        <v>2.28308675782566</v>
      </c>
      <c r="AC28" s="315">
        <v>7.04165843904217</v>
      </c>
      <c r="AD28" s="315">
        <v>7.29067192275848</v>
      </c>
      <c r="AE28" s="315">
        <v>29.4393188427992</v>
      </c>
      <c r="AF28" s="315">
        <v>34.7183796249662</v>
      </c>
      <c r="AG28" s="315">
        <v>54.6795894958857</v>
      </c>
      <c r="AH28" s="315">
        <v>12.9399318076645</v>
      </c>
      <c r="AI28" s="419">
        <v>20.5313158328189</v>
      </c>
      <c r="AJ28" s="168">
        <v>0.775123796276462</v>
      </c>
      <c r="AK28" s="168">
        <v>5.50211408439191</v>
      </c>
      <c r="AL28" s="168">
        <v>5.95184101352187</v>
      </c>
      <c r="AM28" s="168">
        <v>23.7176897823048</v>
      </c>
      <c r="AN28" s="168">
        <v>23.0090442564783</v>
      </c>
      <c r="AO28" s="168">
        <v>41.8539977974381</v>
      </c>
      <c r="AP28" s="168">
        <v>10.3877986564157</v>
      </c>
      <c r="AQ28" s="172">
        <v>17.5823394674311</v>
      </c>
      <c r="AR28" s="168">
        <v>2.03348279273485</v>
      </c>
      <c r="AS28" s="168">
        <v>9.29473427287157</v>
      </c>
      <c r="AT28" s="168">
        <v>0.174713465164419</v>
      </c>
      <c r="AU28" s="168">
        <v>22.9329047766951</v>
      </c>
      <c r="AV28" s="168">
        <v>20.0276664914119</v>
      </c>
      <c r="AW28" s="168">
        <v>37.8241747348027</v>
      </c>
      <c r="AX28" s="168">
        <v>9.29679717658218</v>
      </c>
      <c r="AY28" s="168">
        <v>17.4993431910029</v>
      </c>
    </row>
    <row r="29" ht="15" customHeight="1" spans="1:51">
      <c r="A29" s="128"/>
      <c r="B29" s="441"/>
      <c r="C29" s="441"/>
      <c r="D29" s="441"/>
      <c r="E29" s="921"/>
      <c r="F29" s="173"/>
      <c r="G29" s="174"/>
      <c r="H29" s="174"/>
      <c r="I29" s="926"/>
      <c r="M29" s="928"/>
      <c r="R29" s="99"/>
      <c r="S29" s="99"/>
      <c r="T29" s="940"/>
      <c r="U29" s="940"/>
      <c r="V29" s="940"/>
      <c r="W29" s="940"/>
      <c r="X29" s="940"/>
      <c r="Y29" s="940"/>
      <c r="Z29" s="940"/>
      <c r="AA29" s="946"/>
      <c r="AB29" s="947"/>
      <c r="AC29" s="939"/>
      <c r="AD29" s="939"/>
      <c r="AE29" s="939"/>
      <c r="AF29" s="939"/>
      <c r="AG29" s="939"/>
      <c r="AH29" s="939"/>
      <c r="AI29" s="939"/>
      <c r="AJ29" s="947"/>
      <c r="AK29" s="939"/>
      <c r="AL29" s="939"/>
      <c r="AM29" s="939"/>
      <c r="AN29" s="939"/>
      <c r="AO29" s="939"/>
      <c r="AP29" s="939"/>
      <c r="AQ29" s="949"/>
      <c r="AR29" s="946"/>
      <c r="AS29" s="939"/>
      <c r="AT29" s="939"/>
      <c r="AU29" s="939"/>
      <c r="AV29" s="939"/>
      <c r="AW29" s="939"/>
      <c r="AX29" s="939"/>
      <c r="AY29" s="939"/>
    </row>
    <row r="30" ht="15" customHeight="1" spans="1:51">
      <c r="A30" s="132" t="s">
        <v>67</v>
      </c>
      <c r="B30" s="905"/>
      <c r="C30" s="441"/>
      <c r="D30" s="441"/>
      <c r="E30" s="921"/>
      <c r="F30" s="173"/>
      <c r="G30" s="174"/>
      <c r="H30" s="174"/>
      <c r="I30" s="926"/>
      <c r="M30" s="928"/>
      <c r="R30" s="99"/>
      <c r="S30" s="99"/>
      <c r="T30" s="940"/>
      <c r="U30" s="940"/>
      <c r="V30" s="940"/>
      <c r="W30" s="940"/>
      <c r="X30" s="940"/>
      <c r="Y30" s="940"/>
      <c r="Z30" s="940"/>
      <c r="AA30" s="946"/>
      <c r="AB30" s="948"/>
      <c r="AC30" s="939"/>
      <c r="AD30" s="939"/>
      <c r="AE30" s="939"/>
      <c r="AF30" s="939"/>
      <c r="AG30" s="939"/>
      <c r="AH30" s="939"/>
      <c r="AI30" s="939"/>
      <c r="AJ30" s="948"/>
      <c r="AK30" s="939"/>
      <c r="AL30" s="939"/>
      <c r="AM30" s="939"/>
      <c r="AN30" s="939"/>
      <c r="AO30" s="939"/>
      <c r="AP30" s="939"/>
      <c r="AQ30" s="939"/>
      <c r="AR30" s="948"/>
      <c r="AS30" s="939"/>
      <c r="AT30" s="939"/>
      <c r="AU30" s="939"/>
      <c r="AV30" s="939"/>
      <c r="AW30" s="939"/>
      <c r="AX30" s="939"/>
      <c r="AY30" s="939"/>
    </row>
    <row r="31" ht="15" customHeight="1" spans="1:51">
      <c r="A31" s="135" t="s">
        <v>96</v>
      </c>
      <c r="B31" s="223">
        <v>573</v>
      </c>
      <c r="C31" s="223">
        <v>119</v>
      </c>
      <c r="D31" s="223">
        <v>174</v>
      </c>
      <c r="E31" s="223">
        <v>866</v>
      </c>
      <c r="F31" s="430">
        <v>637</v>
      </c>
      <c r="G31" s="426">
        <v>125</v>
      </c>
      <c r="H31" s="426">
        <v>179</v>
      </c>
      <c r="I31" s="429">
        <v>941</v>
      </c>
      <c r="J31" s="426">
        <v>481</v>
      </c>
      <c r="K31" s="426">
        <v>118</v>
      </c>
      <c r="L31" s="426">
        <v>181</v>
      </c>
      <c r="M31" s="929">
        <v>780</v>
      </c>
      <c r="N31" s="426">
        <v>395</v>
      </c>
      <c r="O31" s="426">
        <v>104</v>
      </c>
      <c r="P31" s="426">
        <v>151</v>
      </c>
      <c r="Q31" s="426">
        <v>650</v>
      </c>
      <c r="R31" s="99"/>
      <c r="S31" s="99"/>
      <c r="T31" s="940"/>
      <c r="U31" s="940"/>
      <c r="V31" s="940"/>
      <c r="W31" s="940"/>
      <c r="X31" s="940"/>
      <c r="Y31" s="940"/>
      <c r="Z31" s="940"/>
      <c r="AA31" s="437"/>
      <c r="AB31" s="948"/>
      <c r="AC31" s="939"/>
      <c r="AD31" s="939"/>
      <c r="AE31" s="939"/>
      <c r="AF31" s="939"/>
      <c r="AG31" s="939"/>
      <c r="AH31" s="939"/>
      <c r="AI31" s="939"/>
      <c r="AJ31" s="948"/>
      <c r="AK31" s="939"/>
      <c r="AL31" s="939"/>
      <c r="AM31" s="939"/>
      <c r="AN31" s="939"/>
      <c r="AO31" s="939"/>
      <c r="AP31" s="939"/>
      <c r="AQ31" s="939"/>
      <c r="AR31" s="948"/>
      <c r="AS31" s="939"/>
      <c r="AT31" s="939"/>
      <c r="AU31" s="939"/>
      <c r="AV31" s="939"/>
      <c r="AW31" s="939"/>
      <c r="AX31" s="939"/>
      <c r="AY31" s="939"/>
    </row>
    <row r="32" ht="15" customHeight="1" spans="1:51">
      <c r="A32" s="139" t="s">
        <v>140</v>
      </c>
      <c r="B32" s="223">
        <v>265</v>
      </c>
      <c r="C32" s="223">
        <v>49</v>
      </c>
      <c r="D32" s="223">
        <v>46</v>
      </c>
      <c r="E32" s="223">
        <v>360</v>
      </c>
      <c r="F32" s="430">
        <v>304</v>
      </c>
      <c r="G32" s="426">
        <v>58</v>
      </c>
      <c r="H32" s="426">
        <v>50</v>
      </c>
      <c r="I32" s="429">
        <v>412</v>
      </c>
      <c r="J32" s="426">
        <v>236</v>
      </c>
      <c r="K32" s="426">
        <v>42</v>
      </c>
      <c r="L32" s="426">
        <v>53</v>
      </c>
      <c r="M32" s="929">
        <v>331</v>
      </c>
      <c r="N32" s="426">
        <v>177</v>
      </c>
      <c r="O32" s="426">
        <v>41</v>
      </c>
      <c r="P32" s="426">
        <v>34</v>
      </c>
      <c r="Q32" s="426">
        <v>252</v>
      </c>
      <c r="T32" s="941"/>
      <c r="U32" s="941"/>
      <c r="V32" s="941"/>
      <c r="W32" s="941"/>
      <c r="X32" s="941"/>
      <c r="Y32" s="941"/>
      <c r="Z32" s="941"/>
      <c r="AA32" s="427"/>
      <c r="AB32" s="470"/>
      <c r="AC32" s="226"/>
      <c r="AD32" s="226"/>
      <c r="AE32" s="226"/>
      <c r="AF32" s="226"/>
      <c r="AG32" s="226"/>
      <c r="AH32" s="226"/>
      <c r="AI32" s="226"/>
      <c r="AJ32" s="470"/>
      <c r="AK32" s="226"/>
      <c r="AL32" s="226"/>
      <c r="AM32" s="226"/>
      <c r="AN32" s="226"/>
      <c r="AO32" s="226"/>
      <c r="AP32" s="226"/>
      <c r="AQ32" s="226"/>
      <c r="AR32" s="470"/>
      <c r="AS32" s="226"/>
      <c r="AT32" s="226"/>
      <c r="AU32" s="226"/>
      <c r="AV32" s="226"/>
      <c r="AW32" s="226"/>
      <c r="AX32" s="226"/>
      <c r="AY32" s="226"/>
    </row>
    <row r="33" ht="15" customHeight="1" spans="1:51">
      <c r="A33" s="139" t="s">
        <v>139</v>
      </c>
      <c r="B33" s="223">
        <v>308</v>
      </c>
      <c r="C33" s="223">
        <v>70</v>
      </c>
      <c r="D33" s="223">
        <v>128</v>
      </c>
      <c r="E33" s="223">
        <v>506</v>
      </c>
      <c r="F33" s="430">
        <v>333</v>
      </c>
      <c r="G33" s="426">
        <v>67</v>
      </c>
      <c r="H33" s="426">
        <v>129</v>
      </c>
      <c r="I33" s="429">
        <v>529</v>
      </c>
      <c r="J33" s="426">
        <v>245</v>
      </c>
      <c r="K33" s="426">
        <v>76</v>
      </c>
      <c r="L33" s="426">
        <v>128</v>
      </c>
      <c r="M33" s="929">
        <v>449</v>
      </c>
      <c r="N33" s="426">
        <v>218</v>
      </c>
      <c r="O33" s="426">
        <v>63</v>
      </c>
      <c r="P33" s="426">
        <v>117</v>
      </c>
      <c r="Q33" s="426">
        <v>398</v>
      </c>
      <c r="T33" s="226"/>
      <c r="U33" s="226"/>
      <c r="V33" s="226"/>
      <c r="W33" s="226"/>
      <c r="X33" s="226"/>
      <c r="Y33" s="226"/>
      <c r="Z33" s="226"/>
      <c r="AA33" s="427"/>
      <c r="AB33" s="470"/>
      <c r="AC33" s="226"/>
      <c r="AD33" s="226"/>
      <c r="AE33" s="226"/>
      <c r="AF33" s="226"/>
      <c r="AG33" s="226"/>
      <c r="AH33" s="226"/>
      <c r="AI33" s="226"/>
      <c r="AJ33" s="470"/>
      <c r="AK33" s="226"/>
      <c r="AL33" s="226"/>
      <c r="AM33" s="226"/>
      <c r="AN33" s="226"/>
      <c r="AO33" s="226"/>
      <c r="AP33" s="226"/>
      <c r="AQ33" s="226"/>
      <c r="AR33" s="470"/>
      <c r="AS33" s="226"/>
      <c r="AT33" s="226"/>
      <c r="AU33" s="226"/>
      <c r="AV33" s="226"/>
      <c r="AW33" s="226"/>
      <c r="AX33" s="226"/>
      <c r="AY33" s="226"/>
    </row>
    <row r="34" ht="15" customHeight="1" spans="1:51">
      <c r="A34" s="141"/>
      <c r="B34" s="906"/>
      <c r="C34" s="907"/>
      <c r="D34" s="907"/>
      <c r="E34" s="922"/>
      <c r="F34" s="923"/>
      <c r="G34" s="924"/>
      <c r="H34" s="924"/>
      <c r="I34" s="924"/>
      <c r="J34" s="923"/>
      <c r="K34" s="924"/>
      <c r="L34" s="924"/>
      <c r="M34" s="924"/>
      <c r="N34" s="923"/>
      <c r="O34" s="924"/>
      <c r="P34" s="924"/>
      <c r="Q34" s="924"/>
      <c r="T34" s="826"/>
      <c r="U34" s="826"/>
      <c r="V34" s="826"/>
      <c r="W34" s="826"/>
      <c r="X34" s="826"/>
      <c r="Y34" s="826"/>
      <c r="Z34" s="826"/>
      <c r="AA34" s="826"/>
      <c r="AB34" s="830"/>
      <c r="AC34" s="826"/>
      <c r="AD34" s="826"/>
      <c r="AE34" s="826"/>
      <c r="AF34" s="826"/>
      <c r="AG34" s="826"/>
      <c r="AH34" s="826"/>
      <c r="AI34" s="826"/>
      <c r="AJ34" s="830"/>
      <c r="AK34" s="826"/>
      <c r="AL34" s="826"/>
      <c r="AM34" s="826"/>
      <c r="AN34" s="826"/>
      <c r="AO34" s="826"/>
      <c r="AP34" s="826"/>
      <c r="AQ34" s="826"/>
      <c r="AR34" s="830"/>
      <c r="AS34" s="826"/>
      <c r="AT34" s="826"/>
      <c r="AU34" s="826"/>
      <c r="AV34" s="826"/>
      <c r="AW34" s="826"/>
      <c r="AX34" s="826"/>
      <c r="AY34" s="826"/>
    </row>
    <row r="35" s="101" customFormat="1" spans="1:51">
      <c r="A35" s="908" t="s">
        <v>102</v>
      </c>
      <c r="B35" s="908"/>
      <c r="C35" s="908"/>
      <c r="D35" s="908"/>
      <c r="E35" s="908"/>
      <c r="F35" s="908"/>
      <c r="G35" s="908"/>
      <c r="H35" s="908"/>
      <c r="I35" s="908"/>
      <c r="J35" s="908"/>
      <c r="K35" s="908"/>
      <c r="L35" s="908"/>
      <c r="M35" s="908"/>
      <c r="N35" s="930"/>
      <c r="O35" s="930"/>
      <c r="P35" s="930"/>
      <c r="Q35" s="930"/>
      <c r="T35" s="827"/>
      <c r="U35" s="827"/>
      <c r="V35" s="827"/>
      <c r="W35" s="827"/>
      <c r="X35" s="827"/>
      <c r="Y35" s="827"/>
      <c r="Z35" s="827"/>
      <c r="AA35" s="827"/>
      <c r="AB35" s="827"/>
      <c r="AC35" s="827"/>
      <c r="AD35" s="827"/>
      <c r="AE35" s="827"/>
      <c r="AF35" s="827"/>
      <c r="AG35" s="827"/>
      <c r="AH35" s="827"/>
      <c r="AI35" s="827"/>
      <c r="AJ35" s="827"/>
      <c r="AK35" s="827"/>
      <c r="AL35" s="827"/>
      <c r="AM35" s="827"/>
      <c r="AN35" s="827"/>
      <c r="AO35" s="827"/>
      <c r="AP35" s="827"/>
      <c r="AQ35" s="827"/>
      <c r="AR35" s="827"/>
      <c r="AS35" s="827"/>
      <c r="AT35" s="827"/>
      <c r="AU35" s="827"/>
      <c r="AV35" s="827"/>
      <c r="AW35" s="827"/>
      <c r="AX35" s="827"/>
      <c r="AY35" s="827"/>
    </row>
    <row r="36" spans="1:17">
      <c r="A36" s="909"/>
      <c r="B36" s="910"/>
      <c r="C36" s="910"/>
      <c r="D36" s="910"/>
      <c r="E36" s="910"/>
      <c r="F36" s="910"/>
      <c r="G36" s="910"/>
      <c r="H36" s="754"/>
      <c r="I36" s="754"/>
      <c r="J36" s="910"/>
      <c r="K36" s="910"/>
      <c r="L36" s="754"/>
      <c r="M36" s="754"/>
      <c r="N36" s="910"/>
      <c r="O36" s="910"/>
      <c r="P36" s="754"/>
      <c r="Q36" s="754"/>
    </row>
    <row r="37" spans="1:17">
      <c r="A37" s="911" t="s">
        <v>64</v>
      </c>
      <c r="B37" s="911"/>
      <c r="C37" s="911"/>
      <c r="D37" s="911"/>
      <c r="E37" s="911"/>
      <c r="F37" s="911"/>
      <c r="G37" s="911"/>
      <c r="H37" s="911"/>
      <c r="I37" s="911"/>
      <c r="J37" s="911"/>
      <c r="K37" s="911"/>
      <c r="L37" s="911"/>
      <c r="M37" s="911"/>
      <c r="N37" s="911"/>
      <c r="O37" s="911"/>
      <c r="P37" s="911"/>
      <c r="Q37" s="911"/>
    </row>
    <row r="38" spans="1:17">
      <c r="A38" s="912" t="s">
        <v>141</v>
      </c>
      <c r="B38" s="912"/>
      <c r="C38" s="912"/>
      <c r="D38" s="912"/>
      <c r="E38" s="912"/>
      <c r="F38" s="912"/>
      <c r="G38" s="912"/>
      <c r="H38" s="912"/>
      <c r="I38" s="912"/>
      <c r="J38" s="912"/>
      <c r="K38" s="912"/>
      <c r="L38" s="912"/>
      <c r="M38" s="912"/>
      <c r="N38" s="912"/>
      <c r="O38" s="912"/>
      <c r="P38" s="912"/>
      <c r="Q38" s="912"/>
    </row>
    <row r="39" spans="1:17">
      <c r="A39" s="1152" t="s">
        <v>134</v>
      </c>
      <c r="B39" s="277"/>
      <c r="C39" s="277"/>
      <c r="D39" s="277"/>
      <c r="E39" s="277"/>
      <c r="F39" s="277"/>
      <c r="G39" s="277"/>
      <c r="H39" s="277"/>
      <c r="I39" s="277"/>
      <c r="J39" s="277"/>
      <c r="K39" s="277"/>
      <c r="L39" s="277"/>
      <c r="M39" s="277"/>
      <c r="N39" s="277"/>
      <c r="O39" s="277"/>
      <c r="P39" s="277"/>
      <c r="Q39" s="277"/>
    </row>
    <row r="40" spans="1:17">
      <c r="A40" s="277"/>
      <c r="B40" s="277"/>
      <c r="C40" s="277"/>
      <c r="D40" s="277"/>
      <c r="E40" s="277"/>
      <c r="F40" s="277"/>
      <c r="G40" s="277"/>
      <c r="H40" s="277"/>
      <c r="I40" s="277"/>
      <c r="J40" s="277"/>
      <c r="K40" s="277"/>
      <c r="L40" s="277"/>
      <c r="M40" s="277"/>
      <c r="N40" s="277"/>
      <c r="O40" s="277"/>
      <c r="P40" s="277"/>
      <c r="Q40" s="277"/>
    </row>
    <row r="41" s="99" customFormat="1" ht="15.2" spans="1:51">
      <c r="A41" s="913"/>
      <c r="B41" s="521"/>
      <c r="C41" s="521"/>
      <c r="D41" s="521"/>
      <c r="E41" s="521"/>
      <c r="F41" s="521"/>
      <c r="G41" s="521"/>
      <c r="H41" s="521"/>
      <c r="I41" s="521"/>
      <c r="J41" s="521"/>
      <c r="K41" s="521"/>
      <c r="L41" s="521"/>
      <c r="M41" s="521"/>
      <c r="N41" s="521"/>
      <c r="O41" s="521"/>
      <c r="P41" s="521"/>
      <c r="Q41" s="521"/>
      <c r="T41" s="520"/>
      <c r="U41" s="520"/>
      <c r="V41" s="520"/>
      <c r="W41" s="520"/>
      <c r="X41" s="520"/>
      <c r="Y41" s="520"/>
      <c r="Z41" s="520"/>
      <c r="AA41" s="520"/>
      <c r="AB41" s="520"/>
      <c r="AC41" s="520"/>
      <c r="AD41" s="520"/>
      <c r="AE41" s="520"/>
      <c r="AF41" s="520"/>
      <c r="AG41" s="520"/>
      <c r="AH41" s="520"/>
      <c r="AI41" s="520"/>
      <c r="AJ41" s="520"/>
      <c r="AK41" s="520"/>
      <c r="AL41" s="520"/>
      <c r="AM41" s="520"/>
      <c r="AN41" s="520"/>
      <c r="AO41" s="520"/>
      <c r="AP41" s="520"/>
      <c r="AQ41" s="520"/>
      <c r="AR41" s="520"/>
      <c r="AS41" s="520"/>
      <c r="AT41" s="520"/>
      <c r="AU41" s="520"/>
      <c r="AV41" s="520"/>
      <c r="AW41" s="520"/>
      <c r="AX41" s="520"/>
      <c r="AY41" s="520"/>
    </row>
    <row r="42" s="99" customFormat="1" ht="15.2" spans="1:51">
      <c r="A42" s="149" t="s">
        <v>54</v>
      </c>
      <c r="B42" s="149"/>
      <c r="C42" s="149"/>
      <c r="D42" s="149"/>
      <c r="E42" s="149"/>
      <c r="F42" s="149"/>
      <c r="G42" s="149"/>
      <c r="H42" s="149"/>
      <c r="I42" s="149"/>
      <c r="J42" s="149"/>
      <c r="K42" s="149"/>
      <c r="L42" s="149"/>
      <c r="M42" s="149"/>
      <c r="N42" s="149"/>
      <c r="O42" s="149"/>
      <c r="P42" s="149"/>
      <c r="Q42" s="149"/>
      <c r="T42" s="520"/>
      <c r="U42" s="520"/>
      <c r="V42" s="520"/>
      <c r="W42" s="520"/>
      <c r="X42" s="520"/>
      <c r="Y42" s="520"/>
      <c r="Z42" s="520"/>
      <c r="AA42" s="520"/>
      <c r="AB42" s="520"/>
      <c r="AC42" s="520"/>
      <c r="AD42" s="520"/>
      <c r="AE42" s="520"/>
      <c r="AF42" s="520"/>
      <c r="AG42" s="520"/>
      <c r="AH42" s="520"/>
      <c r="AI42" s="520"/>
      <c r="AJ42" s="520"/>
      <c r="AK42" s="520"/>
      <c r="AL42" s="520"/>
      <c r="AM42" s="520"/>
      <c r="AN42" s="520"/>
      <c r="AO42" s="520"/>
      <c r="AP42" s="520"/>
      <c r="AQ42" s="520"/>
      <c r="AR42" s="520"/>
      <c r="AS42" s="520"/>
      <c r="AT42" s="520"/>
      <c r="AU42" s="520"/>
      <c r="AV42" s="520"/>
      <c r="AW42" s="520"/>
      <c r="AX42" s="520"/>
      <c r="AY42" s="520"/>
    </row>
    <row r="43" s="99" customFormat="1" ht="15.2" spans="2:51">
      <c r="B43" s="520"/>
      <c r="C43" s="520"/>
      <c r="D43" s="520"/>
      <c r="E43" s="520"/>
      <c r="F43" s="520"/>
      <c r="G43" s="520"/>
      <c r="H43" s="520"/>
      <c r="I43" s="520"/>
      <c r="J43" s="520"/>
      <c r="K43" s="520"/>
      <c r="L43" s="520"/>
      <c r="M43" s="520"/>
      <c r="N43" s="927"/>
      <c r="O43" s="927"/>
      <c r="P43" s="927"/>
      <c r="Q43" s="927"/>
      <c r="R43" s="942"/>
      <c r="S43" s="943"/>
      <c r="T43" s="943"/>
      <c r="U43" s="943"/>
      <c r="V43" s="520"/>
      <c r="W43" s="520"/>
      <c r="X43" s="520"/>
      <c r="Y43" s="520"/>
      <c r="Z43" s="520"/>
      <c r="AA43" s="520"/>
      <c r="AB43" s="520"/>
      <c r="AC43" s="520"/>
      <c r="AD43" s="520"/>
      <c r="AE43" s="520"/>
      <c r="AF43" s="520"/>
      <c r="AG43" s="520"/>
      <c r="AH43" s="520"/>
      <c r="AI43" s="520"/>
      <c r="AJ43" s="520"/>
      <c r="AK43" s="520"/>
      <c r="AL43" s="520"/>
      <c r="AM43" s="520"/>
      <c r="AN43" s="520"/>
      <c r="AO43" s="520"/>
      <c r="AP43" s="520"/>
      <c r="AQ43" s="520"/>
      <c r="AR43" s="520"/>
      <c r="AS43" s="520"/>
      <c r="AT43" s="520"/>
      <c r="AU43" s="520"/>
      <c r="AV43" s="520"/>
      <c r="AW43" s="520"/>
      <c r="AX43" s="520"/>
      <c r="AY43" s="520"/>
    </row>
    <row r="44" s="99" customFormat="1" spans="1:51">
      <c r="A44" s="100"/>
      <c r="B44" s="520"/>
      <c r="C44" s="520"/>
      <c r="D44" s="520"/>
      <c r="E44" s="520"/>
      <c r="F44" s="520"/>
      <c r="G44" s="753"/>
      <c r="H44" s="520"/>
      <c r="I44" s="520"/>
      <c r="J44" s="520"/>
      <c r="K44" s="753"/>
      <c r="L44" s="520"/>
      <c r="M44" s="520"/>
      <c r="N44" s="927"/>
      <c r="O44" s="931"/>
      <c r="P44" s="927"/>
      <c r="Q44" s="927"/>
      <c r="R44" s="943"/>
      <c r="S44" s="943"/>
      <c r="T44" s="943"/>
      <c r="U44" s="943"/>
      <c r="V44" s="520"/>
      <c r="W44" s="520"/>
      <c r="X44" s="520"/>
      <c r="Y44" s="520"/>
      <c r="Z44" s="520"/>
      <c r="AA44" s="520"/>
      <c r="AB44" s="520"/>
      <c r="AC44" s="520"/>
      <c r="AD44" s="520"/>
      <c r="AE44" s="520"/>
      <c r="AF44" s="520"/>
      <c r="AG44" s="520"/>
      <c r="AH44" s="520"/>
      <c r="AI44" s="520"/>
      <c r="AJ44" s="520"/>
      <c r="AK44" s="520"/>
      <c r="AL44" s="520"/>
      <c r="AM44" s="520"/>
      <c r="AN44" s="520"/>
      <c r="AO44" s="520"/>
      <c r="AP44" s="520"/>
      <c r="AQ44" s="520"/>
      <c r="AR44" s="520"/>
      <c r="AS44" s="520"/>
      <c r="AT44" s="520"/>
      <c r="AU44" s="520"/>
      <c r="AV44" s="520"/>
      <c r="AW44" s="520"/>
      <c r="AX44" s="520"/>
      <c r="AY44" s="520"/>
    </row>
    <row r="45" s="99" customFormat="1" spans="1:59">
      <c r="A45" s="100"/>
      <c r="B45" s="520"/>
      <c r="C45" s="520"/>
      <c r="D45" s="520"/>
      <c r="E45" s="520"/>
      <c r="F45" s="520"/>
      <c r="G45" s="753"/>
      <c r="H45" s="520"/>
      <c r="I45" s="520"/>
      <c r="J45" s="520"/>
      <c r="K45" s="753"/>
      <c r="L45" s="520"/>
      <c r="M45" s="520"/>
      <c r="N45" s="932"/>
      <c r="O45" s="933"/>
      <c r="P45" s="932"/>
      <c r="Q45" s="932"/>
      <c r="R45" s="943"/>
      <c r="S45" s="943"/>
      <c r="T45" s="943"/>
      <c r="U45" s="943"/>
      <c r="V45" s="520"/>
      <c r="W45" s="520"/>
      <c r="X45" s="520"/>
      <c r="Y45" s="520"/>
      <c r="Z45" s="520"/>
      <c r="AA45" s="520"/>
      <c r="AB45" s="520"/>
      <c r="AC45" s="520"/>
      <c r="AD45" s="520"/>
      <c r="AE45" s="520"/>
      <c r="AF45" s="520"/>
      <c r="AG45" s="520"/>
      <c r="AH45" s="520"/>
      <c r="AI45" s="520"/>
      <c r="AJ45" s="520"/>
      <c r="AK45" s="520"/>
      <c r="AL45" s="520"/>
      <c r="AM45" s="520"/>
      <c r="AN45" s="520"/>
      <c r="AO45" s="520"/>
      <c r="AP45" s="520"/>
      <c r="AQ45" s="520"/>
      <c r="AR45" s="927"/>
      <c r="AS45" s="927"/>
      <c r="AT45" s="927"/>
      <c r="AU45" s="927"/>
      <c r="AV45" s="927"/>
      <c r="AW45" s="927"/>
      <c r="AX45" s="927"/>
      <c r="AY45" s="927"/>
      <c r="AZ45" s="942"/>
      <c r="BA45" s="943"/>
      <c r="BB45" s="943"/>
      <c r="BC45" s="943"/>
      <c r="BD45" s="943"/>
      <c r="BE45" s="943"/>
      <c r="BF45" s="943"/>
      <c r="BG45" s="943"/>
    </row>
    <row r="46" s="99" customFormat="1" spans="1:59">
      <c r="A46" s="100"/>
      <c r="B46" s="520"/>
      <c r="C46" s="520"/>
      <c r="D46" s="520"/>
      <c r="E46" s="520"/>
      <c r="F46" s="520"/>
      <c r="G46" s="753"/>
      <c r="H46" s="520"/>
      <c r="I46" s="520"/>
      <c r="J46" s="520"/>
      <c r="K46" s="753"/>
      <c r="L46" s="520"/>
      <c r="M46" s="520"/>
      <c r="N46" s="932"/>
      <c r="O46" s="933"/>
      <c r="P46" s="932"/>
      <c r="Q46" s="932"/>
      <c r="R46" s="943"/>
      <c r="S46" s="943"/>
      <c r="T46" s="943"/>
      <c r="U46" s="943"/>
      <c r="V46" s="520"/>
      <c r="W46" s="520"/>
      <c r="X46" s="520"/>
      <c r="Y46" s="520"/>
      <c r="Z46" s="520"/>
      <c r="AA46" s="520"/>
      <c r="AB46" s="520"/>
      <c r="AC46" s="520"/>
      <c r="AD46" s="520"/>
      <c r="AE46" s="520"/>
      <c r="AF46" s="520"/>
      <c r="AG46" s="520"/>
      <c r="AH46" s="520"/>
      <c r="AI46" s="520"/>
      <c r="AJ46" s="520"/>
      <c r="AK46" s="520"/>
      <c r="AL46" s="520"/>
      <c r="AM46" s="520"/>
      <c r="AN46" s="520"/>
      <c r="AO46" s="520"/>
      <c r="AP46" s="520"/>
      <c r="AQ46" s="520"/>
      <c r="AR46" s="927"/>
      <c r="AS46" s="927"/>
      <c r="AT46" s="927"/>
      <c r="AU46" s="927"/>
      <c r="AV46" s="927"/>
      <c r="AW46" s="927"/>
      <c r="AX46" s="927"/>
      <c r="AY46" s="927"/>
      <c r="AZ46" s="943"/>
      <c r="BA46" s="943"/>
      <c r="BB46" s="943"/>
      <c r="BC46" s="943"/>
      <c r="BD46" s="943"/>
      <c r="BE46" s="943"/>
      <c r="BF46" s="943"/>
      <c r="BG46" s="943"/>
    </row>
    <row r="47" s="99" customFormat="1" spans="1:59">
      <c r="A47" s="100"/>
      <c r="B47" s="520"/>
      <c r="C47" s="520"/>
      <c r="D47" s="520"/>
      <c r="E47" s="520"/>
      <c r="F47" s="520"/>
      <c r="G47" s="753"/>
      <c r="H47" s="520"/>
      <c r="I47" s="520"/>
      <c r="J47" s="520"/>
      <c r="K47" s="753"/>
      <c r="L47" s="520"/>
      <c r="M47" s="520"/>
      <c r="N47" s="932"/>
      <c r="O47" s="933"/>
      <c r="P47" s="932"/>
      <c r="Q47" s="932"/>
      <c r="R47" s="943"/>
      <c r="S47" s="943"/>
      <c r="T47" s="943"/>
      <c r="U47" s="943"/>
      <c r="V47" s="520"/>
      <c r="W47" s="520"/>
      <c r="X47" s="520"/>
      <c r="Y47" s="520"/>
      <c r="Z47" s="520"/>
      <c r="AA47" s="520"/>
      <c r="AB47" s="520"/>
      <c r="AC47" s="520"/>
      <c r="AD47" s="520"/>
      <c r="AE47" s="520"/>
      <c r="AF47" s="520"/>
      <c r="AG47" s="520"/>
      <c r="AH47" s="520"/>
      <c r="AI47" s="520"/>
      <c r="AJ47" s="520"/>
      <c r="AK47" s="520"/>
      <c r="AL47" s="520"/>
      <c r="AM47" s="520"/>
      <c r="AN47" s="520"/>
      <c r="AO47" s="520"/>
      <c r="AP47" s="520"/>
      <c r="AQ47" s="520"/>
      <c r="AR47" s="927"/>
      <c r="AS47" s="927"/>
      <c r="AT47" s="927"/>
      <c r="AU47" s="927"/>
      <c r="AV47" s="927"/>
      <c r="AW47" s="927"/>
      <c r="AX47" s="927"/>
      <c r="AY47" s="927"/>
      <c r="AZ47" s="943"/>
      <c r="BA47" s="943"/>
      <c r="BB47" s="943"/>
      <c r="BC47" s="943"/>
      <c r="BD47" s="943"/>
      <c r="BE47" s="943"/>
      <c r="BF47" s="943"/>
      <c r="BG47" s="943"/>
    </row>
    <row r="48" s="99" customFormat="1" spans="1:59">
      <c r="A48" s="100"/>
      <c r="B48" s="520"/>
      <c r="C48" s="520"/>
      <c r="D48" s="520"/>
      <c r="E48" s="520"/>
      <c r="F48" s="520"/>
      <c r="G48" s="753"/>
      <c r="H48" s="520"/>
      <c r="I48" s="520"/>
      <c r="J48" s="520"/>
      <c r="K48" s="753"/>
      <c r="L48" s="520"/>
      <c r="M48" s="520"/>
      <c r="N48" s="932"/>
      <c r="O48" s="933"/>
      <c r="P48" s="932"/>
      <c r="Q48" s="932"/>
      <c r="R48" s="943"/>
      <c r="S48" s="943"/>
      <c r="T48" s="943"/>
      <c r="U48" s="943"/>
      <c r="V48" s="520"/>
      <c r="W48" s="520"/>
      <c r="X48" s="520"/>
      <c r="Y48" s="520"/>
      <c r="Z48" s="520"/>
      <c r="AA48" s="520"/>
      <c r="AB48" s="520"/>
      <c r="AC48" s="520"/>
      <c r="AD48" s="520"/>
      <c r="AE48" s="520"/>
      <c r="AF48" s="520"/>
      <c r="AG48" s="520"/>
      <c r="AH48" s="520"/>
      <c r="AI48" s="520"/>
      <c r="AJ48" s="520"/>
      <c r="AK48" s="520"/>
      <c r="AL48" s="520"/>
      <c r="AM48" s="520"/>
      <c r="AN48" s="520"/>
      <c r="AO48" s="520"/>
      <c r="AP48" s="520"/>
      <c r="AQ48" s="520"/>
      <c r="AR48" s="927"/>
      <c r="AS48" s="927"/>
      <c r="AT48" s="927"/>
      <c r="AU48" s="927"/>
      <c r="AV48" s="927"/>
      <c r="AW48" s="927"/>
      <c r="AX48" s="927"/>
      <c r="AY48" s="927"/>
      <c r="AZ48" s="943"/>
      <c r="BA48" s="943"/>
      <c r="BB48" s="943"/>
      <c r="BC48" s="943"/>
      <c r="BD48" s="943"/>
      <c r="BE48" s="943"/>
      <c r="BF48" s="943"/>
      <c r="BG48" s="943"/>
    </row>
    <row r="49" s="99" customFormat="1" spans="1:59">
      <c r="A49" s="100"/>
      <c r="B49" s="520"/>
      <c r="C49" s="520"/>
      <c r="D49" s="520"/>
      <c r="E49" s="520"/>
      <c r="F49" s="520"/>
      <c r="G49" s="753"/>
      <c r="H49" s="520"/>
      <c r="I49" s="520"/>
      <c r="J49" s="520"/>
      <c r="K49" s="753"/>
      <c r="L49" s="520"/>
      <c r="M49" s="520"/>
      <c r="N49" s="932"/>
      <c r="O49" s="933"/>
      <c r="P49" s="932"/>
      <c r="Q49" s="932"/>
      <c r="R49" s="943"/>
      <c r="S49" s="943"/>
      <c r="T49" s="943"/>
      <c r="U49" s="943"/>
      <c r="V49" s="520"/>
      <c r="W49" s="520"/>
      <c r="X49" s="520"/>
      <c r="Y49" s="520"/>
      <c r="Z49" s="520"/>
      <c r="AA49" s="520"/>
      <c r="AB49" s="520"/>
      <c r="AC49" s="520"/>
      <c r="AD49" s="520"/>
      <c r="AE49" s="520"/>
      <c r="AF49" s="520"/>
      <c r="AG49" s="520"/>
      <c r="AH49" s="520"/>
      <c r="AI49" s="520"/>
      <c r="AJ49" s="520"/>
      <c r="AK49" s="520"/>
      <c r="AL49" s="520"/>
      <c r="AM49" s="520"/>
      <c r="AN49" s="520"/>
      <c r="AO49" s="520"/>
      <c r="AP49" s="520"/>
      <c r="AQ49" s="520"/>
      <c r="AR49" s="927"/>
      <c r="AS49" s="927"/>
      <c r="AT49" s="927"/>
      <c r="AU49" s="927"/>
      <c r="AV49" s="927"/>
      <c r="AW49" s="927"/>
      <c r="AX49" s="927"/>
      <c r="AY49" s="927"/>
      <c r="AZ49" s="943"/>
      <c r="BA49" s="943"/>
      <c r="BB49" s="943"/>
      <c r="BC49" s="943"/>
      <c r="BD49" s="943"/>
      <c r="BE49" s="943"/>
      <c r="BF49" s="943"/>
      <c r="BG49" s="943"/>
    </row>
    <row r="50" s="99" customFormat="1" spans="1:59">
      <c r="A50" s="100"/>
      <c r="B50" s="520"/>
      <c r="C50" s="520"/>
      <c r="D50" s="520"/>
      <c r="E50" s="520"/>
      <c r="F50" s="520"/>
      <c r="G50" s="753"/>
      <c r="H50" s="520"/>
      <c r="I50" s="520"/>
      <c r="J50" s="520"/>
      <c r="K50" s="753"/>
      <c r="L50" s="520"/>
      <c r="M50" s="520"/>
      <c r="N50" s="932"/>
      <c r="O50" s="933"/>
      <c r="P50" s="932"/>
      <c r="Q50" s="932"/>
      <c r="R50" s="943"/>
      <c r="S50" s="943"/>
      <c r="T50" s="943"/>
      <c r="U50" s="943"/>
      <c r="V50" s="520"/>
      <c r="W50" s="520"/>
      <c r="X50" s="520"/>
      <c r="Y50" s="520"/>
      <c r="Z50" s="520"/>
      <c r="AA50" s="520"/>
      <c r="AB50" s="520"/>
      <c r="AC50" s="520"/>
      <c r="AD50" s="520"/>
      <c r="AE50" s="520"/>
      <c r="AF50" s="520"/>
      <c r="AG50" s="520"/>
      <c r="AH50" s="520"/>
      <c r="AI50" s="520"/>
      <c r="AJ50" s="520"/>
      <c r="AK50" s="520"/>
      <c r="AL50" s="520"/>
      <c r="AM50" s="520"/>
      <c r="AN50" s="520"/>
      <c r="AO50" s="520"/>
      <c r="AP50" s="520"/>
      <c r="AQ50" s="520"/>
      <c r="AR50" s="927"/>
      <c r="AS50" s="927"/>
      <c r="AT50" s="927"/>
      <c r="AU50" s="927"/>
      <c r="AV50" s="927"/>
      <c r="AW50" s="927"/>
      <c r="AX50" s="927"/>
      <c r="AY50" s="927"/>
      <c r="AZ50" s="943"/>
      <c r="BA50" s="943"/>
      <c r="BB50" s="943"/>
      <c r="BC50" s="943"/>
      <c r="BD50" s="943"/>
      <c r="BE50" s="943"/>
      <c r="BF50" s="943"/>
      <c r="BG50" s="943"/>
    </row>
    <row r="51" spans="2:59">
      <c r="B51" s="520"/>
      <c r="N51" s="933"/>
      <c r="O51" s="933"/>
      <c r="P51" s="933"/>
      <c r="Q51" s="933"/>
      <c r="R51" s="943"/>
      <c r="S51" s="943"/>
      <c r="T51" s="943"/>
      <c r="U51" s="943"/>
      <c r="AR51" s="931"/>
      <c r="AS51" s="931"/>
      <c r="AT51" s="931"/>
      <c r="AU51" s="931"/>
      <c r="AV51" s="931"/>
      <c r="AW51" s="931"/>
      <c r="AX51" s="931"/>
      <c r="AY51" s="931"/>
      <c r="AZ51" s="943"/>
      <c r="BA51" s="943"/>
      <c r="BB51" s="943"/>
      <c r="BC51" s="943"/>
      <c r="BD51" s="943"/>
      <c r="BE51" s="943"/>
      <c r="BF51" s="943"/>
      <c r="BG51" s="943"/>
    </row>
    <row r="52" spans="2:59">
      <c r="B52" s="520"/>
      <c r="N52" s="933"/>
      <c r="O52" s="933"/>
      <c r="P52" s="933"/>
      <c r="Q52" s="933"/>
      <c r="R52" s="943"/>
      <c r="S52" s="943"/>
      <c r="T52" s="943"/>
      <c r="U52" s="943"/>
      <c r="AR52" s="931"/>
      <c r="AS52" s="931"/>
      <c r="AT52" s="931"/>
      <c r="AU52" s="931"/>
      <c r="AV52" s="931"/>
      <c r="AW52" s="931"/>
      <c r="AX52" s="931"/>
      <c r="AY52" s="931"/>
      <c r="AZ52" s="943"/>
      <c r="BA52" s="943"/>
      <c r="BB52" s="943"/>
      <c r="BC52" s="943"/>
      <c r="BD52" s="943"/>
      <c r="BE52" s="943"/>
      <c r="BF52" s="943"/>
      <c r="BG52" s="943"/>
    </row>
    <row r="53" spans="14:59">
      <c r="N53" s="933"/>
      <c r="O53" s="933"/>
      <c r="P53" s="933"/>
      <c r="Q53" s="933"/>
      <c r="R53" s="943"/>
      <c r="S53" s="943"/>
      <c r="T53" s="943"/>
      <c r="U53" s="943"/>
      <c r="AR53" s="931"/>
      <c r="AS53" s="931"/>
      <c r="AT53" s="931"/>
      <c r="AU53" s="931"/>
      <c r="AV53" s="931"/>
      <c r="AW53" s="931"/>
      <c r="AX53" s="931"/>
      <c r="AY53" s="931"/>
      <c r="AZ53" s="943"/>
      <c r="BA53" s="943"/>
      <c r="BB53" s="943"/>
      <c r="BC53" s="943"/>
      <c r="BD53" s="943"/>
      <c r="BE53" s="943"/>
      <c r="BF53" s="943"/>
      <c r="BG53" s="943"/>
    </row>
    <row r="54" spans="14:59">
      <c r="N54" s="933"/>
      <c r="O54" s="933"/>
      <c r="P54" s="933"/>
      <c r="Q54" s="933"/>
      <c r="R54" s="943"/>
      <c r="S54" s="943"/>
      <c r="T54" s="943"/>
      <c r="U54" s="943"/>
      <c r="AR54" s="931"/>
      <c r="AS54" s="931"/>
      <c r="AT54" s="931"/>
      <c r="AU54" s="931"/>
      <c r="AV54" s="931"/>
      <c r="AW54" s="931"/>
      <c r="AX54" s="931"/>
      <c r="AY54" s="931"/>
      <c r="AZ54" s="943"/>
      <c r="BA54" s="943"/>
      <c r="BB54" s="943"/>
      <c r="BC54" s="943"/>
      <c r="BD54" s="943"/>
      <c r="BE54" s="943"/>
      <c r="BF54" s="943"/>
      <c r="BG54" s="943"/>
    </row>
    <row r="55" spans="14:59">
      <c r="N55" s="933"/>
      <c r="O55" s="933"/>
      <c r="P55" s="933"/>
      <c r="Q55" s="933"/>
      <c r="R55" s="943"/>
      <c r="S55" s="943"/>
      <c r="T55" s="943"/>
      <c r="U55" s="943"/>
      <c r="AR55" s="931"/>
      <c r="AS55" s="931"/>
      <c r="AT55" s="931"/>
      <c r="AU55" s="931"/>
      <c r="AV55" s="931"/>
      <c r="AW55" s="931"/>
      <c r="AX55" s="931"/>
      <c r="AY55" s="931"/>
      <c r="AZ55" s="943"/>
      <c r="BA55" s="943"/>
      <c r="BB55" s="943"/>
      <c r="BC55" s="943"/>
      <c r="BD55" s="943"/>
      <c r="BE55" s="943"/>
      <c r="BF55" s="943"/>
      <c r="BG55" s="943"/>
    </row>
    <row r="56" spans="14:59">
      <c r="N56" s="933"/>
      <c r="O56" s="933"/>
      <c r="P56" s="933"/>
      <c r="Q56" s="933"/>
      <c r="R56" s="943"/>
      <c r="S56" s="943"/>
      <c r="T56" s="943"/>
      <c r="U56" s="943"/>
      <c r="AR56" s="931"/>
      <c r="AS56" s="931"/>
      <c r="AT56" s="931"/>
      <c r="AU56" s="931"/>
      <c r="AV56" s="931"/>
      <c r="AW56" s="931"/>
      <c r="AX56" s="931"/>
      <c r="AY56" s="931"/>
      <c r="AZ56" s="943"/>
      <c r="BA56" s="943"/>
      <c r="BB56" s="943"/>
      <c r="BC56" s="943"/>
      <c r="BD56" s="943"/>
      <c r="BE56" s="943"/>
      <c r="BF56" s="943"/>
      <c r="BG56" s="943"/>
    </row>
    <row r="57" spans="14:59">
      <c r="N57" s="933"/>
      <c r="O57" s="933"/>
      <c r="P57" s="933"/>
      <c r="Q57" s="933"/>
      <c r="R57" s="943"/>
      <c r="S57" s="943"/>
      <c r="T57" s="943"/>
      <c r="U57" s="943"/>
      <c r="AR57" s="931"/>
      <c r="AS57" s="931"/>
      <c r="AT57" s="931"/>
      <c r="AU57" s="931"/>
      <c r="AV57" s="931"/>
      <c r="AW57" s="931"/>
      <c r="AX57" s="931"/>
      <c r="AY57" s="931"/>
      <c r="AZ57" s="943"/>
      <c r="BA57" s="943"/>
      <c r="BB57" s="943"/>
      <c r="BC57" s="943"/>
      <c r="BD57" s="943"/>
      <c r="BE57" s="943"/>
      <c r="BF57" s="943"/>
      <c r="BG57" s="943"/>
    </row>
    <row r="58" spans="14:21">
      <c r="N58" s="933"/>
      <c r="O58" s="933"/>
      <c r="P58" s="933"/>
      <c r="Q58" s="933"/>
      <c r="R58" s="943"/>
      <c r="S58" s="943"/>
      <c r="T58" s="943"/>
      <c r="U58" s="943"/>
    </row>
    <row r="59" spans="14:21">
      <c r="N59" s="933"/>
      <c r="O59" s="933"/>
      <c r="P59" s="933"/>
      <c r="Q59" s="933"/>
      <c r="R59" s="943"/>
      <c r="S59" s="943"/>
      <c r="T59" s="943"/>
      <c r="U59" s="943"/>
    </row>
    <row r="60" spans="14:21">
      <c r="N60" s="934"/>
      <c r="O60" s="934"/>
      <c r="P60" s="934"/>
      <c r="Q60" s="934"/>
      <c r="R60" s="943"/>
      <c r="S60" s="943"/>
      <c r="T60" s="943"/>
      <c r="U60" s="943"/>
    </row>
    <row r="61" spans="14:17">
      <c r="N61" s="818"/>
      <c r="O61" s="818"/>
      <c r="P61" s="818"/>
      <c r="Q61" s="818"/>
    </row>
    <row r="62" spans="14:17">
      <c r="N62" s="818"/>
      <c r="O62" s="818"/>
      <c r="P62" s="818"/>
      <c r="Q62" s="818"/>
    </row>
    <row r="65" spans="2:51">
      <c r="B65" s="950"/>
      <c r="C65" s="950"/>
      <c r="D65" s="950"/>
      <c r="E65" s="950"/>
      <c r="F65" s="950"/>
      <c r="G65" s="950"/>
      <c r="H65" s="950"/>
      <c r="I65" s="950"/>
      <c r="J65" s="950"/>
      <c r="K65" s="950"/>
      <c r="L65" s="950"/>
      <c r="M65" s="950"/>
      <c r="N65" s="950"/>
      <c r="O65" s="950"/>
      <c r="P65" s="950"/>
      <c r="Q65" s="950"/>
      <c r="R65" s="950"/>
      <c r="S65" s="950"/>
      <c r="T65" s="950"/>
      <c r="U65" s="950"/>
      <c r="V65" s="950"/>
      <c r="W65" s="950"/>
      <c r="X65" s="950"/>
      <c r="Y65" s="950"/>
      <c r="Z65" s="950"/>
      <c r="AA65" s="950"/>
      <c r="AB65" s="950"/>
      <c r="AC65" s="950"/>
      <c r="AD65" s="950"/>
      <c r="AE65" s="950"/>
      <c r="AF65" s="950"/>
      <c r="AG65" s="950"/>
      <c r="AH65" s="950"/>
      <c r="AI65" s="950"/>
      <c r="AJ65" s="950"/>
      <c r="AK65" s="950"/>
      <c r="AL65" s="950"/>
      <c r="AM65" s="950"/>
      <c r="AN65" s="950"/>
      <c r="AO65" s="950"/>
      <c r="AP65" s="950"/>
      <c r="AQ65" s="950"/>
      <c r="AR65" s="950"/>
      <c r="AS65" s="950"/>
      <c r="AT65" s="950"/>
      <c r="AU65" s="950"/>
      <c r="AV65" s="950"/>
      <c r="AW65" s="950"/>
      <c r="AX65" s="950"/>
      <c r="AY65" s="950"/>
    </row>
    <row r="66" spans="2:51">
      <c r="B66" s="950"/>
      <c r="C66" s="950"/>
      <c r="D66" s="950"/>
      <c r="E66" s="950"/>
      <c r="F66" s="950"/>
      <c r="G66" s="950"/>
      <c r="H66" s="950"/>
      <c r="I66" s="950"/>
      <c r="J66" s="950"/>
      <c r="K66" s="950"/>
      <c r="L66" s="950"/>
      <c r="M66" s="950"/>
      <c r="N66" s="950"/>
      <c r="O66" s="950"/>
      <c r="P66" s="950"/>
      <c r="Q66" s="950"/>
      <c r="R66" s="950"/>
      <c r="S66" s="950"/>
      <c r="T66" s="950"/>
      <c r="U66" s="950"/>
      <c r="V66" s="950"/>
      <c r="W66" s="950"/>
      <c r="X66" s="950"/>
      <c r="Y66" s="950"/>
      <c r="Z66" s="950"/>
      <c r="AA66" s="950"/>
      <c r="AB66" s="950"/>
      <c r="AC66" s="950"/>
      <c r="AD66" s="950"/>
      <c r="AE66" s="950"/>
      <c r="AF66" s="950"/>
      <c r="AG66" s="950"/>
      <c r="AH66" s="950"/>
      <c r="AI66" s="950"/>
      <c r="AJ66" s="950"/>
      <c r="AK66" s="950"/>
      <c r="AL66" s="950"/>
      <c r="AM66" s="950"/>
      <c r="AN66" s="950"/>
      <c r="AO66" s="950"/>
      <c r="AP66" s="950"/>
      <c r="AQ66" s="950"/>
      <c r="AR66" s="950"/>
      <c r="AS66" s="950"/>
      <c r="AT66" s="950"/>
      <c r="AU66" s="950"/>
      <c r="AV66" s="950"/>
      <c r="AW66" s="950"/>
      <c r="AX66" s="950"/>
      <c r="AY66" s="950"/>
    </row>
    <row r="67" spans="2:51">
      <c r="B67" s="950"/>
      <c r="C67" s="950"/>
      <c r="D67" s="950"/>
      <c r="E67" s="950"/>
      <c r="F67" s="950"/>
      <c r="G67" s="950"/>
      <c r="H67" s="950"/>
      <c r="I67" s="950"/>
      <c r="J67" s="950"/>
      <c r="K67" s="950"/>
      <c r="L67" s="950"/>
      <c r="M67" s="950"/>
      <c r="N67" s="950"/>
      <c r="O67" s="950"/>
      <c r="P67" s="950"/>
      <c r="Q67" s="950"/>
      <c r="R67" s="950"/>
      <c r="S67" s="950"/>
      <c r="T67" s="950"/>
      <c r="U67" s="950"/>
      <c r="V67" s="950"/>
      <c r="W67" s="950"/>
      <c r="X67" s="950"/>
      <c r="Y67" s="950"/>
      <c r="Z67" s="950"/>
      <c r="AA67" s="950"/>
      <c r="AB67" s="950"/>
      <c r="AC67" s="950"/>
      <c r="AD67" s="950"/>
      <c r="AE67" s="950"/>
      <c r="AF67" s="950"/>
      <c r="AG67" s="950"/>
      <c r="AH67" s="950"/>
      <c r="AI67" s="950"/>
      <c r="AJ67" s="950"/>
      <c r="AK67" s="950"/>
      <c r="AL67" s="950"/>
      <c r="AM67" s="950"/>
      <c r="AN67" s="950"/>
      <c r="AO67" s="950"/>
      <c r="AP67" s="950"/>
      <c r="AQ67" s="950"/>
      <c r="AR67" s="950"/>
      <c r="AS67" s="950"/>
      <c r="AT67" s="950"/>
      <c r="AU67" s="950"/>
      <c r="AV67" s="950"/>
      <c r="AW67" s="950"/>
      <c r="AX67" s="950"/>
      <c r="AY67" s="950"/>
    </row>
    <row r="68" spans="2:51">
      <c r="B68" s="950"/>
      <c r="C68" s="950"/>
      <c r="D68" s="950"/>
      <c r="E68" s="950"/>
      <c r="F68" s="950"/>
      <c r="G68" s="950"/>
      <c r="H68" s="950"/>
      <c r="I68" s="950"/>
      <c r="J68" s="950"/>
      <c r="K68" s="950"/>
      <c r="L68" s="950"/>
      <c r="M68" s="950"/>
      <c r="N68" s="950"/>
      <c r="O68" s="950"/>
      <c r="P68" s="950"/>
      <c r="Q68" s="950"/>
      <c r="R68" s="950"/>
      <c r="S68" s="950"/>
      <c r="T68" s="950"/>
      <c r="U68" s="950"/>
      <c r="V68" s="950"/>
      <c r="W68" s="950"/>
      <c r="X68" s="950"/>
      <c r="Y68" s="950"/>
      <c r="Z68" s="950"/>
      <c r="AA68" s="950"/>
      <c r="AB68" s="950"/>
      <c r="AC68" s="950"/>
      <c r="AD68" s="950"/>
      <c r="AE68" s="950"/>
      <c r="AF68" s="950"/>
      <c r="AG68" s="950"/>
      <c r="AH68" s="950"/>
      <c r="AI68" s="950"/>
      <c r="AJ68" s="950"/>
      <c r="AK68" s="950"/>
      <c r="AL68" s="950"/>
      <c r="AM68" s="950"/>
      <c r="AN68" s="950"/>
      <c r="AO68" s="950"/>
      <c r="AP68" s="950"/>
      <c r="AQ68" s="950"/>
      <c r="AR68" s="950"/>
      <c r="AS68" s="950"/>
      <c r="AT68" s="950"/>
      <c r="AU68" s="950"/>
      <c r="AV68" s="950"/>
      <c r="AW68" s="950"/>
      <c r="AX68" s="950"/>
      <c r="AY68" s="950"/>
    </row>
    <row r="69" spans="2:51">
      <c r="B69" s="950"/>
      <c r="C69" s="950"/>
      <c r="D69" s="950"/>
      <c r="E69" s="950"/>
      <c r="F69" s="950"/>
      <c r="G69" s="950"/>
      <c r="H69" s="950"/>
      <c r="I69" s="950"/>
      <c r="J69" s="950"/>
      <c r="K69" s="950"/>
      <c r="L69" s="950"/>
      <c r="M69" s="950"/>
      <c r="N69" s="950"/>
      <c r="O69" s="950"/>
      <c r="P69" s="950"/>
      <c r="Q69" s="950"/>
      <c r="R69" s="950"/>
      <c r="S69" s="950"/>
      <c r="T69" s="950"/>
      <c r="U69" s="950"/>
      <c r="V69" s="950"/>
      <c r="W69" s="950"/>
      <c r="X69" s="950"/>
      <c r="Y69" s="950"/>
      <c r="Z69" s="950"/>
      <c r="AA69" s="950"/>
      <c r="AB69" s="950"/>
      <c r="AC69" s="950"/>
      <c r="AD69" s="950"/>
      <c r="AE69" s="950"/>
      <c r="AF69" s="950"/>
      <c r="AG69" s="950"/>
      <c r="AH69" s="950"/>
      <c r="AI69" s="950"/>
      <c r="AJ69" s="950"/>
      <c r="AK69" s="950"/>
      <c r="AL69" s="950"/>
      <c r="AM69" s="950"/>
      <c r="AN69" s="950"/>
      <c r="AO69" s="950"/>
      <c r="AP69" s="950"/>
      <c r="AQ69" s="950"/>
      <c r="AR69" s="950"/>
      <c r="AS69" s="950"/>
      <c r="AT69" s="950"/>
      <c r="AU69" s="950"/>
      <c r="AV69" s="950"/>
      <c r="AW69" s="950"/>
      <c r="AX69" s="950"/>
      <c r="AY69" s="950"/>
    </row>
    <row r="70" spans="2:51">
      <c r="B70" s="950"/>
      <c r="C70" s="950"/>
      <c r="D70" s="950"/>
      <c r="E70" s="950"/>
      <c r="F70" s="950"/>
      <c r="G70" s="950"/>
      <c r="H70" s="950"/>
      <c r="I70" s="950"/>
      <c r="J70" s="950"/>
      <c r="K70" s="950"/>
      <c r="L70" s="950"/>
      <c r="M70" s="950"/>
      <c r="N70" s="950"/>
      <c r="O70" s="950"/>
      <c r="P70" s="950"/>
      <c r="Q70" s="950"/>
      <c r="R70" s="950"/>
      <c r="S70" s="950"/>
      <c r="T70" s="950"/>
      <c r="U70" s="950"/>
      <c r="V70" s="950"/>
      <c r="W70" s="950"/>
      <c r="X70" s="950"/>
      <c r="Y70" s="950"/>
      <c r="Z70" s="950"/>
      <c r="AA70" s="950"/>
      <c r="AB70" s="950"/>
      <c r="AC70" s="950"/>
      <c r="AD70" s="950"/>
      <c r="AE70" s="950"/>
      <c r="AF70" s="950"/>
      <c r="AG70" s="950"/>
      <c r="AH70" s="950"/>
      <c r="AI70" s="950"/>
      <c r="AJ70" s="950"/>
      <c r="AK70" s="950"/>
      <c r="AL70" s="950"/>
      <c r="AM70" s="950"/>
      <c r="AN70" s="950"/>
      <c r="AO70" s="950"/>
      <c r="AP70" s="950"/>
      <c r="AQ70" s="950"/>
      <c r="AR70" s="950"/>
      <c r="AS70" s="950"/>
      <c r="AT70" s="950"/>
      <c r="AU70" s="950"/>
      <c r="AV70" s="950"/>
      <c r="AW70" s="950"/>
      <c r="AX70" s="950"/>
      <c r="AY70" s="950"/>
    </row>
    <row r="71" spans="2:51">
      <c r="B71" s="950"/>
      <c r="C71" s="950"/>
      <c r="D71" s="950"/>
      <c r="E71" s="950"/>
      <c r="F71" s="950"/>
      <c r="G71" s="950"/>
      <c r="H71" s="950"/>
      <c r="I71" s="950"/>
      <c r="J71" s="950"/>
      <c r="K71" s="950"/>
      <c r="L71" s="950"/>
      <c r="M71" s="950"/>
      <c r="N71" s="950"/>
      <c r="O71" s="950"/>
      <c r="P71" s="950"/>
      <c r="Q71" s="950"/>
      <c r="R71" s="950"/>
      <c r="S71" s="950"/>
      <c r="T71" s="950"/>
      <c r="U71" s="950"/>
      <c r="V71" s="950"/>
      <c r="W71" s="950"/>
      <c r="X71" s="950"/>
      <c r="Y71" s="950"/>
      <c r="Z71" s="950"/>
      <c r="AA71" s="950"/>
      <c r="AB71" s="950"/>
      <c r="AC71" s="950"/>
      <c r="AD71" s="950"/>
      <c r="AE71" s="950"/>
      <c r="AF71" s="950"/>
      <c r="AG71" s="950"/>
      <c r="AH71" s="950"/>
      <c r="AI71" s="950"/>
      <c r="AJ71" s="950"/>
      <c r="AK71" s="950"/>
      <c r="AL71" s="950"/>
      <c r="AM71" s="950"/>
      <c r="AN71" s="950"/>
      <c r="AO71" s="950"/>
      <c r="AP71" s="950"/>
      <c r="AQ71" s="950"/>
      <c r="AR71" s="950"/>
      <c r="AS71" s="950"/>
      <c r="AT71" s="950"/>
      <c r="AU71" s="950"/>
      <c r="AV71" s="950"/>
      <c r="AW71" s="950"/>
      <c r="AX71" s="950"/>
      <c r="AY71" s="950"/>
    </row>
    <row r="72" spans="2:51">
      <c r="B72" s="950"/>
      <c r="C72" s="950"/>
      <c r="D72" s="950"/>
      <c r="E72" s="950"/>
      <c r="F72" s="950"/>
      <c r="G72" s="950"/>
      <c r="H72" s="950"/>
      <c r="I72" s="950"/>
      <c r="J72" s="950"/>
      <c r="K72" s="950"/>
      <c r="L72" s="950"/>
      <c r="M72" s="950"/>
      <c r="N72" s="950"/>
      <c r="O72" s="950"/>
      <c r="P72" s="950"/>
      <c r="Q72" s="950"/>
      <c r="R72" s="950"/>
      <c r="S72" s="950"/>
      <c r="T72" s="950"/>
      <c r="U72" s="950"/>
      <c r="V72" s="950"/>
      <c r="W72" s="950"/>
      <c r="X72" s="950"/>
      <c r="Y72" s="950"/>
      <c r="Z72" s="950"/>
      <c r="AA72" s="950"/>
      <c r="AB72" s="950"/>
      <c r="AC72" s="950"/>
      <c r="AD72" s="950"/>
      <c r="AE72" s="950"/>
      <c r="AF72" s="950"/>
      <c r="AG72" s="950"/>
      <c r="AH72" s="950"/>
      <c r="AI72" s="950"/>
      <c r="AJ72" s="950"/>
      <c r="AK72" s="950"/>
      <c r="AL72" s="950"/>
      <c r="AM72" s="950"/>
      <c r="AN72" s="950"/>
      <c r="AO72" s="950"/>
      <c r="AP72" s="950"/>
      <c r="AQ72" s="950"/>
      <c r="AR72" s="950"/>
      <c r="AS72" s="950"/>
      <c r="AT72" s="950"/>
      <c r="AU72" s="950"/>
      <c r="AV72" s="950"/>
      <c r="AW72" s="950"/>
      <c r="AX72" s="950"/>
      <c r="AY72" s="950"/>
    </row>
    <row r="73" spans="2:51">
      <c r="B73" s="950"/>
      <c r="C73" s="950"/>
      <c r="D73" s="950"/>
      <c r="E73" s="950"/>
      <c r="F73" s="950"/>
      <c r="G73" s="950"/>
      <c r="H73" s="950"/>
      <c r="I73" s="950"/>
      <c r="J73" s="950"/>
      <c r="K73" s="950"/>
      <c r="L73" s="950"/>
      <c r="M73" s="950"/>
      <c r="N73" s="950"/>
      <c r="O73" s="950"/>
      <c r="P73" s="950"/>
      <c r="Q73" s="950"/>
      <c r="R73" s="950"/>
      <c r="S73" s="950"/>
      <c r="T73" s="950"/>
      <c r="U73" s="950"/>
      <c r="V73" s="950"/>
      <c r="W73" s="950"/>
      <c r="X73" s="950"/>
      <c r="Y73" s="950"/>
      <c r="Z73" s="950"/>
      <c r="AA73" s="950"/>
      <c r="AB73" s="950"/>
      <c r="AC73" s="950"/>
      <c r="AD73" s="950"/>
      <c r="AE73" s="950"/>
      <c r="AF73" s="950"/>
      <c r="AG73" s="950"/>
      <c r="AH73" s="950"/>
      <c r="AI73" s="950"/>
      <c r="AJ73" s="950"/>
      <c r="AK73" s="950"/>
      <c r="AL73" s="950"/>
      <c r="AM73" s="950"/>
      <c r="AN73" s="950"/>
      <c r="AO73" s="950"/>
      <c r="AP73" s="950"/>
      <c r="AQ73" s="950"/>
      <c r="AR73" s="950"/>
      <c r="AS73" s="950"/>
      <c r="AT73" s="950"/>
      <c r="AU73" s="950"/>
      <c r="AV73" s="950"/>
      <c r="AW73" s="950"/>
      <c r="AX73" s="950"/>
      <c r="AY73" s="950"/>
    </row>
    <row r="74" spans="2:51">
      <c r="B74" s="950"/>
      <c r="C74" s="950"/>
      <c r="D74" s="950"/>
      <c r="E74" s="950"/>
      <c r="F74" s="950"/>
      <c r="G74" s="950"/>
      <c r="H74" s="950"/>
      <c r="I74" s="950"/>
      <c r="J74" s="950"/>
      <c r="K74" s="950"/>
      <c r="L74" s="950"/>
      <c r="M74" s="950"/>
      <c r="N74" s="950"/>
      <c r="O74" s="950"/>
      <c r="P74" s="950"/>
      <c r="Q74" s="950"/>
      <c r="R74" s="950"/>
      <c r="S74" s="950"/>
      <c r="T74" s="950"/>
      <c r="U74" s="950"/>
      <c r="V74" s="950"/>
      <c r="W74" s="950"/>
      <c r="X74" s="950"/>
      <c r="Y74" s="950"/>
      <c r="Z74" s="950"/>
      <c r="AA74" s="950"/>
      <c r="AB74" s="950"/>
      <c r="AC74" s="950"/>
      <c r="AD74" s="950"/>
      <c r="AE74" s="950"/>
      <c r="AF74" s="950"/>
      <c r="AG74" s="950"/>
      <c r="AH74" s="950"/>
      <c r="AI74" s="950"/>
      <c r="AJ74" s="950"/>
      <c r="AK74" s="950"/>
      <c r="AL74" s="950"/>
      <c r="AM74" s="950"/>
      <c r="AN74" s="950"/>
      <c r="AO74" s="950"/>
      <c r="AP74" s="950"/>
      <c r="AQ74" s="950"/>
      <c r="AR74" s="950"/>
      <c r="AS74" s="950"/>
      <c r="AT74" s="950"/>
      <c r="AU74" s="950"/>
      <c r="AV74" s="950"/>
      <c r="AW74" s="950"/>
      <c r="AX74" s="950"/>
      <c r="AY74" s="950"/>
    </row>
    <row r="75" spans="2:51">
      <c r="B75" s="950"/>
      <c r="C75" s="950"/>
      <c r="D75" s="950"/>
      <c r="E75" s="950"/>
      <c r="F75" s="950"/>
      <c r="G75" s="950"/>
      <c r="H75" s="950"/>
      <c r="I75" s="950"/>
      <c r="J75" s="950"/>
      <c r="K75" s="950"/>
      <c r="L75" s="950"/>
      <c r="M75" s="950"/>
      <c r="N75" s="950"/>
      <c r="O75" s="950"/>
      <c r="P75" s="950"/>
      <c r="Q75" s="950"/>
      <c r="R75" s="950"/>
      <c r="S75" s="950"/>
      <c r="T75" s="950"/>
      <c r="U75" s="950"/>
      <c r="V75" s="950"/>
      <c r="W75" s="950"/>
      <c r="X75" s="950"/>
      <c r="Y75" s="950"/>
      <c r="Z75" s="950"/>
      <c r="AA75" s="950"/>
      <c r="AB75" s="950"/>
      <c r="AC75" s="950"/>
      <c r="AD75" s="950"/>
      <c r="AE75" s="950"/>
      <c r="AF75" s="950"/>
      <c r="AG75" s="950"/>
      <c r="AH75" s="950"/>
      <c r="AI75" s="950"/>
      <c r="AJ75" s="950"/>
      <c r="AK75" s="950"/>
      <c r="AL75" s="950"/>
      <c r="AM75" s="950"/>
      <c r="AN75" s="950"/>
      <c r="AO75" s="950"/>
      <c r="AP75" s="950"/>
      <c r="AQ75" s="950"/>
      <c r="AR75" s="950"/>
      <c r="AS75" s="950"/>
      <c r="AT75" s="950"/>
      <c r="AU75" s="950"/>
      <c r="AV75" s="950"/>
      <c r="AW75" s="950"/>
      <c r="AX75" s="950"/>
      <c r="AY75" s="950"/>
    </row>
    <row r="76" spans="2:51">
      <c r="B76" s="950"/>
      <c r="C76" s="950"/>
      <c r="D76" s="950"/>
      <c r="E76" s="950"/>
      <c r="F76" s="950"/>
      <c r="G76" s="950"/>
      <c r="H76" s="950"/>
      <c r="I76" s="950"/>
      <c r="J76" s="950"/>
      <c r="K76" s="950"/>
      <c r="L76" s="950"/>
      <c r="M76" s="950"/>
      <c r="N76" s="950"/>
      <c r="O76" s="950"/>
      <c r="P76" s="950"/>
      <c r="Q76" s="950"/>
      <c r="R76" s="950"/>
      <c r="S76" s="950"/>
      <c r="T76" s="950"/>
      <c r="U76" s="950"/>
      <c r="V76" s="950"/>
      <c r="W76" s="950"/>
      <c r="X76" s="950"/>
      <c r="Y76" s="950"/>
      <c r="Z76" s="950"/>
      <c r="AA76" s="950"/>
      <c r="AB76" s="950"/>
      <c r="AC76" s="950"/>
      <c r="AD76" s="950"/>
      <c r="AE76" s="950"/>
      <c r="AF76" s="950"/>
      <c r="AG76" s="950"/>
      <c r="AH76" s="950"/>
      <c r="AI76" s="950"/>
      <c r="AJ76" s="950"/>
      <c r="AK76" s="950"/>
      <c r="AL76" s="950"/>
      <c r="AM76" s="950"/>
      <c r="AN76" s="950"/>
      <c r="AO76" s="950"/>
      <c r="AP76" s="950"/>
      <c r="AQ76" s="950"/>
      <c r="AR76" s="950"/>
      <c r="AS76" s="950"/>
      <c r="AT76" s="950"/>
      <c r="AU76" s="950"/>
      <c r="AV76" s="950"/>
      <c r="AW76" s="950"/>
      <c r="AX76" s="950"/>
      <c r="AY76" s="950"/>
    </row>
    <row r="77" spans="2:51">
      <c r="B77" s="950"/>
      <c r="C77" s="950"/>
      <c r="D77" s="950"/>
      <c r="E77" s="950"/>
      <c r="F77" s="950"/>
      <c r="G77" s="950"/>
      <c r="H77" s="950"/>
      <c r="I77" s="950"/>
      <c r="J77" s="950"/>
      <c r="K77" s="950"/>
      <c r="L77" s="950"/>
      <c r="M77" s="950"/>
      <c r="N77" s="950"/>
      <c r="O77" s="950"/>
      <c r="P77" s="950"/>
      <c r="Q77" s="950"/>
      <c r="R77" s="950"/>
      <c r="S77" s="950"/>
      <c r="T77" s="950"/>
      <c r="U77" s="950"/>
      <c r="V77" s="950"/>
      <c r="W77" s="950"/>
      <c r="X77" s="950"/>
      <c r="Y77" s="950"/>
      <c r="Z77" s="950"/>
      <c r="AA77" s="950"/>
      <c r="AB77" s="950"/>
      <c r="AC77" s="950"/>
      <c r="AD77" s="950"/>
      <c r="AE77" s="950"/>
      <c r="AF77" s="950"/>
      <c r="AG77" s="950"/>
      <c r="AH77" s="950"/>
      <c r="AI77" s="950"/>
      <c r="AJ77" s="950"/>
      <c r="AK77" s="950"/>
      <c r="AL77" s="950"/>
      <c r="AM77" s="950"/>
      <c r="AN77" s="950"/>
      <c r="AO77" s="950"/>
      <c r="AP77" s="950"/>
      <c r="AQ77" s="950"/>
      <c r="AR77" s="950"/>
      <c r="AS77" s="950"/>
      <c r="AT77" s="950"/>
      <c r="AU77" s="950"/>
      <c r="AV77" s="950"/>
      <c r="AW77" s="950"/>
      <c r="AX77" s="950"/>
      <c r="AY77" s="950"/>
    </row>
    <row r="78" spans="2:51">
      <c r="B78" s="950"/>
      <c r="C78" s="950"/>
      <c r="D78" s="950"/>
      <c r="E78" s="950"/>
      <c r="F78" s="950"/>
      <c r="G78" s="950"/>
      <c r="H78" s="950"/>
      <c r="I78" s="950"/>
      <c r="J78" s="950"/>
      <c r="K78" s="950"/>
      <c r="L78" s="950"/>
      <c r="M78" s="950"/>
      <c r="N78" s="950"/>
      <c r="O78" s="950"/>
      <c r="P78" s="950"/>
      <c r="Q78" s="950"/>
      <c r="R78" s="950"/>
      <c r="S78" s="950"/>
      <c r="T78" s="950"/>
      <c r="U78" s="950"/>
      <c r="V78" s="950"/>
      <c r="W78" s="950"/>
      <c r="X78" s="950"/>
      <c r="Y78" s="950"/>
      <c r="Z78" s="950"/>
      <c r="AA78" s="950"/>
      <c r="AB78" s="950"/>
      <c r="AC78" s="950"/>
      <c r="AD78" s="950"/>
      <c r="AE78" s="950"/>
      <c r="AF78" s="950"/>
      <c r="AG78" s="950"/>
      <c r="AH78" s="950"/>
      <c r="AI78" s="950"/>
      <c r="AJ78" s="950"/>
      <c r="AK78" s="950"/>
      <c r="AL78" s="950"/>
      <c r="AM78" s="950"/>
      <c r="AN78" s="950"/>
      <c r="AO78" s="950"/>
      <c r="AP78" s="950"/>
      <c r="AQ78" s="950"/>
      <c r="AR78" s="950"/>
      <c r="AS78" s="950"/>
      <c r="AT78" s="950"/>
      <c r="AU78" s="950"/>
      <c r="AV78" s="950"/>
      <c r="AW78" s="950"/>
      <c r="AX78" s="950"/>
      <c r="AY78" s="950"/>
    </row>
    <row r="79" spans="2:51">
      <c r="B79" s="950"/>
      <c r="C79" s="950"/>
      <c r="D79" s="950"/>
      <c r="E79" s="950"/>
      <c r="F79" s="950"/>
      <c r="G79" s="950"/>
      <c r="H79" s="950"/>
      <c r="I79" s="950"/>
      <c r="J79" s="950"/>
      <c r="K79" s="950"/>
      <c r="L79" s="950"/>
      <c r="M79" s="950"/>
      <c r="N79" s="950"/>
      <c r="O79" s="950"/>
      <c r="P79" s="950"/>
      <c r="Q79" s="950"/>
      <c r="R79" s="950"/>
      <c r="S79" s="950"/>
      <c r="T79" s="950"/>
      <c r="U79" s="950"/>
      <c r="V79" s="950"/>
      <c r="W79" s="950"/>
      <c r="X79" s="950"/>
      <c r="Y79" s="950"/>
      <c r="Z79" s="950"/>
      <c r="AA79" s="950"/>
      <c r="AB79" s="950"/>
      <c r="AC79" s="950"/>
      <c r="AD79" s="950"/>
      <c r="AE79" s="950"/>
      <c r="AF79" s="950"/>
      <c r="AG79" s="950"/>
      <c r="AH79" s="950"/>
      <c r="AI79" s="950"/>
      <c r="AJ79" s="950"/>
      <c r="AK79" s="950"/>
      <c r="AL79" s="950"/>
      <c r="AM79" s="950"/>
      <c r="AN79" s="950"/>
      <c r="AO79" s="950"/>
      <c r="AP79" s="950"/>
      <c r="AQ79" s="950"/>
      <c r="AR79" s="950"/>
      <c r="AS79" s="950"/>
      <c r="AT79" s="950"/>
      <c r="AU79" s="950"/>
      <c r="AV79" s="950"/>
      <c r="AW79" s="950"/>
      <c r="AX79" s="950"/>
      <c r="AY79" s="950"/>
    </row>
    <row r="80" spans="2:51">
      <c r="B80" s="950"/>
      <c r="C80" s="950"/>
      <c r="D80" s="950"/>
      <c r="E80" s="950"/>
      <c r="F80" s="950"/>
      <c r="G80" s="950"/>
      <c r="H80" s="950"/>
      <c r="I80" s="950"/>
      <c r="J80" s="950"/>
      <c r="K80" s="950"/>
      <c r="L80" s="950"/>
      <c r="M80" s="950"/>
      <c r="N80" s="950"/>
      <c r="O80" s="950"/>
      <c r="P80" s="950"/>
      <c r="Q80" s="950"/>
      <c r="R80" s="950"/>
      <c r="S80" s="950"/>
      <c r="T80" s="950"/>
      <c r="U80" s="950"/>
      <c r="V80" s="950"/>
      <c r="W80" s="950"/>
      <c r="X80" s="950"/>
      <c r="Y80" s="950"/>
      <c r="Z80" s="950"/>
      <c r="AA80" s="950"/>
      <c r="AB80" s="950"/>
      <c r="AC80" s="950"/>
      <c r="AD80" s="950"/>
      <c r="AE80" s="950"/>
      <c r="AF80" s="950"/>
      <c r="AG80" s="950"/>
      <c r="AH80" s="950"/>
      <c r="AI80" s="950"/>
      <c r="AJ80" s="950"/>
      <c r="AK80" s="950"/>
      <c r="AL80" s="950"/>
      <c r="AM80" s="950"/>
      <c r="AN80" s="950"/>
      <c r="AO80" s="950"/>
      <c r="AP80" s="950"/>
      <c r="AQ80" s="950"/>
      <c r="AR80" s="950"/>
      <c r="AS80" s="950"/>
      <c r="AT80" s="950"/>
      <c r="AU80" s="950"/>
      <c r="AV80" s="950"/>
      <c r="AW80" s="950"/>
      <c r="AX80" s="950"/>
      <c r="AY80" s="950"/>
    </row>
  </sheetData>
  <mergeCells count="30">
    <mergeCell ref="A9:I9"/>
    <mergeCell ref="B11:E11"/>
    <mergeCell ref="F11:I11"/>
    <mergeCell ref="J11:M11"/>
    <mergeCell ref="N11:Q11"/>
    <mergeCell ref="T11:AA11"/>
    <mergeCell ref="AB11:AI11"/>
    <mergeCell ref="AJ11:AQ11"/>
    <mergeCell ref="AR11:AY11"/>
    <mergeCell ref="T12:U12"/>
    <mergeCell ref="V12:W12"/>
    <mergeCell ref="X12:Y12"/>
    <mergeCell ref="Z12:AA12"/>
    <mergeCell ref="AB12:AC12"/>
    <mergeCell ref="AD12:AE12"/>
    <mergeCell ref="AF12:AG12"/>
    <mergeCell ref="AH12:AI12"/>
    <mergeCell ref="AJ12:AK12"/>
    <mergeCell ref="AL12:AM12"/>
    <mergeCell ref="AN12:AO12"/>
    <mergeCell ref="AP12:AQ12"/>
    <mergeCell ref="AR12:AS12"/>
    <mergeCell ref="AT12:AU12"/>
    <mergeCell ref="AV12:AW12"/>
    <mergeCell ref="AX12:AY12"/>
    <mergeCell ref="A35:M35"/>
    <mergeCell ref="A37:M37"/>
    <mergeCell ref="A38:M38"/>
    <mergeCell ref="A39:M39"/>
    <mergeCell ref="A42:M42"/>
  </mergeCells>
  <hyperlinks>
    <hyperlink ref="A8" location="Contents!A1" display="Return to Contents"/>
  </hyperlinks>
  <pageMargins left="0.7" right="0.7" top="0.75" bottom="0.75" header="0.3" footer="0.3"/>
  <pageSetup paperSize="9" scale="37" orientation="landscape"/>
  <headerFooter/>
  <colBreaks count="1" manualBreakCount="1">
    <brk id="19" max="41" man="1"/>
  </colBreaks>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O143"/>
  <sheetViews>
    <sheetView workbookViewId="0">
      <pane xSplit="1" ySplit="15" topLeftCell="B127" activePane="bottomRight" state="frozen"/>
      <selection/>
      <selection pane="topRight"/>
      <selection pane="bottomLeft"/>
      <selection pane="bottomRight" activeCell="A8" sqref="A8"/>
    </sheetView>
  </sheetViews>
  <sheetFormatPr defaultColWidth="9.21875" defaultRowHeight="16.8"/>
  <cols>
    <col min="1" max="1" width="65.78125" style="324" customWidth="1"/>
    <col min="2" max="25" width="12.21875" style="324" customWidth="1"/>
    <col min="26" max="26" width="13.21875" style="324" customWidth="1"/>
    <col min="27" max="27" width="9.21875" style="324"/>
    <col min="28" max="75" width="9.78125" style="324" customWidth="1"/>
    <col min="76" max="16384" width="9.21875" style="324"/>
  </cols>
  <sheetData>
    <row r="1" spans="1:93">
      <c r="A1" s="472" t="s">
        <v>105</v>
      </c>
      <c r="B1" s="472" t="s">
        <v>105</v>
      </c>
      <c r="C1" s="472" t="s">
        <v>105</v>
      </c>
      <c r="D1" s="472" t="s">
        <v>105</v>
      </c>
      <c r="E1" s="472" t="s">
        <v>105</v>
      </c>
      <c r="F1" s="472"/>
      <c r="G1" s="472"/>
      <c r="H1" s="472"/>
      <c r="I1" s="472"/>
      <c r="J1" s="472" t="s">
        <v>105</v>
      </c>
      <c r="K1" s="472" t="s">
        <v>105</v>
      </c>
      <c r="L1" s="472" t="s">
        <v>105</v>
      </c>
      <c r="M1" s="472" t="s">
        <v>105</v>
      </c>
      <c r="N1" s="472" t="s">
        <v>105</v>
      </c>
      <c r="O1" s="472" t="s">
        <v>105</v>
      </c>
      <c r="P1" s="472" t="s">
        <v>105</v>
      </c>
      <c r="Q1" s="472" t="s">
        <v>105</v>
      </c>
      <c r="R1" s="472"/>
      <c r="S1" s="472"/>
      <c r="T1" s="472"/>
      <c r="U1" s="472"/>
      <c r="V1" s="472" t="s">
        <v>105</v>
      </c>
      <c r="W1" s="472" t="s">
        <v>105</v>
      </c>
      <c r="X1" s="472" t="s">
        <v>105</v>
      </c>
      <c r="Y1" s="472" t="s">
        <v>105</v>
      </c>
      <c r="Z1" s="472" t="s">
        <v>105</v>
      </c>
      <c r="AA1" s="472" t="s">
        <v>105</v>
      </c>
      <c r="AB1" s="472" t="s">
        <v>105</v>
      </c>
      <c r="AC1" s="472" t="s">
        <v>105</v>
      </c>
      <c r="AD1" s="472" t="s">
        <v>105</v>
      </c>
      <c r="AE1" s="472" t="s">
        <v>105</v>
      </c>
      <c r="AF1" s="472" t="s">
        <v>105</v>
      </c>
      <c r="AG1" s="472" t="s">
        <v>105</v>
      </c>
      <c r="AH1" s="472" t="s">
        <v>105</v>
      </c>
      <c r="AI1" s="472" t="s">
        <v>105</v>
      </c>
      <c r="AJ1" s="472"/>
      <c r="AK1" s="472"/>
      <c r="AL1" s="472"/>
      <c r="AM1" s="472"/>
      <c r="AN1" s="472"/>
      <c r="AO1" s="472"/>
      <c r="AP1" s="472"/>
      <c r="AQ1" s="472"/>
      <c r="AR1" s="472" t="s">
        <v>105</v>
      </c>
      <c r="AS1" s="472" t="s">
        <v>105</v>
      </c>
      <c r="AT1" s="472" t="s">
        <v>105</v>
      </c>
      <c r="AU1" s="472" t="s">
        <v>105</v>
      </c>
      <c r="AV1" s="472" t="s">
        <v>105</v>
      </c>
      <c r="AW1" s="472" t="s">
        <v>105</v>
      </c>
      <c r="AX1" s="472" t="s">
        <v>105</v>
      </c>
      <c r="AY1" s="472" t="s">
        <v>105</v>
      </c>
      <c r="AZ1" s="472" t="s">
        <v>105</v>
      </c>
      <c r="BA1" s="472" t="s">
        <v>105</v>
      </c>
      <c r="BB1" s="472" t="s">
        <v>105</v>
      </c>
      <c r="BC1" s="472" t="s">
        <v>105</v>
      </c>
      <c r="BD1" s="472" t="s">
        <v>105</v>
      </c>
      <c r="BE1" s="472" t="s">
        <v>105</v>
      </c>
      <c r="BF1" s="472" t="s">
        <v>105</v>
      </c>
      <c r="BG1" s="472" t="s">
        <v>105</v>
      </c>
      <c r="BH1" s="472"/>
      <c r="BI1" s="472"/>
      <c r="BJ1" s="472"/>
      <c r="BK1" s="472"/>
      <c r="BL1" s="472"/>
      <c r="BM1" s="472"/>
      <c r="BN1" s="472"/>
      <c r="BO1" s="472"/>
      <c r="BP1" s="472" t="s">
        <v>105</v>
      </c>
      <c r="BQ1" s="472" t="s">
        <v>105</v>
      </c>
      <c r="BR1" s="472" t="s">
        <v>105</v>
      </c>
      <c r="BS1" s="472" t="s">
        <v>105</v>
      </c>
      <c r="BT1" s="472" t="s">
        <v>105</v>
      </c>
      <c r="BU1" s="472" t="s">
        <v>105</v>
      </c>
      <c r="BV1" s="472" t="s">
        <v>105</v>
      </c>
      <c r="BW1" s="472" t="s">
        <v>105</v>
      </c>
      <c r="BX1" s="472" t="s">
        <v>105</v>
      </c>
      <c r="BY1" s="472" t="s">
        <v>105</v>
      </c>
      <c r="BZ1" s="472" t="s">
        <v>105</v>
      </c>
      <c r="CA1" s="472" t="s">
        <v>105</v>
      </c>
      <c r="CB1" s="472" t="s">
        <v>105</v>
      </c>
      <c r="CC1" s="472" t="s">
        <v>105</v>
      </c>
      <c r="CD1" s="472" t="s">
        <v>105</v>
      </c>
      <c r="CE1" s="472" t="s">
        <v>105</v>
      </c>
      <c r="CF1" s="472" t="s">
        <v>105</v>
      </c>
      <c r="CG1" s="472" t="s">
        <v>105</v>
      </c>
      <c r="CH1" s="472" t="s">
        <v>105</v>
      </c>
      <c r="CI1" s="472" t="s">
        <v>105</v>
      </c>
      <c r="CJ1" s="472" t="s">
        <v>105</v>
      </c>
      <c r="CK1" s="472" t="s">
        <v>105</v>
      </c>
      <c r="CL1" s="472" t="s">
        <v>105</v>
      </c>
      <c r="CM1" s="472" t="s">
        <v>105</v>
      </c>
      <c r="CN1" s="472" t="s">
        <v>105</v>
      </c>
      <c r="CO1" s="472" t="s">
        <v>105</v>
      </c>
    </row>
    <row r="2" spans="1:93">
      <c r="A2" s="472" t="s">
        <v>105</v>
      </c>
      <c r="B2" s="472" t="s">
        <v>105</v>
      </c>
      <c r="C2" s="472" t="s">
        <v>105</v>
      </c>
      <c r="D2" s="472" t="s">
        <v>105</v>
      </c>
      <c r="E2" s="472" t="s">
        <v>105</v>
      </c>
      <c r="F2" s="472"/>
      <c r="G2" s="472"/>
      <c r="H2" s="472"/>
      <c r="I2" s="472"/>
      <c r="J2" s="472" t="s">
        <v>105</v>
      </c>
      <c r="K2" s="472" t="s">
        <v>105</v>
      </c>
      <c r="L2" s="472" t="s">
        <v>105</v>
      </c>
      <c r="M2" s="472" t="s">
        <v>105</v>
      </c>
      <c r="N2" s="499" t="s">
        <v>105</v>
      </c>
      <c r="O2" s="472" t="s">
        <v>105</v>
      </c>
      <c r="P2" s="472" t="s">
        <v>105</v>
      </c>
      <c r="Q2" s="472" t="s">
        <v>105</v>
      </c>
      <c r="R2" s="472"/>
      <c r="S2" s="472"/>
      <c r="T2" s="472"/>
      <c r="U2" s="472"/>
      <c r="V2" s="472" t="s">
        <v>105</v>
      </c>
      <c r="W2" s="472" t="s">
        <v>105</v>
      </c>
      <c r="X2" s="472" t="s">
        <v>105</v>
      </c>
      <c r="Y2" s="472" t="s">
        <v>105</v>
      </c>
      <c r="Z2" s="472" t="s">
        <v>105</v>
      </c>
      <c r="AA2" s="472" t="s">
        <v>105</v>
      </c>
      <c r="AB2" s="472" t="s">
        <v>105</v>
      </c>
      <c r="AC2" s="472" t="s">
        <v>105</v>
      </c>
      <c r="AD2" s="472" t="s">
        <v>105</v>
      </c>
      <c r="AE2" s="472" t="s">
        <v>105</v>
      </c>
      <c r="AF2" s="472" t="s">
        <v>105</v>
      </c>
      <c r="AG2" s="472" t="s">
        <v>105</v>
      </c>
      <c r="AH2" s="472" t="s">
        <v>105</v>
      </c>
      <c r="AI2" s="472" t="s">
        <v>105</v>
      </c>
      <c r="AJ2" s="472"/>
      <c r="AK2" s="472"/>
      <c r="AL2" s="472"/>
      <c r="AM2" s="472"/>
      <c r="AN2" s="472"/>
      <c r="AO2" s="472"/>
      <c r="AP2" s="472"/>
      <c r="AQ2" s="472"/>
      <c r="AR2" s="472" t="s">
        <v>105</v>
      </c>
      <c r="AS2" s="472" t="s">
        <v>105</v>
      </c>
      <c r="AT2" s="472" t="s">
        <v>105</v>
      </c>
      <c r="AU2" s="472" t="s">
        <v>105</v>
      </c>
      <c r="AV2" s="472" t="s">
        <v>105</v>
      </c>
      <c r="AW2" s="472" t="s">
        <v>105</v>
      </c>
      <c r="AX2" s="472" t="s">
        <v>105</v>
      </c>
      <c r="AY2" s="472" t="s">
        <v>105</v>
      </c>
      <c r="AZ2" s="472" t="s">
        <v>105</v>
      </c>
      <c r="BA2" s="472" t="s">
        <v>105</v>
      </c>
      <c r="BB2" s="472" t="s">
        <v>105</v>
      </c>
      <c r="BC2" s="472" t="s">
        <v>105</v>
      </c>
      <c r="BD2" s="472" t="s">
        <v>105</v>
      </c>
      <c r="BE2" s="472" t="s">
        <v>105</v>
      </c>
      <c r="BF2" s="472" t="s">
        <v>105</v>
      </c>
      <c r="BG2" s="472" t="s">
        <v>105</v>
      </c>
      <c r="BH2" s="472"/>
      <c r="BI2" s="472"/>
      <c r="BJ2" s="472"/>
      <c r="BK2" s="472"/>
      <c r="BL2" s="472"/>
      <c r="BM2" s="472"/>
      <c r="BN2" s="472"/>
      <c r="BO2" s="472"/>
      <c r="BP2" s="472" t="s">
        <v>105</v>
      </c>
      <c r="BQ2" s="472" t="s">
        <v>105</v>
      </c>
      <c r="BR2" s="472" t="s">
        <v>105</v>
      </c>
      <c r="BS2" s="472" t="s">
        <v>105</v>
      </c>
      <c r="BT2" s="472" t="s">
        <v>105</v>
      </c>
      <c r="BU2" s="472" t="s">
        <v>105</v>
      </c>
      <c r="BV2" s="472" t="s">
        <v>105</v>
      </c>
      <c r="BW2" s="472" t="s">
        <v>105</v>
      </c>
      <c r="BX2" s="472" t="s">
        <v>105</v>
      </c>
      <c r="BY2" s="472" t="s">
        <v>105</v>
      </c>
      <c r="BZ2" s="472" t="s">
        <v>105</v>
      </c>
      <c r="CA2" s="472" t="s">
        <v>105</v>
      </c>
      <c r="CB2" s="472" t="s">
        <v>105</v>
      </c>
      <c r="CC2" s="472" t="s">
        <v>105</v>
      </c>
      <c r="CD2" s="472" t="s">
        <v>105</v>
      </c>
      <c r="CE2" s="472" t="s">
        <v>105</v>
      </c>
      <c r="CF2" s="472" t="s">
        <v>105</v>
      </c>
      <c r="CG2" s="472" t="s">
        <v>105</v>
      </c>
      <c r="CH2" s="472" t="s">
        <v>105</v>
      </c>
      <c r="CI2" s="472" t="s">
        <v>105</v>
      </c>
      <c r="CJ2" s="472" t="s">
        <v>105</v>
      </c>
      <c r="CK2" s="472" t="s">
        <v>105</v>
      </c>
      <c r="CL2" s="472" t="s">
        <v>105</v>
      </c>
      <c r="CM2" s="472" t="s">
        <v>105</v>
      </c>
      <c r="CN2" s="472" t="s">
        <v>105</v>
      </c>
      <c r="CO2" s="472" t="s">
        <v>105</v>
      </c>
    </row>
    <row r="3" spans="1:93">
      <c r="A3" s="472" t="s">
        <v>105</v>
      </c>
      <c r="B3" s="472" t="s">
        <v>105</v>
      </c>
      <c r="C3" s="472" t="s">
        <v>105</v>
      </c>
      <c r="D3" s="472" t="s">
        <v>105</v>
      </c>
      <c r="E3" s="472" t="s">
        <v>105</v>
      </c>
      <c r="F3" s="472"/>
      <c r="G3" s="472"/>
      <c r="H3" s="472"/>
      <c r="I3" s="472"/>
      <c r="J3" s="472" t="s">
        <v>105</v>
      </c>
      <c r="K3" s="472" t="s">
        <v>105</v>
      </c>
      <c r="L3" s="472" t="s">
        <v>105</v>
      </c>
      <c r="M3" s="472" t="s">
        <v>105</v>
      </c>
      <c r="N3" s="499" t="s">
        <v>105</v>
      </c>
      <c r="O3" s="472" t="s">
        <v>105</v>
      </c>
      <c r="P3" s="472" t="s">
        <v>105</v>
      </c>
      <c r="Q3" s="472" t="s">
        <v>105</v>
      </c>
      <c r="R3" s="472"/>
      <c r="S3" s="472"/>
      <c r="T3" s="472"/>
      <c r="U3" s="472"/>
      <c r="V3" s="472" t="s">
        <v>105</v>
      </c>
      <c r="W3" s="472" t="s">
        <v>105</v>
      </c>
      <c r="X3" s="472" t="s">
        <v>105</v>
      </c>
      <c r="Y3" s="472" t="s">
        <v>105</v>
      </c>
      <c r="Z3" s="472" t="s">
        <v>105</v>
      </c>
      <c r="AA3" s="472" t="s">
        <v>105</v>
      </c>
      <c r="AB3" s="472" t="s">
        <v>105</v>
      </c>
      <c r="AC3" s="472" t="s">
        <v>105</v>
      </c>
      <c r="AD3" s="472" t="s">
        <v>105</v>
      </c>
      <c r="AE3" s="472" t="s">
        <v>105</v>
      </c>
      <c r="AF3" s="472" t="s">
        <v>105</v>
      </c>
      <c r="AG3" s="472" t="s">
        <v>105</v>
      </c>
      <c r="AH3" s="472" t="s">
        <v>105</v>
      </c>
      <c r="AI3" s="472" t="s">
        <v>105</v>
      </c>
      <c r="AJ3" s="472"/>
      <c r="AK3" s="472"/>
      <c r="AL3" s="472"/>
      <c r="AM3" s="472"/>
      <c r="AN3" s="472"/>
      <c r="AO3" s="472"/>
      <c r="AP3" s="472"/>
      <c r="AQ3" s="472"/>
      <c r="AR3" s="472" t="s">
        <v>105</v>
      </c>
      <c r="AS3" s="472" t="s">
        <v>105</v>
      </c>
      <c r="AT3" s="472" t="s">
        <v>105</v>
      </c>
      <c r="AU3" s="472" t="s">
        <v>105</v>
      </c>
      <c r="AV3" s="472" t="s">
        <v>105</v>
      </c>
      <c r="AW3" s="472" t="s">
        <v>105</v>
      </c>
      <c r="AX3" s="472" t="s">
        <v>105</v>
      </c>
      <c r="AY3" s="472" t="s">
        <v>105</v>
      </c>
      <c r="AZ3" s="472" t="s">
        <v>105</v>
      </c>
      <c r="BA3" s="472" t="s">
        <v>105</v>
      </c>
      <c r="BB3" s="472" t="s">
        <v>105</v>
      </c>
      <c r="BC3" s="472" t="s">
        <v>105</v>
      </c>
      <c r="BD3" s="472" t="s">
        <v>105</v>
      </c>
      <c r="BE3" s="472" t="s">
        <v>105</v>
      </c>
      <c r="BF3" s="472" t="s">
        <v>105</v>
      </c>
      <c r="BG3" s="472" t="s">
        <v>105</v>
      </c>
      <c r="BH3" s="472"/>
      <c r="BI3" s="472"/>
      <c r="BJ3" s="472"/>
      <c r="BK3" s="472"/>
      <c r="BL3" s="472"/>
      <c r="BM3" s="472"/>
      <c r="BN3" s="472"/>
      <c r="BO3" s="472"/>
      <c r="BP3" s="472" t="s">
        <v>105</v>
      </c>
      <c r="BQ3" s="472" t="s">
        <v>105</v>
      </c>
      <c r="BR3" s="472" t="s">
        <v>105</v>
      </c>
      <c r="BS3" s="472" t="s">
        <v>105</v>
      </c>
      <c r="BT3" s="472" t="s">
        <v>105</v>
      </c>
      <c r="BU3" s="472" t="s">
        <v>105</v>
      </c>
      <c r="BV3" s="472" t="s">
        <v>105</v>
      </c>
      <c r="BW3" s="472" t="s">
        <v>105</v>
      </c>
      <c r="BX3" s="472" t="s">
        <v>105</v>
      </c>
      <c r="BY3" s="472" t="s">
        <v>105</v>
      </c>
      <c r="BZ3" s="472" t="s">
        <v>105</v>
      </c>
      <c r="CA3" s="472" t="s">
        <v>105</v>
      </c>
      <c r="CB3" s="472" t="s">
        <v>105</v>
      </c>
      <c r="CC3" s="472" t="s">
        <v>105</v>
      </c>
      <c r="CD3" s="472" t="s">
        <v>105</v>
      </c>
      <c r="CE3" s="472" t="s">
        <v>105</v>
      </c>
      <c r="CF3" s="472" t="s">
        <v>105</v>
      </c>
      <c r="CG3" s="472" t="s">
        <v>105</v>
      </c>
      <c r="CH3" s="472" t="s">
        <v>105</v>
      </c>
      <c r="CI3" s="472" t="s">
        <v>105</v>
      </c>
      <c r="CJ3" s="472" t="s">
        <v>105</v>
      </c>
      <c r="CK3" s="472" t="s">
        <v>105</v>
      </c>
      <c r="CL3" s="472" t="s">
        <v>105</v>
      </c>
      <c r="CM3" s="472" t="s">
        <v>105</v>
      </c>
      <c r="CN3" s="472" t="s">
        <v>105</v>
      </c>
      <c r="CO3" s="472" t="s">
        <v>105</v>
      </c>
    </row>
    <row r="4" spans="1:93">
      <c r="A4" s="472" t="s">
        <v>105</v>
      </c>
      <c r="B4" s="472" t="s">
        <v>105</v>
      </c>
      <c r="C4" s="651" t="s">
        <v>105</v>
      </c>
      <c r="D4" s="651" t="s">
        <v>105</v>
      </c>
      <c r="E4" s="472" t="s">
        <v>105</v>
      </c>
      <c r="F4" s="472"/>
      <c r="G4" s="472"/>
      <c r="H4" s="472"/>
      <c r="I4" s="472"/>
      <c r="J4" s="472" t="s">
        <v>105</v>
      </c>
      <c r="K4" s="472" t="s">
        <v>105</v>
      </c>
      <c r="L4" s="472" t="s">
        <v>105</v>
      </c>
      <c r="M4" s="472" t="s">
        <v>105</v>
      </c>
      <c r="N4" s="499" t="s">
        <v>105</v>
      </c>
      <c r="O4" s="472" t="s">
        <v>105</v>
      </c>
      <c r="P4" s="472" t="s">
        <v>105</v>
      </c>
      <c r="Q4" s="472" t="s">
        <v>105</v>
      </c>
      <c r="R4" s="472"/>
      <c r="S4" s="472"/>
      <c r="T4" s="472"/>
      <c r="U4" s="472"/>
      <c r="V4" s="472" t="s">
        <v>105</v>
      </c>
      <c r="W4" s="472" t="s">
        <v>105</v>
      </c>
      <c r="X4" s="472" t="s">
        <v>105</v>
      </c>
      <c r="Y4" s="472" t="s">
        <v>105</v>
      </c>
      <c r="Z4" s="472" t="s">
        <v>105</v>
      </c>
      <c r="AA4" s="472" t="s">
        <v>105</v>
      </c>
      <c r="AB4" s="472" t="s">
        <v>105</v>
      </c>
      <c r="AC4" s="472" t="s">
        <v>105</v>
      </c>
      <c r="AD4" s="472" t="s">
        <v>105</v>
      </c>
      <c r="AE4" s="472" t="s">
        <v>105</v>
      </c>
      <c r="AF4" s="472" t="s">
        <v>105</v>
      </c>
      <c r="AG4" s="472" t="s">
        <v>105</v>
      </c>
      <c r="AH4" s="472" t="s">
        <v>105</v>
      </c>
      <c r="AI4" s="472" t="s">
        <v>105</v>
      </c>
      <c r="AJ4" s="472"/>
      <c r="AK4" s="472"/>
      <c r="AL4" s="472"/>
      <c r="AM4" s="472"/>
      <c r="AN4" s="472"/>
      <c r="AO4" s="472"/>
      <c r="AP4" s="472"/>
      <c r="AQ4" s="472"/>
      <c r="AR4" s="472" t="s">
        <v>105</v>
      </c>
      <c r="AS4" s="472" t="s">
        <v>105</v>
      </c>
      <c r="AT4" s="472" t="s">
        <v>105</v>
      </c>
      <c r="AU4" s="472" t="s">
        <v>105</v>
      </c>
      <c r="AV4" s="472" t="s">
        <v>105</v>
      </c>
      <c r="AW4" s="472" t="s">
        <v>105</v>
      </c>
      <c r="AX4" s="472" t="s">
        <v>105</v>
      </c>
      <c r="AY4" s="472" t="s">
        <v>105</v>
      </c>
      <c r="AZ4" s="472" t="s">
        <v>105</v>
      </c>
      <c r="BA4" s="472" t="s">
        <v>105</v>
      </c>
      <c r="BB4" s="472" t="s">
        <v>105</v>
      </c>
      <c r="BC4" s="472" t="s">
        <v>105</v>
      </c>
      <c r="BD4" s="472" t="s">
        <v>105</v>
      </c>
      <c r="BE4" s="472" t="s">
        <v>105</v>
      </c>
      <c r="BF4" s="472" t="s">
        <v>105</v>
      </c>
      <c r="BG4" s="472" t="s">
        <v>105</v>
      </c>
      <c r="BH4" s="472"/>
      <c r="BI4" s="472"/>
      <c r="BJ4" s="472"/>
      <c r="BK4" s="472"/>
      <c r="BL4" s="472"/>
      <c r="BM4" s="472"/>
      <c r="BN4" s="472"/>
      <c r="BO4" s="472"/>
      <c r="BP4" s="472" t="s">
        <v>105</v>
      </c>
      <c r="BQ4" s="472" t="s">
        <v>105</v>
      </c>
      <c r="BR4" s="472" t="s">
        <v>105</v>
      </c>
      <c r="BS4" s="472" t="s">
        <v>105</v>
      </c>
      <c r="BT4" s="472" t="s">
        <v>105</v>
      </c>
      <c r="BU4" s="472" t="s">
        <v>105</v>
      </c>
      <c r="BV4" s="472" t="s">
        <v>105</v>
      </c>
      <c r="BW4" s="472" t="s">
        <v>105</v>
      </c>
      <c r="BX4" s="472" t="s">
        <v>105</v>
      </c>
      <c r="BY4" s="472" t="s">
        <v>105</v>
      </c>
      <c r="BZ4" s="472" t="s">
        <v>105</v>
      </c>
      <c r="CA4" s="472" t="s">
        <v>105</v>
      </c>
      <c r="CB4" s="472" t="s">
        <v>105</v>
      </c>
      <c r="CC4" s="472" t="s">
        <v>105</v>
      </c>
      <c r="CD4" s="472" t="s">
        <v>105</v>
      </c>
      <c r="CE4" s="472" t="s">
        <v>105</v>
      </c>
      <c r="CF4" s="472" t="s">
        <v>105</v>
      </c>
      <c r="CG4" s="472" t="s">
        <v>105</v>
      </c>
      <c r="CH4" s="472" t="s">
        <v>105</v>
      </c>
      <c r="CI4" s="472" t="s">
        <v>105</v>
      </c>
      <c r="CJ4" s="472" t="s">
        <v>105</v>
      </c>
      <c r="CK4" s="472" t="s">
        <v>105</v>
      </c>
      <c r="CL4" s="472" t="s">
        <v>105</v>
      </c>
      <c r="CM4" s="472" t="s">
        <v>105</v>
      </c>
      <c r="CN4" s="472" t="s">
        <v>105</v>
      </c>
      <c r="CO4" s="472" t="s">
        <v>105</v>
      </c>
    </row>
    <row r="5" spans="1:93">
      <c r="A5" s="472" t="s">
        <v>105</v>
      </c>
      <c r="B5" s="472" t="s">
        <v>105</v>
      </c>
      <c r="C5" s="651" t="s">
        <v>105</v>
      </c>
      <c r="D5" s="651" t="s">
        <v>105</v>
      </c>
      <c r="E5" s="472" t="s">
        <v>105</v>
      </c>
      <c r="F5" s="472"/>
      <c r="G5" s="472"/>
      <c r="H5" s="472"/>
      <c r="I5" s="472"/>
      <c r="J5" s="472" t="s">
        <v>105</v>
      </c>
      <c r="K5" s="472" t="s">
        <v>105</v>
      </c>
      <c r="L5" s="472" t="s">
        <v>105</v>
      </c>
      <c r="M5" s="472" t="s">
        <v>105</v>
      </c>
      <c r="N5" s="499" t="s">
        <v>105</v>
      </c>
      <c r="O5" s="472" t="s">
        <v>105</v>
      </c>
      <c r="P5" s="472" t="s">
        <v>105</v>
      </c>
      <c r="Q5" s="472" t="s">
        <v>105</v>
      </c>
      <c r="R5" s="472"/>
      <c r="S5" s="472"/>
      <c r="T5" s="472"/>
      <c r="U5" s="472"/>
      <c r="V5" s="472" t="s">
        <v>105</v>
      </c>
      <c r="W5" s="472" t="s">
        <v>105</v>
      </c>
      <c r="X5" s="472" t="s">
        <v>105</v>
      </c>
      <c r="Y5" s="472" t="s">
        <v>105</v>
      </c>
      <c r="Z5" s="472" t="s">
        <v>105</v>
      </c>
      <c r="AA5" s="472" t="s">
        <v>105</v>
      </c>
      <c r="AB5" s="472" t="s">
        <v>105</v>
      </c>
      <c r="AC5" s="472" t="s">
        <v>105</v>
      </c>
      <c r="AD5" s="472" t="s">
        <v>105</v>
      </c>
      <c r="AE5" s="472" t="s">
        <v>105</v>
      </c>
      <c r="AF5" s="472" t="s">
        <v>105</v>
      </c>
      <c r="AG5" s="472" t="s">
        <v>105</v>
      </c>
      <c r="AH5" s="472" t="s">
        <v>105</v>
      </c>
      <c r="AI5" s="472" t="s">
        <v>105</v>
      </c>
      <c r="AJ5" s="472"/>
      <c r="AK5" s="472"/>
      <c r="AL5" s="472"/>
      <c r="AM5" s="472"/>
      <c r="AN5" s="472"/>
      <c r="AO5" s="472"/>
      <c r="AP5" s="472"/>
      <c r="AQ5" s="472"/>
      <c r="AR5" s="472" t="s">
        <v>105</v>
      </c>
      <c r="AS5" s="472" t="s">
        <v>105</v>
      </c>
      <c r="AT5" s="472" t="s">
        <v>105</v>
      </c>
      <c r="AU5" s="472" t="s">
        <v>105</v>
      </c>
      <c r="AV5" s="472" t="s">
        <v>105</v>
      </c>
      <c r="AW5" s="472" t="s">
        <v>105</v>
      </c>
      <c r="AX5" s="472" t="s">
        <v>105</v>
      </c>
      <c r="AY5" s="472" t="s">
        <v>105</v>
      </c>
      <c r="AZ5" s="472" t="s">
        <v>105</v>
      </c>
      <c r="BA5" s="472" t="s">
        <v>105</v>
      </c>
      <c r="BB5" s="472" t="s">
        <v>105</v>
      </c>
      <c r="BC5" s="475"/>
      <c r="BD5" s="472"/>
      <c r="BE5" s="472"/>
      <c r="BF5" s="472"/>
      <c r="BG5" s="472"/>
      <c r="BH5" s="472"/>
      <c r="BI5" s="472"/>
      <c r="BJ5" s="472"/>
      <c r="BK5" s="472"/>
      <c r="BL5" s="472"/>
      <c r="BM5" s="472"/>
      <c r="BN5" s="472"/>
      <c r="BO5" s="472"/>
      <c r="BP5" s="472" t="s">
        <v>105</v>
      </c>
      <c r="BQ5" s="472" t="s">
        <v>105</v>
      </c>
      <c r="BR5" s="472" t="s">
        <v>105</v>
      </c>
      <c r="BS5" s="472" t="s">
        <v>105</v>
      </c>
      <c r="BT5" s="472" t="s">
        <v>105</v>
      </c>
      <c r="BU5" s="472" t="s">
        <v>105</v>
      </c>
      <c r="BV5" s="472" t="s">
        <v>105</v>
      </c>
      <c r="BW5" s="472" t="s">
        <v>105</v>
      </c>
      <c r="BX5" s="472" t="s">
        <v>105</v>
      </c>
      <c r="BY5" s="472" t="s">
        <v>105</v>
      </c>
      <c r="BZ5" s="472" t="s">
        <v>105</v>
      </c>
      <c r="CA5" s="472" t="s">
        <v>105</v>
      </c>
      <c r="CB5" s="472" t="s">
        <v>105</v>
      </c>
      <c r="CC5" s="472" t="s">
        <v>105</v>
      </c>
      <c r="CD5" s="472" t="s">
        <v>105</v>
      </c>
      <c r="CE5" s="472" t="s">
        <v>105</v>
      </c>
      <c r="CF5" s="472" t="s">
        <v>105</v>
      </c>
      <c r="CG5" s="472" t="s">
        <v>105</v>
      </c>
      <c r="CH5" s="472" t="s">
        <v>105</v>
      </c>
      <c r="CI5" s="472" t="s">
        <v>105</v>
      </c>
      <c r="CJ5" s="472" t="s">
        <v>105</v>
      </c>
      <c r="CK5" s="472" t="s">
        <v>105</v>
      </c>
      <c r="CL5" s="472" t="s">
        <v>105</v>
      </c>
      <c r="CM5" s="472" t="s">
        <v>105</v>
      </c>
      <c r="CN5" s="472" t="s">
        <v>105</v>
      </c>
      <c r="CO5" s="472" t="s">
        <v>105</v>
      </c>
    </row>
    <row r="6" spans="1:93">
      <c r="A6" s="472" t="s">
        <v>105</v>
      </c>
      <c r="B6" s="472" t="s">
        <v>105</v>
      </c>
      <c r="C6" s="651" t="s">
        <v>105</v>
      </c>
      <c r="D6" s="651" t="s">
        <v>105</v>
      </c>
      <c r="E6" s="472"/>
      <c r="F6" s="472"/>
      <c r="G6" s="472"/>
      <c r="H6" s="472"/>
      <c r="I6" s="472"/>
      <c r="J6" s="472" t="s">
        <v>105</v>
      </c>
      <c r="K6" s="472" t="s">
        <v>105</v>
      </c>
      <c r="L6" s="472" t="s">
        <v>105</v>
      </c>
      <c r="M6" s="472" t="s">
        <v>105</v>
      </c>
      <c r="N6" s="499" t="s">
        <v>105</v>
      </c>
      <c r="O6" s="472" t="s">
        <v>105</v>
      </c>
      <c r="P6" s="472" t="s">
        <v>105</v>
      </c>
      <c r="Q6" s="472" t="s">
        <v>105</v>
      </c>
      <c r="R6" s="472"/>
      <c r="S6" s="472"/>
      <c r="T6" s="472"/>
      <c r="U6" s="472"/>
      <c r="V6" s="472" t="s">
        <v>105</v>
      </c>
      <c r="W6" s="472" t="s">
        <v>105</v>
      </c>
      <c r="X6" s="472" t="s">
        <v>105</v>
      </c>
      <c r="Y6" s="472" t="s">
        <v>105</v>
      </c>
      <c r="Z6" s="472" t="s">
        <v>105</v>
      </c>
      <c r="AA6" s="472" t="s">
        <v>105</v>
      </c>
      <c r="AB6" s="472" t="s">
        <v>105</v>
      </c>
      <c r="AC6" s="472" t="s">
        <v>105</v>
      </c>
      <c r="AD6" s="472" t="s">
        <v>105</v>
      </c>
      <c r="AE6" s="472" t="s">
        <v>105</v>
      </c>
      <c r="AF6" s="472" t="s">
        <v>105</v>
      </c>
      <c r="AG6" s="472" t="s">
        <v>105</v>
      </c>
      <c r="AH6" s="472" t="s">
        <v>105</v>
      </c>
      <c r="AI6" s="472" t="s">
        <v>105</v>
      </c>
      <c r="AJ6" s="472"/>
      <c r="AK6" s="472"/>
      <c r="AL6" s="472"/>
      <c r="AM6" s="472"/>
      <c r="AN6" s="472"/>
      <c r="AO6" s="472"/>
      <c r="AP6" s="472"/>
      <c r="AQ6" s="472"/>
      <c r="AR6" s="472" t="s">
        <v>105</v>
      </c>
      <c r="AS6" s="472" t="s">
        <v>105</v>
      </c>
      <c r="AT6" s="472" t="s">
        <v>105</v>
      </c>
      <c r="AU6" s="472" t="s">
        <v>105</v>
      </c>
      <c r="AV6" s="472" t="s">
        <v>105</v>
      </c>
      <c r="AW6" s="472" t="s">
        <v>105</v>
      </c>
      <c r="AX6" s="472" t="s">
        <v>105</v>
      </c>
      <c r="AY6" s="472" t="s">
        <v>105</v>
      </c>
      <c r="AZ6" s="472" t="s">
        <v>105</v>
      </c>
      <c r="BA6" s="472" t="s">
        <v>105</v>
      </c>
      <c r="BB6" s="472" t="s">
        <v>105</v>
      </c>
      <c r="BC6" s="475"/>
      <c r="BD6" s="472"/>
      <c r="BE6" s="472"/>
      <c r="BF6" s="472"/>
      <c r="BG6" s="472"/>
      <c r="BH6" s="472"/>
      <c r="BI6" s="472"/>
      <c r="BJ6" s="472"/>
      <c r="BK6" s="472"/>
      <c r="BL6" s="472"/>
      <c r="BM6" s="472"/>
      <c r="BN6" s="472"/>
      <c r="BO6" s="472"/>
      <c r="BP6" s="472" t="s">
        <v>105</v>
      </c>
      <c r="BQ6" s="472" t="s">
        <v>105</v>
      </c>
      <c r="BR6" s="472" t="s">
        <v>105</v>
      </c>
      <c r="BS6" s="472" t="s">
        <v>105</v>
      </c>
      <c r="BT6" s="472" t="s">
        <v>105</v>
      </c>
      <c r="BU6" s="472" t="s">
        <v>105</v>
      </c>
      <c r="BV6" s="472" t="s">
        <v>105</v>
      </c>
      <c r="BW6" s="472" t="s">
        <v>105</v>
      </c>
      <c r="BX6" s="472" t="s">
        <v>105</v>
      </c>
      <c r="BY6" s="472" t="s">
        <v>105</v>
      </c>
      <c r="BZ6" s="472" t="s">
        <v>105</v>
      </c>
      <c r="CA6" s="472" t="s">
        <v>105</v>
      </c>
      <c r="CB6" s="472" t="s">
        <v>105</v>
      </c>
      <c r="CC6" s="472" t="s">
        <v>105</v>
      </c>
      <c r="CD6" s="472" t="s">
        <v>105</v>
      </c>
      <c r="CE6" s="472" t="s">
        <v>105</v>
      </c>
      <c r="CF6" s="472" t="s">
        <v>105</v>
      </c>
      <c r="CG6" s="472" t="s">
        <v>105</v>
      </c>
      <c r="CH6" s="472" t="s">
        <v>105</v>
      </c>
      <c r="CI6" s="472" t="s">
        <v>105</v>
      </c>
      <c r="CJ6" s="472" t="s">
        <v>105</v>
      </c>
      <c r="CK6" s="472" t="s">
        <v>105</v>
      </c>
      <c r="CL6" s="472" t="s">
        <v>105</v>
      </c>
      <c r="CM6" s="472" t="s">
        <v>105</v>
      </c>
      <c r="CN6" s="472" t="s">
        <v>105</v>
      </c>
      <c r="CO6" s="472" t="s">
        <v>105</v>
      </c>
    </row>
    <row r="7" spans="1:93">
      <c r="A7" s="472" t="s">
        <v>105</v>
      </c>
      <c r="B7" s="472" t="s">
        <v>105</v>
      </c>
      <c r="C7" s="472" t="s">
        <v>105</v>
      </c>
      <c r="D7" s="472" t="s">
        <v>105</v>
      </c>
      <c r="E7" s="472"/>
      <c r="F7" s="472"/>
      <c r="G7" s="472"/>
      <c r="H7" s="472"/>
      <c r="I7" s="472"/>
      <c r="J7" s="472" t="s">
        <v>105</v>
      </c>
      <c r="K7" s="472" t="s">
        <v>105</v>
      </c>
      <c r="L7" s="472" t="s">
        <v>105</v>
      </c>
      <c r="M7" s="472" t="s">
        <v>105</v>
      </c>
      <c r="N7" s="472" t="s">
        <v>105</v>
      </c>
      <c r="O7" s="475"/>
      <c r="P7" s="472"/>
      <c r="Q7" s="472"/>
      <c r="R7" s="472"/>
      <c r="S7" s="472"/>
      <c r="T7" s="472"/>
      <c r="U7" s="472"/>
      <c r="V7" s="472" t="s">
        <v>105</v>
      </c>
      <c r="W7" s="472" t="s">
        <v>105</v>
      </c>
      <c r="X7" s="472" t="s">
        <v>105</v>
      </c>
      <c r="Y7" s="472" t="s">
        <v>105</v>
      </c>
      <c r="Z7" s="472" t="s">
        <v>105</v>
      </c>
      <c r="AA7" s="472" t="s">
        <v>105</v>
      </c>
      <c r="AB7" s="472" t="s">
        <v>105</v>
      </c>
      <c r="AC7" s="472" t="s">
        <v>105</v>
      </c>
      <c r="AD7" s="472" t="s">
        <v>105</v>
      </c>
      <c r="AE7" s="472" t="s">
        <v>105</v>
      </c>
      <c r="AF7" s="472" t="s">
        <v>105</v>
      </c>
      <c r="AG7" s="472" t="s">
        <v>105</v>
      </c>
      <c r="AH7" s="472" t="s">
        <v>105</v>
      </c>
      <c r="AI7" s="472" t="s">
        <v>105</v>
      </c>
      <c r="AJ7" s="472"/>
      <c r="AK7" s="472"/>
      <c r="AL7" s="472"/>
      <c r="AM7" s="472"/>
      <c r="AN7" s="472"/>
      <c r="AO7" s="472"/>
      <c r="AP7" s="472"/>
      <c r="AQ7" s="472"/>
      <c r="AR7" s="472" t="s">
        <v>105</v>
      </c>
      <c r="AS7" s="472" t="s">
        <v>105</v>
      </c>
      <c r="AT7" s="472" t="s">
        <v>105</v>
      </c>
      <c r="AU7" s="472" t="s">
        <v>105</v>
      </c>
      <c r="AV7" s="472" t="s">
        <v>105</v>
      </c>
      <c r="AW7" s="472" t="s">
        <v>105</v>
      </c>
      <c r="AX7" s="472" t="s">
        <v>105</v>
      </c>
      <c r="AY7" s="472" t="s">
        <v>105</v>
      </c>
      <c r="AZ7" s="472" t="s">
        <v>105</v>
      </c>
      <c r="BA7" s="472" t="s">
        <v>105</v>
      </c>
      <c r="BB7" s="472" t="s">
        <v>105</v>
      </c>
      <c r="BC7" s="472" t="s">
        <v>105</v>
      </c>
      <c r="BD7" s="472"/>
      <c r="BE7" s="472"/>
      <c r="BF7" s="472"/>
      <c r="BG7" s="472"/>
      <c r="BH7" s="472"/>
      <c r="BI7" s="472"/>
      <c r="BJ7" s="472"/>
      <c r="BK7" s="472"/>
      <c r="BL7" s="472"/>
      <c r="BM7" s="472"/>
      <c r="BN7" s="472"/>
      <c r="BO7" s="472"/>
      <c r="BP7" s="472" t="s">
        <v>105</v>
      </c>
      <c r="BQ7" s="472" t="s">
        <v>105</v>
      </c>
      <c r="BR7" s="472" t="s">
        <v>105</v>
      </c>
      <c r="BS7" s="472" t="s">
        <v>105</v>
      </c>
      <c r="BT7" s="472" t="s">
        <v>105</v>
      </c>
      <c r="BU7" s="472" t="s">
        <v>105</v>
      </c>
      <c r="BV7" s="472" t="s">
        <v>105</v>
      </c>
      <c r="BW7" s="472" t="s">
        <v>105</v>
      </c>
      <c r="BX7" s="472" t="s">
        <v>105</v>
      </c>
      <c r="BY7" s="472" t="s">
        <v>105</v>
      </c>
      <c r="BZ7" s="472" t="s">
        <v>105</v>
      </c>
      <c r="CA7" s="472" t="s">
        <v>105</v>
      </c>
      <c r="CB7" s="472" t="s">
        <v>105</v>
      </c>
      <c r="CC7" s="472" t="s">
        <v>105</v>
      </c>
      <c r="CD7" s="472" t="s">
        <v>105</v>
      </c>
      <c r="CE7" s="472" t="s">
        <v>105</v>
      </c>
      <c r="CF7" s="472" t="s">
        <v>105</v>
      </c>
      <c r="CG7" s="472" t="s">
        <v>105</v>
      </c>
      <c r="CH7" s="472" t="s">
        <v>105</v>
      </c>
      <c r="CI7" s="472" t="s">
        <v>105</v>
      </c>
      <c r="CJ7" s="472" t="s">
        <v>105</v>
      </c>
      <c r="CK7" s="472" t="s">
        <v>105</v>
      </c>
      <c r="CL7" s="472" t="s">
        <v>105</v>
      </c>
      <c r="CM7" s="472" t="s">
        <v>105</v>
      </c>
      <c r="CN7" s="472" t="s">
        <v>105</v>
      </c>
      <c r="CO7" s="472" t="s">
        <v>105</v>
      </c>
    </row>
    <row r="8" spans="1:93">
      <c r="A8" s="555" t="s">
        <v>61</v>
      </c>
      <c r="B8" s="472" t="s">
        <v>105</v>
      </c>
      <c r="C8" s="472" t="s">
        <v>105</v>
      </c>
      <c r="D8" s="472" t="s">
        <v>105</v>
      </c>
      <c r="E8" s="472" t="s">
        <v>105</v>
      </c>
      <c r="F8" s="472"/>
      <c r="G8" s="472"/>
      <c r="H8" s="472"/>
      <c r="I8" s="472"/>
      <c r="J8" s="472" t="s">
        <v>105</v>
      </c>
      <c r="K8" s="472" t="s">
        <v>105</v>
      </c>
      <c r="L8" s="472" t="s">
        <v>105</v>
      </c>
      <c r="M8" s="472" t="s">
        <v>105</v>
      </c>
      <c r="N8" s="472" t="s">
        <v>105</v>
      </c>
      <c r="O8" s="475"/>
      <c r="P8" s="472"/>
      <c r="Q8" s="472"/>
      <c r="R8" s="472"/>
      <c r="S8" s="472"/>
      <c r="T8" s="472"/>
      <c r="U8" s="472"/>
      <c r="V8" s="472" t="s">
        <v>105</v>
      </c>
      <c r="W8" s="472" t="s">
        <v>105</v>
      </c>
      <c r="X8" s="472" t="s">
        <v>105</v>
      </c>
      <c r="Y8" s="472" t="s">
        <v>105</v>
      </c>
      <c r="Z8" s="472" t="s">
        <v>105</v>
      </c>
      <c r="AA8" s="472" t="s">
        <v>105</v>
      </c>
      <c r="AB8" s="472" t="s">
        <v>105</v>
      </c>
      <c r="AC8" s="472" t="s">
        <v>105</v>
      </c>
      <c r="AD8" s="472" t="s">
        <v>105</v>
      </c>
      <c r="AE8" s="472" t="s">
        <v>105</v>
      </c>
      <c r="AF8" s="472" t="s">
        <v>105</v>
      </c>
      <c r="AG8" s="472" t="s">
        <v>105</v>
      </c>
      <c r="AH8" s="472" t="s">
        <v>105</v>
      </c>
      <c r="AI8" s="472" t="s">
        <v>105</v>
      </c>
      <c r="AJ8" s="472"/>
      <c r="AK8" s="472"/>
      <c r="AL8" s="472"/>
      <c r="AM8" s="472"/>
      <c r="AN8" s="472"/>
      <c r="AO8" s="472"/>
      <c r="AP8" s="472"/>
      <c r="AQ8" s="472"/>
      <c r="AR8" s="472" t="s">
        <v>105</v>
      </c>
      <c r="AS8" s="472" t="s">
        <v>105</v>
      </c>
      <c r="AT8" s="472" t="s">
        <v>105</v>
      </c>
      <c r="AU8" s="472" t="s">
        <v>105</v>
      </c>
      <c r="AV8" s="472" t="s">
        <v>105</v>
      </c>
      <c r="AW8" s="472" t="s">
        <v>105</v>
      </c>
      <c r="AX8" s="472" t="s">
        <v>105</v>
      </c>
      <c r="AY8" s="472" t="s">
        <v>105</v>
      </c>
      <c r="AZ8" s="472" t="s">
        <v>105</v>
      </c>
      <c r="BA8" s="472" t="s">
        <v>105</v>
      </c>
      <c r="BB8" s="472" t="s">
        <v>105</v>
      </c>
      <c r="BC8" s="472" t="s">
        <v>105</v>
      </c>
      <c r="BD8" s="472" t="s">
        <v>105</v>
      </c>
      <c r="BE8" s="472" t="s">
        <v>105</v>
      </c>
      <c r="BF8" s="472" t="s">
        <v>105</v>
      </c>
      <c r="BG8" s="472" t="s">
        <v>105</v>
      </c>
      <c r="BH8" s="472"/>
      <c r="BI8" s="472"/>
      <c r="BJ8" s="472"/>
      <c r="BK8" s="472"/>
      <c r="BL8" s="472"/>
      <c r="BM8" s="472"/>
      <c r="BN8" s="472"/>
      <c r="BO8" s="472"/>
      <c r="BP8" s="472" t="s">
        <v>105</v>
      </c>
      <c r="BQ8" s="472" t="s">
        <v>105</v>
      </c>
      <c r="BR8" s="472" t="s">
        <v>105</v>
      </c>
      <c r="BS8" s="472" t="s">
        <v>105</v>
      </c>
      <c r="BT8" s="472" t="s">
        <v>105</v>
      </c>
      <c r="BU8" s="472" t="s">
        <v>105</v>
      </c>
      <c r="BV8" s="472" t="s">
        <v>105</v>
      </c>
      <c r="BW8" s="472" t="s">
        <v>105</v>
      </c>
      <c r="BX8" s="472" t="s">
        <v>105</v>
      </c>
      <c r="BY8" s="472" t="s">
        <v>105</v>
      </c>
      <c r="BZ8" s="472" t="s">
        <v>105</v>
      </c>
      <c r="CA8" s="472" t="s">
        <v>105</v>
      </c>
      <c r="CB8" s="472" t="s">
        <v>105</v>
      </c>
      <c r="CC8" s="472" t="s">
        <v>105</v>
      </c>
      <c r="CD8" s="472" t="s">
        <v>105</v>
      </c>
      <c r="CE8" s="472" t="s">
        <v>105</v>
      </c>
      <c r="CF8" s="472" t="s">
        <v>105</v>
      </c>
      <c r="CG8" s="472" t="s">
        <v>105</v>
      </c>
      <c r="CH8" s="472" t="s">
        <v>105</v>
      </c>
      <c r="CI8" s="472" t="s">
        <v>105</v>
      </c>
      <c r="CJ8" s="472" t="s">
        <v>105</v>
      </c>
      <c r="CK8" s="472" t="s">
        <v>105</v>
      </c>
      <c r="CL8" s="472" t="s">
        <v>105</v>
      </c>
      <c r="CM8" s="472" t="s">
        <v>105</v>
      </c>
      <c r="CN8" s="472" t="s">
        <v>105</v>
      </c>
      <c r="CO8" s="472" t="s">
        <v>105</v>
      </c>
    </row>
    <row r="9" ht="28.5" customHeight="1" spans="1:93">
      <c r="A9" s="477" t="s">
        <v>142</v>
      </c>
      <c r="B9" s="477"/>
      <c r="C9" s="477"/>
      <c r="D9" s="477"/>
      <c r="E9" s="477"/>
      <c r="F9" s="477"/>
      <c r="G9" s="477"/>
      <c r="H9" s="477"/>
      <c r="I9" s="477"/>
      <c r="J9" s="477"/>
      <c r="K9" s="477"/>
      <c r="L9" s="477"/>
      <c r="M9" s="477"/>
      <c r="N9" s="477"/>
      <c r="O9" s="477"/>
      <c r="P9" s="477"/>
      <c r="Q9" s="477"/>
      <c r="R9" s="477"/>
      <c r="S9" s="477"/>
      <c r="T9" s="477"/>
      <c r="U9" s="477"/>
      <c r="V9" s="477" t="s">
        <v>105</v>
      </c>
      <c r="W9" s="477" t="s">
        <v>105</v>
      </c>
      <c r="X9" s="477" t="s">
        <v>105</v>
      </c>
      <c r="Y9" s="477" t="s">
        <v>105</v>
      </c>
      <c r="Z9" s="491" t="s">
        <v>105</v>
      </c>
      <c r="AA9" s="491" t="s">
        <v>105</v>
      </c>
      <c r="AB9" s="491" t="s">
        <v>105</v>
      </c>
      <c r="AC9" s="491" t="s">
        <v>105</v>
      </c>
      <c r="AD9" s="491" t="s">
        <v>105</v>
      </c>
      <c r="AE9" s="491" t="s">
        <v>105</v>
      </c>
      <c r="AF9" s="491" t="s">
        <v>105</v>
      </c>
      <c r="AG9" s="491" t="s">
        <v>105</v>
      </c>
      <c r="AH9" s="491" t="s">
        <v>105</v>
      </c>
      <c r="AI9" s="491" t="s">
        <v>105</v>
      </c>
      <c r="AJ9" s="491"/>
      <c r="AK9" s="491"/>
      <c r="AL9" s="491"/>
      <c r="AM9" s="491"/>
      <c r="AN9" s="491"/>
      <c r="AO9" s="491"/>
      <c r="AP9" s="491"/>
      <c r="AQ9" s="491"/>
      <c r="AR9" s="491" t="s">
        <v>105</v>
      </c>
      <c r="AS9" s="491" t="s">
        <v>105</v>
      </c>
      <c r="AT9" s="491" t="s">
        <v>105</v>
      </c>
      <c r="AU9" s="491" t="s">
        <v>105</v>
      </c>
      <c r="AV9" s="491" t="s">
        <v>105</v>
      </c>
      <c r="AW9" s="491" t="s">
        <v>105</v>
      </c>
      <c r="AX9" s="491" t="s">
        <v>105</v>
      </c>
      <c r="AY9" s="491" t="s">
        <v>105</v>
      </c>
      <c r="AZ9" s="491" t="s">
        <v>105</v>
      </c>
      <c r="BA9" s="491" t="s">
        <v>105</v>
      </c>
      <c r="BB9" s="491" t="s">
        <v>105</v>
      </c>
      <c r="BC9" s="491" t="s">
        <v>105</v>
      </c>
      <c r="BD9" s="491" t="s">
        <v>105</v>
      </c>
      <c r="BE9" s="491" t="s">
        <v>105</v>
      </c>
      <c r="BF9" s="491" t="s">
        <v>105</v>
      </c>
      <c r="BG9" s="491" t="s">
        <v>105</v>
      </c>
      <c r="BH9" s="491"/>
      <c r="BI9" s="491"/>
      <c r="BJ9" s="491"/>
      <c r="BK9" s="491"/>
      <c r="BL9" s="491"/>
      <c r="BM9" s="491"/>
      <c r="BN9" s="491"/>
      <c r="BO9" s="491"/>
      <c r="BP9" s="491" t="s">
        <v>105</v>
      </c>
      <c r="BQ9" s="491" t="s">
        <v>105</v>
      </c>
      <c r="BR9" s="491" t="s">
        <v>105</v>
      </c>
      <c r="BS9" s="491" t="s">
        <v>105</v>
      </c>
      <c r="BT9" s="491" t="s">
        <v>105</v>
      </c>
      <c r="BU9" s="491" t="s">
        <v>105</v>
      </c>
      <c r="BV9" s="491" t="s">
        <v>105</v>
      </c>
      <c r="BW9" s="491" t="s">
        <v>105</v>
      </c>
      <c r="BX9" s="491" t="s">
        <v>105</v>
      </c>
      <c r="BY9" s="491" t="s">
        <v>105</v>
      </c>
      <c r="BZ9" s="475" t="s">
        <v>105</v>
      </c>
      <c r="CA9" s="475" t="s">
        <v>105</v>
      </c>
      <c r="CB9" s="475" t="s">
        <v>105</v>
      </c>
      <c r="CC9" s="491" t="s">
        <v>105</v>
      </c>
      <c r="CD9" s="491" t="s">
        <v>105</v>
      </c>
      <c r="CE9" s="491" t="s">
        <v>105</v>
      </c>
      <c r="CF9" s="491" t="s">
        <v>105</v>
      </c>
      <c r="CG9" s="491" t="s">
        <v>105</v>
      </c>
      <c r="CH9" s="491" t="s">
        <v>105</v>
      </c>
      <c r="CI9" s="491" t="s">
        <v>105</v>
      </c>
      <c r="CJ9" s="491" t="s">
        <v>105</v>
      </c>
      <c r="CK9" s="491" t="s">
        <v>105</v>
      </c>
      <c r="CL9" s="491" t="s">
        <v>105</v>
      </c>
      <c r="CM9" s="491" t="s">
        <v>105</v>
      </c>
      <c r="CN9" s="491" t="s">
        <v>105</v>
      </c>
      <c r="CO9" s="491" t="s">
        <v>105</v>
      </c>
    </row>
    <row r="10" spans="1:93">
      <c r="A10" s="479" t="s">
        <v>143</v>
      </c>
      <c r="B10" s="480" t="s">
        <v>105</v>
      </c>
      <c r="C10" s="482" t="s">
        <v>105</v>
      </c>
      <c r="D10" s="482" t="s">
        <v>105</v>
      </c>
      <c r="E10" s="482" t="s">
        <v>105</v>
      </c>
      <c r="F10" s="482"/>
      <c r="G10" s="482"/>
      <c r="H10" s="482"/>
      <c r="I10" s="482"/>
      <c r="J10" s="482" t="s">
        <v>105</v>
      </c>
      <c r="K10" s="482" t="s">
        <v>105</v>
      </c>
      <c r="L10" s="482" t="s">
        <v>105</v>
      </c>
      <c r="M10" s="482" t="s">
        <v>105</v>
      </c>
      <c r="N10" s="482" t="s">
        <v>105</v>
      </c>
      <c r="O10" s="482" t="s">
        <v>105</v>
      </c>
      <c r="P10" s="482" t="s">
        <v>105</v>
      </c>
      <c r="Q10" s="482" t="s">
        <v>105</v>
      </c>
      <c r="R10" s="482"/>
      <c r="S10" s="482"/>
      <c r="T10" s="482"/>
      <c r="U10" s="482"/>
      <c r="V10" s="482" t="s">
        <v>105</v>
      </c>
      <c r="W10" s="482" t="s">
        <v>105</v>
      </c>
      <c r="X10" s="482" t="s">
        <v>105</v>
      </c>
      <c r="Y10" s="481" t="s">
        <v>86</v>
      </c>
      <c r="Z10" s="482" t="s">
        <v>105</v>
      </c>
      <c r="AA10" s="482" t="s">
        <v>105</v>
      </c>
      <c r="AB10" s="480" t="s">
        <v>87</v>
      </c>
      <c r="AC10" s="480"/>
      <c r="AD10" s="482" t="s">
        <v>105</v>
      </c>
      <c r="AE10" s="482" t="s">
        <v>105</v>
      </c>
      <c r="AF10" s="482" t="s">
        <v>105</v>
      </c>
      <c r="AG10" s="482" t="s">
        <v>105</v>
      </c>
      <c r="AH10" s="482" t="s">
        <v>105</v>
      </c>
      <c r="AI10" s="482" t="s">
        <v>105</v>
      </c>
      <c r="AJ10" s="482"/>
      <c r="AK10" s="482"/>
      <c r="AL10" s="482"/>
      <c r="AM10" s="482"/>
      <c r="AN10" s="482"/>
      <c r="AO10" s="482"/>
      <c r="AP10" s="482"/>
      <c r="AQ10" s="482"/>
      <c r="AR10" s="482" t="s">
        <v>105</v>
      </c>
      <c r="AS10" s="482" t="s">
        <v>105</v>
      </c>
      <c r="AT10" s="482" t="s">
        <v>105</v>
      </c>
      <c r="AU10" s="482" t="s">
        <v>105</v>
      </c>
      <c r="AV10" s="482" t="s">
        <v>105</v>
      </c>
      <c r="AW10" s="482" t="s">
        <v>105</v>
      </c>
      <c r="AX10" s="482" t="s">
        <v>105</v>
      </c>
      <c r="AY10" s="482" t="s">
        <v>105</v>
      </c>
      <c r="AZ10" s="480" t="s">
        <v>105</v>
      </c>
      <c r="BA10" s="480" t="s">
        <v>105</v>
      </c>
      <c r="BB10" s="482" t="s">
        <v>105</v>
      </c>
      <c r="BC10" s="482" t="s">
        <v>105</v>
      </c>
      <c r="BD10" s="482" t="s">
        <v>105</v>
      </c>
      <c r="BE10" s="482" t="s">
        <v>105</v>
      </c>
      <c r="BF10" s="482" t="s">
        <v>105</v>
      </c>
      <c r="BG10" s="482" t="s">
        <v>105</v>
      </c>
      <c r="BH10" s="482"/>
      <c r="BI10" s="482"/>
      <c r="BJ10" s="482"/>
      <c r="BK10" s="482"/>
      <c r="BL10" s="482"/>
      <c r="BM10" s="482"/>
      <c r="BN10" s="482"/>
      <c r="BO10" s="482"/>
      <c r="BP10" s="482" t="s">
        <v>105</v>
      </c>
      <c r="BQ10" s="482" t="s">
        <v>105</v>
      </c>
      <c r="BR10" s="482" t="s">
        <v>105</v>
      </c>
      <c r="BS10" s="482" t="s">
        <v>105</v>
      </c>
      <c r="BT10" s="482" t="s">
        <v>105</v>
      </c>
      <c r="BU10" s="482" t="s">
        <v>105</v>
      </c>
      <c r="BV10" s="482" t="s">
        <v>105</v>
      </c>
      <c r="BW10" s="481" t="s">
        <v>86</v>
      </c>
      <c r="BX10" s="482" t="s">
        <v>105</v>
      </c>
      <c r="BY10" s="482" t="s">
        <v>105</v>
      </c>
      <c r="BZ10" s="482" t="s">
        <v>105</v>
      </c>
      <c r="CA10" s="482" t="s">
        <v>105</v>
      </c>
      <c r="CB10" s="482" t="s">
        <v>105</v>
      </c>
      <c r="CC10" s="482" t="s">
        <v>105</v>
      </c>
      <c r="CD10" s="482" t="s">
        <v>105</v>
      </c>
      <c r="CE10" s="482" t="s">
        <v>105</v>
      </c>
      <c r="CF10" s="482" t="s">
        <v>105</v>
      </c>
      <c r="CG10" s="482" t="s">
        <v>105</v>
      </c>
      <c r="CH10" s="482" t="s">
        <v>105</v>
      </c>
      <c r="CI10" s="482" t="s">
        <v>105</v>
      </c>
      <c r="CJ10" s="482" t="s">
        <v>105</v>
      </c>
      <c r="CK10" s="482" t="s">
        <v>105</v>
      </c>
      <c r="CL10" s="482" t="s">
        <v>105</v>
      </c>
      <c r="CM10" s="482" t="s">
        <v>105</v>
      </c>
      <c r="CN10" s="482" t="s">
        <v>105</v>
      </c>
      <c r="CO10" s="482" t="s">
        <v>105</v>
      </c>
    </row>
    <row r="11" spans="1:93">
      <c r="A11" s="480" t="s">
        <v>105</v>
      </c>
      <c r="B11" s="625" t="s">
        <v>89</v>
      </c>
      <c r="C11" s="625"/>
      <c r="D11" s="625"/>
      <c r="E11" s="625"/>
      <c r="F11" s="625"/>
      <c r="G11" s="625"/>
      <c r="H11" s="625"/>
      <c r="I11" s="625"/>
      <c r="J11" s="625"/>
      <c r="K11" s="625"/>
      <c r="L11" s="625"/>
      <c r="M11" s="625"/>
      <c r="N11" s="630" t="s">
        <v>144</v>
      </c>
      <c r="O11" s="630"/>
      <c r="P11" s="630"/>
      <c r="Q11" s="630"/>
      <c r="R11" s="630"/>
      <c r="S11" s="630"/>
      <c r="T11" s="630"/>
      <c r="U11" s="630"/>
      <c r="V11" s="630"/>
      <c r="W11" s="630"/>
      <c r="X11" s="630"/>
      <c r="Y11" s="630"/>
      <c r="Z11" s="698" t="s">
        <v>105</v>
      </c>
      <c r="AA11" s="699" t="s">
        <v>105</v>
      </c>
      <c r="AB11" s="625" t="s">
        <v>89</v>
      </c>
      <c r="AC11" s="625"/>
      <c r="AD11" s="625"/>
      <c r="AE11" s="625"/>
      <c r="AF11" s="625"/>
      <c r="AG11" s="625"/>
      <c r="AH11" s="625"/>
      <c r="AI11" s="625"/>
      <c r="AJ11" s="625"/>
      <c r="AK11" s="625"/>
      <c r="AL11" s="625"/>
      <c r="AM11" s="625"/>
      <c r="AN11" s="625"/>
      <c r="AO11" s="625"/>
      <c r="AP11" s="625"/>
      <c r="AQ11" s="625"/>
      <c r="AR11" s="625"/>
      <c r="AS11" s="625"/>
      <c r="AT11" s="625"/>
      <c r="AU11" s="625"/>
      <c r="AV11" s="625"/>
      <c r="AW11" s="625"/>
      <c r="AX11" s="625"/>
      <c r="AY11" s="625"/>
      <c r="AZ11" s="630" t="s">
        <v>144</v>
      </c>
      <c r="BA11" s="630"/>
      <c r="BB11" s="630"/>
      <c r="BC11" s="630"/>
      <c r="BD11" s="630"/>
      <c r="BE11" s="630"/>
      <c r="BF11" s="630"/>
      <c r="BG11" s="630"/>
      <c r="BH11" s="630"/>
      <c r="BI11" s="630"/>
      <c r="BJ11" s="630"/>
      <c r="BK11" s="630"/>
      <c r="BL11" s="630"/>
      <c r="BM11" s="630"/>
      <c r="BN11" s="630"/>
      <c r="BO11" s="630"/>
      <c r="BP11" s="630"/>
      <c r="BQ11" s="630"/>
      <c r="BR11" s="630"/>
      <c r="BS11" s="630"/>
      <c r="BT11" s="630"/>
      <c r="BU11" s="630"/>
      <c r="BV11" s="630"/>
      <c r="BW11" s="630"/>
      <c r="BX11" s="709" t="s">
        <v>105</v>
      </c>
      <c r="BY11" s="709" t="s">
        <v>105</v>
      </c>
      <c r="BZ11" s="709" t="s">
        <v>105</v>
      </c>
      <c r="CA11" s="709" t="s">
        <v>105</v>
      </c>
      <c r="CB11" s="709" t="s">
        <v>105</v>
      </c>
      <c r="CC11" s="709" t="s">
        <v>105</v>
      </c>
      <c r="CD11" s="709" t="s">
        <v>105</v>
      </c>
      <c r="CE11" s="709" t="s">
        <v>105</v>
      </c>
      <c r="CF11" s="709" t="s">
        <v>105</v>
      </c>
      <c r="CG11" s="709" t="s">
        <v>105</v>
      </c>
      <c r="CH11" s="709" t="s">
        <v>105</v>
      </c>
      <c r="CI11" s="709" t="s">
        <v>105</v>
      </c>
      <c r="CJ11" s="709" t="s">
        <v>105</v>
      </c>
      <c r="CK11" s="709" t="s">
        <v>105</v>
      </c>
      <c r="CL11" s="709" t="s">
        <v>105</v>
      </c>
      <c r="CM11" s="709" t="s">
        <v>105</v>
      </c>
      <c r="CN11" s="709" t="s">
        <v>105</v>
      </c>
      <c r="CO11" s="709" t="s">
        <v>105</v>
      </c>
    </row>
    <row r="12" spans="1:93">
      <c r="A12" s="480" t="s">
        <v>105</v>
      </c>
      <c r="B12" s="625">
        <v>2021</v>
      </c>
      <c r="C12" s="625"/>
      <c r="D12" s="625"/>
      <c r="E12" s="625"/>
      <c r="F12" s="661">
        <v>2022</v>
      </c>
      <c r="G12" s="661"/>
      <c r="H12" s="661"/>
      <c r="I12" s="661"/>
      <c r="J12" s="630">
        <v>2023</v>
      </c>
      <c r="K12" s="630"/>
      <c r="L12" s="630"/>
      <c r="M12" s="630"/>
      <c r="N12" s="630">
        <v>2021</v>
      </c>
      <c r="O12" s="630"/>
      <c r="P12" s="630"/>
      <c r="Q12" s="630"/>
      <c r="R12" s="661">
        <v>2022</v>
      </c>
      <c r="S12" s="661"/>
      <c r="T12" s="661"/>
      <c r="U12" s="661"/>
      <c r="V12" s="694">
        <v>2023</v>
      </c>
      <c r="W12" s="694"/>
      <c r="X12" s="694"/>
      <c r="Y12" s="694"/>
      <c r="Z12" s="698" t="s">
        <v>105</v>
      </c>
      <c r="AA12" s="699" t="s">
        <v>105</v>
      </c>
      <c r="AB12" s="625">
        <v>2021</v>
      </c>
      <c r="AC12" s="625"/>
      <c r="AD12" s="625"/>
      <c r="AE12" s="625"/>
      <c r="AF12" s="625"/>
      <c r="AG12" s="625"/>
      <c r="AH12" s="625"/>
      <c r="AI12" s="625"/>
      <c r="AJ12" s="630">
        <v>2022</v>
      </c>
      <c r="AK12" s="661"/>
      <c r="AL12" s="661"/>
      <c r="AM12" s="661"/>
      <c r="AN12" s="661"/>
      <c r="AO12" s="661"/>
      <c r="AP12" s="661"/>
      <c r="AQ12" s="862"/>
      <c r="AR12" s="630">
        <v>2023</v>
      </c>
      <c r="AS12" s="630"/>
      <c r="AT12" s="630"/>
      <c r="AU12" s="630"/>
      <c r="AV12" s="630"/>
      <c r="AW12" s="630"/>
      <c r="AX12" s="630"/>
      <c r="AY12" s="630"/>
      <c r="AZ12" s="630">
        <v>2021</v>
      </c>
      <c r="BA12" s="630"/>
      <c r="BB12" s="630"/>
      <c r="BC12" s="630"/>
      <c r="BD12" s="630"/>
      <c r="BE12" s="630"/>
      <c r="BF12" s="630"/>
      <c r="BG12" s="630"/>
      <c r="BH12" s="630">
        <v>2022</v>
      </c>
      <c r="BI12" s="630"/>
      <c r="BJ12" s="630"/>
      <c r="BK12" s="630"/>
      <c r="BL12" s="630"/>
      <c r="BM12" s="630"/>
      <c r="BN12" s="630"/>
      <c r="BO12" s="630"/>
      <c r="BP12" s="630">
        <v>2023</v>
      </c>
      <c r="BQ12" s="625"/>
      <c r="BR12" s="625"/>
      <c r="BS12" s="625"/>
      <c r="BT12" s="625"/>
      <c r="BU12" s="625"/>
      <c r="BV12" s="625"/>
      <c r="BW12" s="625"/>
      <c r="BX12" s="709" t="s">
        <v>105</v>
      </c>
      <c r="BY12" s="709" t="s">
        <v>105</v>
      </c>
      <c r="BZ12" s="709" t="s">
        <v>105</v>
      </c>
      <c r="CA12" s="709" t="s">
        <v>105</v>
      </c>
      <c r="CB12" s="709" t="s">
        <v>105</v>
      </c>
      <c r="CC12" s="709" t="s">
        <v>105</v>
      </c>
      <c r="CD12" s="709" t="s">
        <v>105</v>
      </c>
      <c r="CE12" s="709" t="s">
        <v>105</v>
      </c>
      <c r="CF12" s="709" t="s">
        <v>105</v>
      </c>
      <c r="CG12" s="709" t="s">
        <v>105</v>
      </c>
      <c r="CH12" s="709" t="s">
        <v>105</v>
      </c>
      <c r="CI12" s="709" t="s">
        <v>105</v>
      </c>
      <c r="CJ12" s="709" t="s">
        <v>105</v>
      </c>
      <c r="CK12" s="709" t="s">
        <v>105</v>
      </c>
      <c r="CL12" s="709" t="s">
        <v>105</v>
      </c>
      <c r="CM12" s="709" t="s">
        <v>105</v>
      </c>
      <c r="CN12" s="709" t="s">
        <v>105</v>
      </c>
      <c r="CO12" s="709" t="s">
        <v>105</v>
      </c>
    </row>
    <row r="13" ht="31" spans="1:93">
      <c r="A13" s="478" t="s">
        <v>105</v>
      </c>
      <c r="B13" s="489" t="s">
        <v>97</v>
      </c>
      <c r="C13" s="489" t="s">
        <v>98</v>
      </c>
      <c r="D13" s="489" t="s">
        <v>99</v>
      </c>
      <c r="E13" s="662" t="s">
        <v>145</v>
      </c>
      <c r="F13" s="489" t="s">
        <v>97</v>
      </c>
      <c r="G13" s="489" t="s">
        <v>98</v>
      </c>
      <c r="H13" s="489" t="s">
        <v>99</v>
      </c>
      <c r="I13" s="662" t="s">
        <v>145</v>
      </c>
      <c r="J13" s="670" t="s">
        <v>97</v>
      </c>
      <c r="K13" s="489" t="s">
        <v>98</v>
      </c>
      <c r="L13" s="489" t="s">
        <v>99</v>
      </c>
      <c r="M13" s="662" t="s">
        <v>145</v>
      </c>
      <c r="N13" s="686" t="s">
        <v>97</v>
      </c>
      <c r="O13" s="687" t="s">
        <v>98</v>
      </c>
      <c r="P13" s="687" t="s">
        <v>99</v>
      </c>
      <c r="Q13" s="695" t="s">
        <v>114</v>
      </c>
      <c r="R13" s="686" t="s">
        <v>97</v>
      </c>
      <c r="S13" s="687" t="s">
        <v>98</v>
      </c>
      <c r="T13" s="687" t="s">
        <v>99</v>
      </c>
      <c r="U13" s="853" t="s">
        <v>114</v>
      </c>
      <c r="V13" s="489" t="s">
        <v>97</v>
      </c>
      <c r="W13" s="489" t="s">
        <v>98</v>
      </c>
      <c r="X13" s="489" t="s">
        <v>99</v>
      </c>
      <c r="Y13" s="489" t="s">
        <v>114</v>
      </c>
      <c r="Z13" s="489" t="s">
        <v>105</v>
      </c>
      <c r="AA13" s="487" t="s">
        <v>105</v>
      </c>
      <c r="AB13" s="687" t="s">
        <v>97</v>
      </c>
      <c r="AC13" s="687"/>
      <c r="AD13" s="687" t="s">
        <v>98</v>
      </c>
      <c r="AE13" s="687"/>
      <c r="AF13" s="687" t="s">
        <v>99</v>
      </c>
      <c r="AG13" s="687"/>
      <c r="AH13" s="687" t="s">
        <v>145</v>
      </c>
      <c r="AI13" s="687"/>
      <c r="AJ13" s="686" t="s">
        <v>97</v>
      </c>
      <c r="AK13" s="686"/>
      <c r="AL13" s="687" t="s">
        <v>98</v>
      </c>
      <c r="AM13" s="687"/>
      <c r="AN13" s="687" t="s">
        <v>99</v>
      </c>
      <c r="AO13" s="687"/>
      <c r="AP13" s="687" t="s">
        <v>145</v>
      </c>
      <c r="AQ13" s="695"/>
      <c r="AR13" s="686" t="s">
        <v>97</v>
      </c>
      <c r="AS13" s="686"/>
      <c r="AT13" s="687" t="s">
        <v>98</v>
      </c>
      <c r="AU13" s="687"/>
      <c r="AV13" s="687" t="s">
        <v>99</v>
      </c>
      <c r="AW13" s="687"/>
      <c r="AX13" s="687" t="s">
        <v>145</v>
      </c>
      <c r="AY13" s="687"/>
      <c r="AZ13" s="686" t="s">
        <v>97</v>
      </c>
      <c r="BA13" s="686"/>
      <c r="BB13" s="687" t="s">
        <v>98</v>
      </c>
      <c r="BC13" s="687"/>
      <c r="BD13" s="687" t="s">
        <v>99</v>
      </c>
      <c r="BE13" s="687"/>
      <c r="BF13" s="687" t="s">
        <v>114</v>
      </c>
      <c r="BG13" s="687"/>
      <c r="BH13" s="686" t="s">
        <v>97</v>
      </c>
      <c r="BI13" s="686"/>
      <c r="BJ13" s="687" t="s">
        <v>98</v>
      </c>
      <c r="BK13" s="687"/>
      <c r="BL13" s="687" t="s">
        <v>99</v>
      </c>
      <c r="BM13" s="687"/>
      <c r="BN13" s="687" t="s">
        <v>114</v>
      </c>
      <c r="BO13" s="687"/>
      <c r="BP13" s="686" t="s">
        <v>97</v>
      </c>
      <c r="BQ13" s="687"/>
      <c r="BR13" s="687" t="s">
        <v>98</v>
      </c>
      <c r="BS13" s="687"/>
      <c r="BT13" s="687" t="s">
        <v>99</v>
      </c>
      <c r="BU13" s="687"/>
      <c r="BV13" s="687" t="s">
        <v>114</v>
      </c>
      <c r="BW13" s="687"/>
      <c r="BX13" s="497" t="s">
        <v>105</v>
      </c>
      <c r="BY13" s="497" t="s">
        <v>105</v>
      </c>
      <c r="BZ13" s="497" t="s">
        <v>105</v>
      </c>
      <c r="CA13" s="497" t="s">
        <v>105</v>
      </c>
      <c r="CB13" s="497" t="s">
        <v>105</v>
      </c>
      <c r="CC13" s="497" t="s">
        <v>105</v>
      </c>
      <c r="CD13" s="497" t="s">
        <v>105</v>
      </c>
      <c r="CE13" s="497" t="s">
        <v>105</v>
      </c>
      <c r="CF13" s="497" t="s">
        <v>105</v>
      </c>
      <c r="CG13" s="497" t="s">
        <v>105</v>
      </c>
      <c r="CH13" s="497" t="s">
        <v>105</v>
      </c>
      <c r="CI13" s="497" t="s">
        <v>105</v>
      </c>
      <c r="CJ13" s="497" t="s">
        <v>105</v>
      </c>
      <c r="CK13" s="497" t="s">
        <v>105</v>
      </c>
      <c r="CL13" s="497" t="s">
        <v>105</v>
      </c>
      <c r="CM13" s="497" t="s">
        <v>105</v>
      </c>
      <c r="CN13" s="497" t="s">
        <v>105</v>
      </c>
      <c r="CO13" s="497" t="s">
        <v>105</v>
      </c>
    </row>
    <row r="14" s="323" customFormat="1" spans="1:93">
      <c r="A14" s="485" t="s">
        <v>105</v>
      </c>
      <c r="B14" s="486" t="s">
        <v>93</v>
      </c>
      <c r="C14" s="486" t="s">
        <v>93</v>
      </c>
      <c r="D14" s="486" t="s">
        <v>93</v>
      </c>
      <c r="E14" s="663" t="s">
        <v>93</v>
      </c>
      <c r="F14" s="486" t="s">
        <v>93</v>
      </c>
      <c r="G14" s="486" t="s">
        <v>93</v>
      </c>
      <c r="H14" s="486" t="s">
        <v>93</v>
      </c>
      <c r="I14" s="486" t="s">
        <v>93</v>
      </c>
      <c r="J14" s="671" t="s">
        <v>93</v>
      </c>
      <c r="K14" s="486" t="s">
        <v>93</v>
      </c>
      <c r="L14" s="486" t="s">
        <v>93</v>
      </c>
      <c r="M14" s="663" t="s">
        <v>93</v>
      </c>
      <c r="N14" s="671" t="s">
        <v>93</v>
      </c>
      <c r="O14" s="486" t="s">
        <v>93</v>
      </c>
      <c r="P14" s="486" t="s">
        <v>93</v>
      </c>
      <c r="Q14" s="663" t="s">
        <v>93</v>
      </c>
      <c r="R14" s="671" t="s">
        <v>93</v>
      </c>
      <c r="S14" s="486" t="s">
        <v>93</v>
      </c>
      <c r="T14" s="486" t="s">
        <v>93</v>
      </c>
      <c r="U14" s="854" t="s">
        <v>93</v>
      </c>
      <c r="V14" s="486" t="s">
        <v>93</v>
      </c>
      <c r="W14" s="486" t="s">
        <v>93</v>
      </c>
      <c r="X14" s="486" t="s">
        <v>93</v>
      </c>
      <c r="Y14" s="486" t="s">
        <v>93</v>
      </c>
      <c r="Z14" s="489" t="s">
        <v>105</v>
      </c>
      <c r="AA14" s="487" t="s">
        <v>105</v>
      </c>
      <c r="AB14" s="486" t="s">
        <v>93</v>
      </c>
      <c r="AC14" s="486" t="s">
        <v>93</v>
      </c>
      <c r="AD14" s="486" t="s">
        <v>93</v>
      </c>
      <c r="AE14" s="486" t="s">
        <v>93</v>
      </c>
      <c r="AF14" s="486" t="s">
        <v>93</v>
      </c>
      <c r="AG14" s="486" t="s">
        <v>93</v>
      </c>
      <c r="AH14" s="486" t="s">
        <v>93</v>
      </c>
      <c r="AI14" s="486" t="s">
        <v>93</v>
      </c>
      <c r="AJ14" s="671" t="s">
        <v>93</v>
      </c>
      <c r="AK14" s="486" t="s">
        <v>93</v>
      </c>
      <c r="AL14" s="486" t="s">
        <v>93</v>
      </c>
      <c r="AM14" s="486" t="s">
        <v>93</v>
      </c>
      <c r="AN14" s="486" t="s">
        <v>93</v>
      </c>
      <c r="AO14" s="486" t="s">
        <v>93</v>
      </c>
      <c r="AP14" s="486" t="s">
        <v>93</v>
      </c>
      <c r="AQ14" s="663" t="s">
        <v>93</v>
      </c>
      <c r="AR14" s="671" t="s">
        <v>93</v>
      </c>
      <c r="AS14" s="486" t="s">
        <v>93</v>
      </c>
      <c r="AT14" s="486" t="s">
        <v>93</v>
      </c>
      <c r="AU14" s="486" t="s">
        <v>93</v>
      </c>
      <c r="AV14" s="486" t="s">
        <v>93</v>
      </c>
      <c r="AW14" s="486" t="s">
        <v>93</v>
      </c>
      <c r="AX14" s="486" t="s">
        <v>93</v>
      </c>
      <c r="AY14" s="486" t="s">
        <v>93</v>
      </c>
      <c r="AZ14" s="671" t="s">
        <v>93</v>
      </c>
      <c r="BA14" s="486" t="s">
        <v>93</v>
      </c>
      <c r="BB14" s="486" t="s">
        <v>93</v>
      </c>
      <c r="BC14" s="486" t="s">
        <v>93</v>
      </c>
      <c r="BD14" s="486" t="s">
        <v>93</v>
      </c>
      <c r="BE14" s="486" t="s">
        <v>93</v>
      </c>
      <c r="BF14" s="486" t="s">
        <v>93</v>
      </c>
      <c r="BG14" s="486" t="s">
        <v>93</v>
      </c>
      <c r="BH14" s="671" t="s">
        <v>93</v>
      </c>
      <c r="BI14" s="486" t="s">
        <v>93</v>
      </c>
      <c r="BJ14" s="486" t="s">
        <v>93</v>
      </c>
      <c r="BK14" s="486" t="s">
        <v>93</v>
      </c>
      <c r="BL14" s="486" t="s">
        <v>93</v>
      </c>
      <c r="BM14" s="486" t="s">
        <v>93</v>
      </c>
      <c r="BN14" s="486" t="s">
        <v>93</v>
      </c>
      <c r="BO14" s="486" t="s">
        <v>93</v>
      </c>
      <c r="BP14" s="671" t="s">
        <v>93</v>
      </c>
      <c r="BQ14" s="486" t="s">
        <v>93</v>
      </c>
      <c r="BR14" s="486" t="s">
        <v>93</v>
      </c>
      <c r="BS14" s="486" t="s">
        <v>93</v>
      </c>
      <c r="BT14" s="486" t="s">
        <v>93</v>
      </c>
      <c r="BU14" s="486" t="s">
        <v>93</v>
      </c>
      <c r="BV14" s="486" t="s">
        <v>93</v>
      </c>
      <c r="BW14" s="486" t="s">
        <v>93</v>
      </c>
      <c r="BX14" s="489" t="s">
        <v>105</v>
      </c>
      <c r="BY14" s="489" t="s">
        <v>105</v>
      </c>
      <c r="BZ14" s="489" t="s">
        <v>105</v>
      </c>
      <c r="CA14" s="489" t="s">
        <v>105</v>
      </c>
      <c r="CB14" s="489" t="s">
        <v>105</v>
      </c>
      <c r="CC14" s="489" t="s">
        <v>105</v>
      </c>
      <c r="CD14" s="489" t="s">
        <v>105</v>
      </c>
      <c r="CE14" s="489" t="s">
        <v>105</v>
      </c>
      <c r="CF14" s="489" t="s">
        <v>105</v>
      </c>
      <c r="CG14" s="489" t="s">
        <v>105</v>
      </c>
      <c r="CH14" s="489" t="s">
        <v>105</v>
      </c>
      <c r="CI14" s="489" t="s">
        <v>105</v>
      </c>
      <c r="CJ14" s="489" t="s">
        <v>105</v>
      </c>
      <c r="CK14" s="489" t="s">
        <v>105</v>
      </c>
      <c r="CL14" s="489" t="s">
        <v>105</v>
      </c>
      <c r="CM14" s="489" t="s">
        <v>105</v>
      </c>
      <c r="CN14" s="489" t="s">
        <v>105</v>
      </c>
      <c r="CO14" s="489" t="s">
        <v>105</v>
      </c>
    </row>
    <row r="15" s="323" customFormat="1" spans="1:93">
      <c r="A15" s="302"/>
      <c r="B15" s="489" t="s">
        <v>105</v>
      </c>
      <c r="C15" s="489" t="s">
        <v>105</v>
      </c>
      <c r="D15" s="489" t="s">
        <v>105</v>
      </c>
      <c r="E15" s="662" t="s">
        <v>105</v>
      </c>
      <c r="F15" s="489"/>
      <c r="G15" s="489"/>
      <c r="H15" s="489"/>
      <c r="I15" s="489"/>
      <c r="J15" s="670" t="s">
        <v>105</v>
      </c>
      <c r="K15" s="489" t="s">
        <v>105</v>
      </c>
      <c r="L15" s="489" t="s">
        <v>105</v>
      </c>
      <c r="M15" s="662" t="s">
        <v>105</v>
      </c>
      <c r="N15" s="670" t="s">
        <v>105</v>
      </c>
      <c r="O15" s="489" t="s">
        <v>105</v>
      </c>
      <c r="P15" s="489" t="s">
        <v>105</v>
      </c>
      <c r="Q15" s="662" t="s">
        <v>105</v>
      </c>
      <c r="R15" s="489"/>
      <c r="S15" s="489"/>
      <c r="T15" s="489"/>
      <c r="U15" s="855"/>
      <c r="V15" s="489" t="s">
        <v>105</v>
      </c>
      <c r="W15" s="489" t="s">
        <v>105</v>
      </c>
      <c r="X15" s="489" t="s">
        <v>105</v>
      </c>
      <c r="Y15" s="489" t="s">
        <v>105</v>
      </c>
      <c r="Z15" s="489" t="s">
        <v>105</v>
      </c>
      <c r="AA15" s="487" t="s">
        <v>105</v>
      </c>
      <c r="AB15" s="489" t="s">
        <v>94</v>
      </c>
      <c r="AC15" s="489" t="s">
        <v>95</v>
      </c>
      <c r="AD15" s="489" t="s">
        <v>94</v>
      </c>
      <c r="AE15" s="489" t="s">
        <v>95</v>
      </c>
      <c r="AF15" s="489" t="s">
        <v>94</v>
      </c>
      <c r="AG15" s="489" t="s">
        <v>95</v>
      </c>
      <c r="AH15" s="489" t="s">
        <v>94</v>
      </c>
      <c r="AI15" s="489" t="s">
        <v>95</v>
      </c>
      <c r="AJ15" s="670" t="s">
        <v>94</v>
      </c>
      <c r="AK15" s="489" t="s">
        <v>95</v>
      </c>
      <c r="AL15" s="489" t="s">
        <v>94</v>
      </c>
      <c r="AM15" s="489" t="s">
        <v>95</v>
      </c>
      <c r="AN15" s="489" t="s">
        <v>94</v>
      </c>
      <c r="AO15" s="489" t="s">
        <v>95</v>
      </c>
      <c r="AP15" s="489" t="s">
        <v>94</v>
      </c>
      <c r="AQ15" s="662" t="s">
        <v>95</v>
      </c>
      <c r="AR15" s="670" t="s">
        <v>94</v>
      </c>
      <c r="AS15" s="489" t="s">
        <v>95</v>
      </c>
      <c r="AT15" s="489" t="s">
        <v>94</v>
      </c>
      <c r="AU15" s="489" t="s">
        <v>95</v>
      </c>
      <c r="AV15" s="489" t="s">
        <v>94</v>
      </c>
      <c r="AW15" s="489" t="s">
        <v>95</v>
      </c>
      <c r="AX15" s="489" t="s">
        <v>94</v>
      </c>
      <c r="AY15" s="489" t="s">
        <v>95</v>
      </c>
      <c r="AZ15" s="670" t="s">
        <v>94</v>
      </c>
      <c r="BA15" s="489" t="s">
        <v>95</v>
      </c>
      <c r="BB15" s="489" t="s">
        <v>94</v>
      </c>
      <c r="BC15" s="489" t="s">
        <v>95</v>
      </c>
      <c r="BD15" s="489" t="s">
        <v>94</v>
      </c>
      <c r="BE15" s="489" t="s">
        <v>95</v>
      </c>
      <c r="BF15" s="489" t="s">
        <v>94</v>
      </c>
      <c r="BG15" s="489" t="s">
        <v>95</v>
      </c>
      <c r="BH15" s="670" t="s">
        <v>94</v>
      </c>
      <c r="BI15" s="489" t="s">
        <v>95</v>
      </c>
      <c r="BJ15" s="489" t="s">
        <v>94</v>
      </c>
      <c r="BK15" s="489" t="s">
        <v>95</v>
      </c>
      <c r="BL15" s="489" t="s">
        <v>94</v>
      </c>
      <c r="BM15" s="489" t="s">
        <v>95</v>
      </c>
      <c r="BN15" s="489" t="s">
        <v>94</v>
      </c>
      <c r="BO15" s="489" t="s">
        <v>95</v>
      </c>
      <c r="BP15" s="670" t="s">
        <v>94</v>
      </c>
      <c r="BQ15" s="489" t="s">
        <v>95</v>
      </c>
      <c r="BR15" s="489" t="s">
        <v>94</v>
      </c>
      <c r="BS15" s="489" t="s">
        <v>95</v>
      </c>
      <c r="BT15" s="489" t="s">
        <v>94</v>
      </c>
      <c r="BU15" s="489" t="s">
        <v>95</v>
      </c>
      <c r="BV15" s="489" t="s">
        <v>94</v>
      </c>
      <c r="BW15" s="489" t="s">
        <v>95</v>
      </c>
      <c r="BX15" s="489" t="s">
        <v>105</v>
      </c>
      <c r="BY15" s="489" t="s">
        <v>105</v>
      </c>
      <c r="BZ15" s="489" t="s">
        <v>105</v>
      </c>
      <c r="CA15" s="489" t="s">
        <v>105</v>
      </c>
      <c r="CB15" s="489" t="s">
        <v>105</v>
      </c>
      <c r="CC15" s="489" t="s">
        <v>105</v>
      </c>
      <c r="CD15" s="489" t="s">
        <v>105</v>
      </c>
      <c r="CE15" s="489" t="s">
        <v>105</v>
      </c>
      <c r="CF15" s="489" t="s">
        <v>105</v>
      </c>
      <c r="CG15" s="489" t="s">
        <v>105</v>
      </c>
      <c r="CH15" s="489" t="s">
        <v>105</v>
      </c>
      <c r="CI15" s="489" t="s">
        <v>105</v>
      </c>
      <c r="CJ15" s="489" t="s">
        <v>105</v>
      </c>
      <c r="CK15" s="489" t="s">
        <v>105</v>
      </c>
      <c r="CL15" s="489" t="s">
        <v>105</v>
      </c>
      <c r="CM15" s="489" t="s">
        <v>105</v>
      </c>
      <c r="CN15" s="489" t="s">
        <v>105</v>
      </c>
      <c r="CO15" s="489" t="s">
        <v>105</v>
      </c>
    </row>
    <row r="16" spans="1:93">
      <c r="A16" s="760" t="s">
        <v>96</v>
      </c>
      <c r="B16" s="497" t="s">
        <v>105</v>
      </c>
      <c r="C16" s="497" t="s">
        <v>105</v>
      </c>
      <c r="D16" s="497" t="s">
        <v>105</v>
      </c>
      <c r="E16" s="844" t="s">
        <v>105</v>
      </c>
      <c r="F16" s="497"/>
      <c r="G16" s="497"/>
      <c r="H16" s="497"/>
      <c r="I16" s="497"/>
      <c r="J16" s="845" t="s">
        <v>105</v>
      </c>
      <c r="K16" s="497" t="s">
        <v>105</v>
      </c>
      <c r="L16" s="497" t="s">
        <v>105</v>
      </c>
      <c r="M16" s="844" t="s">
        <v>105</v>
      </c>
      <c r="N16" s="845" t="s">
        <v>105</v>
      </c>
      <c r="O16" s="497" t="s">
        <v>105</v>
      </c>
      <c r="P16" s="497" t="s">
        <v>105</v>
      </c>
      <c r="Q16" s="849" t="s">
        <v>105</v>
      </c>
      <c r="R16" s="497"/>
      <c r="S16" s="497"/>
      <c r="T16" s="497"/>
      <c r="U16" s="849"/>
      <c r="V16" s="497" t="s">
        <v>105</v>
      </c>
      <c r="W16" s="497" t="s">
        <v>105</v>
      </c>
      <c r="X16" s="497" t="s">
        <v>105</v>
      </c>
      <c r="Y16" s="497" t="s">
        <v>105</v>
      </c>
      <c r="Z16" s="497" t="s">
        <v>105</v>
      </c>
      <c r="AA16" s="491" t="s">
        <v>105</v>
      </c>
      <c r="AB16" s="860"/>
      <c r="AC16" s="860"/>
      <c r="AD16" s="860"/>
      <c r="AE16" s="860"/>
      <c r="AF16" s="860"/>
      <c r="AG16" s="860"/>
      <c r="AH16" s="860"/>
      <c r="AI16" s="860"/>
      <c r="AJ16" s="861"/>
      <c r="AK16" s="860"/>
      <c r="AL16" s="860"/>
      <c r="AM16" s="860"/>
      <c r="AN16" s="860"/>
      <c r="AO16" s="860"/>
      <c r="AP16" s="860"/>
      <c r="AQ16" s="863"/>
      <c r="AR16" s="861"/>
      <c r="AS16" s="860"/>
      <c r="AT16" s="860"/>
      <c r="AU16" s="860"/>
      <c r="AV16" s="860"/>
      <c r="AW16" s="860"/>
      <c r="AX16" s="860"/>
      <c r="AY16" s="860"/>
      <c r="AZ16" s="861"/>
      <c r="BA16" s="860"/>
      <c r="BB16" s="860"/>
      <c r="BC16" s="860"/>
      <c r="BD16" s="860"/>
      <c r="BE16" s="860"/>
      <c r="BF16" s="860"/>
      <c r="BG16" s="860"/>
      <c r="BH16" s="861"/>
      <c r="BI16" s="860"/>
      <c r="BJ16" s="860"/>
      <c r="BK16" s="860"/>
      <c r="BL16" s="860"/>
      <c r="BM16" s="860"/>
      <c r="BN16" s="860"/>
      <c r="BO16" s="863"/>
      <c r="BP16" s="860"/>
      <c r="BQ16" s="860"/>
      <c r="BR16" s="860"/>
      <c r="BS16" s="860"/>
      <c r="BT16" s="860"/>
      <c r="BU16" s="860"/>
      <c r="BV16" s="860"/>
      <c r="BW16" s="860"/>
      <c r="BX16" s="497" t="s">
        <v>105</v>
      </c>
      <c r="BY16" s="497" t="s">
        <v>105</v>
      </c>
      <c r="BZ16" s="497" t="s">
        <v>105</v>
      </c>
      <c r="CA16" s="497" t="s">
        <v>105</v>
      </c>
      <c r="CB16" s="497" t="s">
        <v>105</v>
      </c>
      <c r="CC16" s="497" t="s">
        <v>105</v>
      </c>
      <c r="CD16" s="497" t="s">
        <v>105</v>
      </c>
      <c r="CE16" s="497" t="s">
        <v>105</v>
      </c>
      <c r="CF16" s="497" t="s">
        <v>105</v>
      </c>
      <c r="CG16" s="497" t="s">
        <v>105</v>
      </c>
      <c r="CH16" s="497" t="s">
        <v>105</v>
      </c>
      <c r="CI16" s="497" t="s">
        <v>105</v>
      </c>
      <c r="CJ16" s="497" t="s">
        <v>105</v>
      </c>
      <c r="CK16" s="497" t="s">
        <v>105</v>
      </c>
      <c r="CL16" s="497" t="s">
        <v>105</v>
      </c>
      <c r="CM16" s="497" t="s">
        <v>105</v>
      </c>
      <c r="CN16" s="497" t="s">
        <v>105</v>
      </c>
      <c r="CO16" s="497" t="s">
        <v>105</v>
      </c>
    </row>
    <row r="17" ht="17" spans="1:93">
      <c r="A17" s="760" t="s">
        <v>146</v>
      </c>
      <c r="B17" s="477"/>
      <c r="C17" s="477"/>
      <c r="D17" s="477"/>
      <c r="E17" s="664"/>
      <c r="F17" s="477"/>
      <c r="G17" s="477"/>
      <c r="H17" s="477"/>
      <c r="I17" s="477"/>
      <c r="J17" s="672"/>
      <c r="K17" s="477"/>
      <c r="L17" s="477"/>
      <c r="M17" s="664"/>
      <c r="N17" s="672"/>
      <c r="O17" s="477"/>
      <c r="P17" s="477"/>
      <c r="Q17" s="850"/>
      <c r="R17" s="477"/>
      <c r="S17" s="477"/>
      <c r="T17" s="477"/>
      <c r="U17" s="850"/>
      <c r="V17" s="477"/>
      <c r="W17" s="477"/>
      <c r="X17" s="477"/>
      <c r="Y17" s="477"/>
      <c r="Z17" s="477"/>
      <c r="AA17" s="491"/>
      <c r="AB17" s="477"/>
      <c r="AC17" s="477"/>
      <c r="AD17" s="477"/>
      <c r="AE17" s="477"/>
      <c r="AF17" s="477"/>
      <c r="AG17" s="477"/>
      <c r="AH17" s="477"/>
      <c r="AI17" s="477"/>
      <c r="AJ17" s="672"/>
      <c r="AK17" s="477"/>
      <c r="AL17" s="477"/>
      <c r="AM17" s="477"/>
      <c r="AN17" s="477"/>
      <c r="AO17" s="477"/>
      <c r="AP17" s="477"/>
      <c r="AQ17" s="664"/>
      <c r="AR17" s="672"/>
      <c r="AS17" s="477"/>
      <c r="AT17" s="477"/>
      <c r="AU17" s="477"/>
      <c r="AV17" s="477"/>
      <c r="AW17" s="477"/>
      <c r="AX17" s="477"/>
      <c r="AY17" s="477"/>
      <c r="AZ17" s="672"/>
      <c r="BA17" s="477"/>
      <c r="BB17" s="477"/>
      <c r="BC17" s="477"/>
      <c r="BD17" s="477"/>
      <c r="BE17" s="477"/>
      <c r="BF17" s="477"/>
      <c r="BG17" s="477"/>
      <c r="BH17" s="672"/>
      <c r="BI17" s="477"/>
      <c r="BJ17" s="477"/>
      <c r="BK17" s="477"/>
      <c r="BL17" s="477"/>
      <c r="BM17" s="477"/>
      <c r="BN17" s="477"/>
      <c r="BO17" s="664"/>
      <c r="BP17" s="477"/>
      <c r="BQ17" s="477"/>
      <c r="BR17" s="477"/>
      <c r="BS17" s="477"/>
      <c r="BT17" s="477"/>
      <c r="BU17" s="477"/>
      <c r="BV17" s="477"/>
      <c r="BW17" s="477"/>
      <c r="BX17" s="477"/>
      <c r="BY17" s="477"/>
      <c r="BZ17" s="477"/>
      <c r="CA17" s="477"/>
      <c r="CB17" s="477"/>
      <c r="CC17" s="477"/>
      <c r="CD17" s="477" t="s">
        <v>105</v>
      </c>
      <c r="CE17" s="477" t="s">
        <v>105</v>
      </c>
      <c r="CF17" s="477" t="s">
        <v>105</v>
      </c>
      <c r="CG17" s="477" t="s">
        <v>105</v>
      </c>
      <c r="CH17" s="477" t="s">
        <v>105</v>
      </c>
      <c r="CI17" s="477" t="s">
        <v>105</v>
      </c>
      <c r="CJ17" s="477" t="s">
        <v>105</v>
      </c>
      <c r="CK17" s="477" t="s">
        <v>105</v>
      </c>
      <c r="CL17" s="477" t="s">
        <v>105</v>
      </c>
      <c r="CM17" s="477" t="s">
        <v>105</v>
      </c>
      <c r="CN17" s="477" t="s">
        <v>105</v>
      </c>
      <c r="CO17" s="477" t="s">
        <v>105</v>
      </c>
    </row>
    <row r="18" spans="1:93">
      <c r="A18" s="128" t="s">
        <v>147</v>
      </c>
      <c r="B18" s="627">
        <v>6.20768988460256</v>
      </c>
      <c r="C18" s="627">
        <v>24.1513184684373</v>
      </c>
      <c r="D18" s="627">
        <v>17.2352530885061</v>
      </c>
      <c r="E18" s="666">
        <v>10.4512447827531</v>
      </c>
      <c r="F18" s="627">
        <v>3.24142639214818</v>
      </c>
      <c r="G18" s="627">
        <v>4.37209059794704</v>
      </c>
      <c r="H18" s="627">
        <v>12.6201545186626</v>
      </c>
      <c r="I18" s="627">
        <v>5.11909238033256</v>
      </c>
      <c r="J18" s="635">
        <v>4.36975865052627</v>
      </c>
      <c r="K18" s="627">
        <v>20.0474178867355</v>
      </c>
      <c r="L18" s="627">
        <v>17.1639744064145</v>
      </c>
      <c r="M18" s="666">
        <v>9.1604981831896</v>
      </c>
      <c r="N18" s="846">
        <v>17.4832116889457</v>
      </c>
      <c r="O18" s="846">
        <v>25.6855774218905</v>
      </c>
      <c r="P18" s="846">
        <v>37.9015771302322</v>
      </c>
      <c r="Q18" s="790">
        <v>22.0018004854103</v>
      </c>
      <c r="R18" s="375">
        <v>9.75167937765258</v>
      </c>
      <c r="S18" s="375">
        <v>13.2421853504866</v>
      </c>
      <c r="T18" s="375">
        <v>26.5259436325503</v>
      </c>
      <c r="U18" s="856">
        <v>13.857620965477</v>
      </c>
      <c r="V18" s="375">
        <v>8.65072341582937</v>
      </c>
      <c r="W18" s="375">
        <v>8.43956662511196</v>
      </c>
      <c r="X18" s="375">
        <v>26.61948304553</v>
      </c>
      <c r="Y18" s="375">
        <v>12.5357577421448</v>
      </c>
      <c r="Z18" s="477"/>
      <c r="AA18" s="491"/>
      <c r="AB18" s="627">
        <v>4.14436408760015</v>
      </c>
      <c r="AC18" s="627">
        <v>8.27101568160499</v>
      </c>
      <c r="AD18" s="627">
        <v>13.8008486267697</v>
      </c>
      <c r="AE18" s="627">
        <v>34.5017883101049</v>
      </c>
      <c r="AF18" s="627">
        <v>11.2562089723226</v>
      </c>
      <c r="AG18" s="627">
        <v>23.2142972046897</v>
      </c>
      <c r="AH18" s="627">
        <v>8.10384844095926</v>
      </c>
      <c r="AI18" s="627">
        <v>12.798641124547</v>
      </c>
      <c r="AJ18" s="635">
        <v>1.14648713287557</v>
      </c>
      <c r="AK18" s="627">
        <v>5.33636565142078</v>
      </c>
      <c r="AL18" s="627">
        <v>0.274793919294219</v>
      </c>
      <c r="AM18" s="627">
        <v>8.46938727659987</v>
      </c>
      <c r="AN18" s="627">
        <v>6.03586241446073</v>
      </c>
      <c r="AO18" s="627">
        <v>19.2044466228644</v>
      </c>
      <c r="AP18" s="627">
        <v>3.18763605367274</v>
      </c>
      <c r="AQ18" s="666">
        <v>7.05054870699237</v>
      </c>
      <c r="AR18" s="635">
        <v>1.70115363173858</v>
      </c>
      <c r="AS18" s="627">
        <v>7.03836366931396</v>
      </c>
      <c r="AT18" s="627">
        <v>9.351567120597</v>
      </c>
      <c r="AU18" s="627">
        <v>30.7432686528741</v>
      </c>
      <c r="AV18" s="627">
        <v>9.44697219897644</v>
      </c>
      <c r="AW18" s="627">
        <v>24.8809766138525</v>
      </c>
      <c r="AX18" s="627">
        <v>6.22323438760225</v>
      </c>
      <c r="AY18" s="627">
        <v>12.097761978777</v>
      </c>
      <c r="AZ18" s="252">
        <v>13.8220077991426</v>
      </c>
      <c r="BA18" s="250">
        <v>21.1444155787487</v>
      </c>
      <c r="BB18" s="250">
        <v>16.399033154833</v>
      </c>
      <c r="BC18" s="250">
        <v>34.972121688948</v>
      </c>
      <c r="BD18" s="168">
        <v>29.3804813928476</v>
      </c>
      <c r="BE18" s="168">
        <v>46.4226728676169</v>
      </c>
      <c r="BF18" s="168">
        <v>18.6667017136714</v>
      </c>
      <c r="BG18" s="168">
        <v>25.3368992571491</v>
      </c>
      <c r="BH18" s="706">
        <v>6.39774073940877</v>
      </c>
      <c r="BI18" s="707">
        <v>13.1056180158964</v>
      </c>
      <c r="BJ18" s="707">
        <v>4.69350045763677</v>
      </c>
      <c r="BK18" s="707">
        <v>21.7908702433364</v>
      </c>
      <c r="BL18" s="707">
        <v>19.3080518298</v>
      </c>
      <c r="BM18" s="707">
        <v>33.7438354353006</v>
      </c>
      <c r="BN18" s="707">
        <v>10.922723349377</v>
      </c>
      <c r="BO18" s="708">
        <v>16.792518581577</v>
      </c>
      <c r="BP18" s="707">
        <v>5.884848268875</v>
      </c>
      <c r="BQ18" s="707">
        <v>11.4165985627837</v>
      </c>
      <c r="BR18" s="707">
        <v>2.91687269474769</v>
      </c>
      <c r="BS18" s="707">
        <v>13.9622605554762</v>
      </c>
      <c r="BT18" s="707">
        <v>17.6674822950163</v>
      </c>
      <c r="BU18" s="707">
        <v>35.5714837960438</v>
      </c>
      <c r="BV18" s="707">
        <v>9.71680690139389</v>
      </c>
      <c r="BW18" s="707">
        <v>15.3547085828957</v>
      </c>
      <c r="BX18" s="477"/>
      <c r="BY18" s="477"/>
      <c r="BZ18" s="477"/>
      <c r="CA18" s="477"/>
      <c r="CB18" s="477"/>
      <c r="CC18" s="477"/>
      <c r="CD18" s="477"/>
      <c r="CE18" s="477"/>
      <c r="CF18" s="477"/>
      <c r="CG18" s="477"/>
      <c r="CH18" s="477"/>
      <c r="CI18" s="477"/>
      <c r="CJ18" s="477"/>
      <c r="CK18" s="477"/>
      <c r="CL18" s="477"/>
      <c r="CM18" s="477"/>
      <c r="CN18" s="477"/>
      <c r="CO18" s="477"/>
    </row>
    <row r="19" spans="1:93">
      <c r="A19" s="128" t="s">
        <v>148</v>
      </c>
      <c r="B19" s="627">
        <v>38.266929820814</v>
      </c>
      <c r="C19" s="627">
        <v>41.6755946120085</v>
      </c>
      <c r="D19" s="627">
        <v>44.9414542304685</v>
      </c>
      <c r="E19" s="666">
        <v>39.8815768193797</v>
      </c>
      <c r="F19" s="627">
        <v>32.4077707728404</v>
      </c>
      <c r="G19" s="627">
        <v>42.1950085133152</v>
      </c>
      <c r="H19" s="627">
        <v>37.7128533142367</v>
      </c>
      <c r="I19" s="627">
        <v>34.5885317180208</v>
      </c>
      <c r="J19" s="635">
        <v>32.1794050390398</v>
      </c>
      <c r="K19" s="627">
        <v>41.3997141026306</v>
      </c>
      <c r="L19" s="627">
        <v>38.8716568472625</v>
      </c>
      <c r="M19" s="666">
        <v>34.826418794092</v>
      </c>
      <c r="N19" s="846">
        <v>44.8865721210537</v>
      </c>
      <c r="O19" s="846">
        <v>39.9488303849999</v>
      </c>
      <c r="P19" s="846">
        <v>39.0537720731379</v>
      </c>
      <c r="Q19" s="790">
        <v>43.252542978665</v>
      </c>
      <c r="R19" s="375">
        <v>44.7667378981672</v>
      </c>
      <c r="S19" s="375">
        <v>42.5182288117532</v>
      </c>
      <c r="T19" s="375">
        <v>38.3544220759807</v>
      </c>
      <c r="U19" s="856">
        <v>43.0745623211044</v>
      </c>
      <c r="V19" s="375">
        <v>41.8123696956524</v>
      </c>
      <c r="W19" s="375">
        <v>46.9982863048057</v>
      </c>
      <c r="X19" s="375">
        <v>45.4647950973395</v>
      </c>
      <c r="Y19" s="375">
        <v>43.3842818313869</v>
      </c>
      <c r="Z19" s="477"/>
      <c r="AA19" s="491"/>
      <c r="AB19" s="627">
        <v>34.1160538170747</v>
      </c>
      <c r="AC19" s="627">
        <v>42.4178058245535</v>
      </c>
      <c r="AD19" s="627">
        <v>30.9920394876386</v>
      </c>
      <c r="AE19" s="627">
        <v>52.3591497363784</v>
      </c>
      <c r="AF19" s="627">
        <v>36.8971185016731</v>
      </c>
      <c r="AG19" s="627">
        <v>52.9857899592641</v>
      </c>
      <c r="AH19" s="627">
        <v>36.4169017599738</v>
      </c>
      <c r="AI19" s="666">
        <v>43.3462518787855</v>
      </c>
      <c r="AJ19" s="627">
        <v>27.5053791170899</v>
      </c>
      <c r="AK19" s="627">
        <v>37.3101624285909</v>
      </c>
      <c r="AL19" s="627">
        <v>30.4253270270712</v>
      </c>
      <c r="AM19" s="627">
        <v>53.9646899995593</v>
      </c>
      <c r="AN19" s="627">
        <v>28.295482638738</v>
      </c>
      <c r="AO19" s="627">
        <v>47.1302239897353</v>
      </c>
      <c r="AP19" s="627">
        <v>30.7011172737126</v>
      </c>
      <c r="AQ19" s="627">
        <v>38.4759461623289</v>
      </c>
      <c r="AR19" s="635">
        <v>27.0988326694042</v>
      </c>
      <c r="AS19" s="627">
        <v>37.2599774086755</v>
      </c>
      <c r="AT19" s="627">
        <v>29.0741865973121</v>
      </c>
      <c r="AU19" s="627">
        <v>53.7252416079489</v>
      </c>
      <c r="AV19" s="627">
        <v>29.3772103118847</v>
      </c>
      <c r="AW19" s="627">
        <v>48.3661033826404</v>
      </c>
      <c r="AX19" s="627">
        <v>30.5803414749766</v>
      </c>
      <c r="AY19" s="627">
        <v>39.0724961132074</v>
      </c>
      <c r="AZ19" s="252">
        <v>40.7272807904793</v>
      </c>
      <c r="BA19" s="250">
        <v>49.0458634516281</v>
      </c>
      <c r="BB19" s="250">
        <v>29.9512469289406</v>
      </c>
      <c r="BC19" s="250">
        <v>49.9464138410592</v>
      </c>
      <c r="BD19" s="168">
        <v>31.1422363555777</v>
      </c>
      <c r="BE19" s="168">
        <v>46.9653077906982</v>
      </c>
      <c r="BF19" s="168">
        <v>39.6557890159886</v>
      </c>
      <c r="BG19" s="168">
        <v>46.8492969413414</v>
      </c>
      <c r="BH19" s="706">
        <v>39.301799344734</v>
      </c>
      <c r="BI19" s="707">
        <v>50.2316764516005</v>
      </c>
      <c r="BJ19" s="707">
        <v>31.698544779437</v>
      </c>
      <c r="BK19" s="707">
        <v>53.3379128440694</v>
      </c>
      <c r="BL19" s="707">
        <v>30.718646164599</v>
      </c>
      <c r="BM19" s="707">
        <v>45.9901979873624</v>
      </c>
      <c r="BN19" s="707">
        <v>38.9430023048492</v>
      </c>
      <c r="BO19" s="708">
        <v>47.2061223373594</v>
      </c>
      <c r="BP19" s="707">
        <v>36.0570682096973</v>
      </c>
      <c r="BQ19" s="707">
        <v>47.5676711816077</v>
      </c>
      <c r="BR19" s="707">
        <v>35.4905715484179</v>
      </c>
      <c r="BS19" s="707">
        <v>58.5060010611934</v>
      </c>
      <c r="BT19" s="707">
        <v>35.9233898297524</v>
      </c>
      <c r="BU19" s="707">
        <v>55.0062003649266</v>
      </c>
      <c r="BV19" s="707">
        <v>38.7483030835522</v>
      </c>
      <c r="BW19" s="707">
        <v>48.0202605792217</v>
      </c>
      <c r="BX19" s="477"/>
      <c r="BY19" s="477"/>
      <c r="BZ19" s="477"/>
      <c r="CA19" s="477"/>
      <c r="CB19" s="477"/>
      <c r="CC19" s="477"/>
      <c r="CD19" s="477"/>
      <c r="CE19" s="477"/>
      <c r="CF19" s="477"/>
      <c r="CG19" s="477"/>
      <c r="CH19" s="477"/>
      <c r="CI19" s="477"/>
      <c r="CJ19" s="477"/>
      <c r="CK19" s="477"/>
      <c r="CL19" s="477"/>
      <c r="CM19" s="477"/>
      <c r="CN19" s="477"/>
      <c r="CO19" s="477"/>
    </row>
    <row r="20" spans="1:93">
      <c r="A20" s="128" t="s">
        <v>149</v>
      </c>
      <c r="B20" s="627">
        <v>25.2965244621011</v>
      </c>
      <c r="C20" s="627">
        <v>16.5469076782248</v>
      </c>
      <c r="D20" s="627">
        <v>17.0669367462863</v>
      </c>
      <c r="E20" s="666">
        <v>22.7237244178316</v>
      </c>
      <c r="F20" s="627">
        <v>31.8898471043596</v>
      </c>
      <c r="G20" s="627">
        <v>20.0312652375459</v>
      </c>
      <c r="H20" s="627">
        <v>27.1282892904586</v>
      </c>
      <c r="I20" s="627">
        <v>29.5565872566019</v>
      </c>
      <c r="J20" s="635">
        <v>29.666419339632</v>
      </c>
      <c r="K20" s="627">
        <v>17.8811992760103</v>
      </c>
      <c r="L20" s="627">
        <v>19.4909855513371</v>
      </c>
      <c r="M20" s="666">
        <v>25.9508528334344</v>
      </c>
      <c r="N20" s="846">
        <v>21.6788040491916</v>
      </c>
      <c r="O20" s="846">
        <v>18.7958061526015</v>
      </c>
      <c r="P20" s="846">
        <v>13.413405317999</v>
      </c>
      <c r="Q20" s="790">
        <v>19.9075227106773</v>
      </c>
      <c r="R20" s="375">
        <v>26.303298319874</v>
      </c>
      <c r="S20" s="375">
        <v>28.4031011871124</v>
      </c>
      <c r="T20" s="375">
        <v>19.1037584405362</v>
      </c>
      <c r="U20" s="856">
        <v>25.0235051274407</v>
      </c>
      <c r="V20" s="375">
        <v>31.2457547608337</v>
      </c>
      <c r="W20" s="375">
        <v>28.3947337857964</v>
      </c>
      <c r="X20" s="375">
        <v>16.4693678033521</v>
      </c>
      <c r="Y20" s="375">
        <v>27.5984637531468</v>
      </c>
      <c r="Z20" s="477"/>
      <c r="AA20" s="491"/>
      <c r="AB20" s="627">
        <v>21.6155365418204</v>
      </c>
      <c r="AC20" s="627">
        <v>28.9775123823817</v>
      </c>
      <c r="AD20" s="627">
        <v>9.68303150879575</v>
      </c>
      <c r="AE20" s="627">
        <v>23.4107838476539</v>
      </c>
      <c r="AF20" s="627">
        <v>11.2157734772043</v>
      </c>
      <c r="AG20" s="627">
        <v>22.9181000153685</v>
      </c>
      <c r="AH20" s="627">
        <v>19.7689659105778</v>
      </c>
      <c r="AI20" s="666">
        <v>25.6784829250854</v>
      </c>
      <c r="AJ20" s="627">
        <v>27.2830068859022</v>
      </c>
      <c r="AK20" s="627">
        <v>36.4966873228169</v>
      </c>
      <c r="AL20" s="627">
        <v>10.6299811360647</v>
      </c>
      <c r="AM20" s="627">
        <v>29.4325493390271</v>
      </c>
      <c r="AN20" s="627">
        <v>17.7266686396613</v>
      </c>
      <c r="AO20" s="627">
        <v>36.5299099412559</v>
      </c>
      <c r="AP20" s="627">
        <v>25.743152585468</v>
      </c>
      <c r="AQ20" s="627">
        <v>33.3700219277358</v>
      </c>
      <c r="AR20" s="635">
        <v>24.5902302507972</v>
      </c>
      <c r="AS20" s="627">
        <v>34.7426084284668</v>
      </c>
      <c r="AT20" s="627">
        <v>8.86144809232547</v>
      </c>
      <c r="AU20" s="627">
        <v>26.9009504596951</v>
      </c>
      <c r="AV20" s="627">
        <v>12.0559516138973</v>
      </c>
      <c r="AW20" s="627">
        <v>26.926019488777</v>
      </c>
      <c r="AX20" s="627">
        <v>21.9764609183232</v>
      </c>
      <c r="AY20" s="666">
        <v>29.9252447485456</v>
      </c>
      <c r="AZ20" s="250">
        <v>17.7909907847784</v>
      </c>
      <c r="BA20" s="250">
        <v>25.5666173136049</v>
      </c>
      <c r="BB20" s="250">
        <v>10.1586586074741</v>
      </c>
      <c r="BC20" s="250">
        <v>27.432953697729</v>
      </c>
      <c r="BD20" s="168">
        <v>8.52023191695412</v>
      </c>
      <c r="BE20" s="168">
        <v>18.3065787190438</v>
      </c>
      <c r="BF20" s="168">
        <v>16.935448484066</v>
      </c>
      <c r="BG20" s="168">
        <v>22.8795969372886</v>
      </c>
      <c r="BH20" s="706">
        <v>21.3681912539498</v>
      </c>
      <c r="BI20" s="707">
        <v>31.2384053857982</v>
      </c>
      <c r="BJ20" s="707">
        <v>18.0357690794437</v>
      </c>
      <c r="BK20" s="707">
        <v>38.7704332947812</v>
      </c>
      <c r="BL20" s="707">
        <v>11.965212602634</v>
      </c>
      <c r="BM20" s="707">
        <v>26.2423042784384</v>
      </c>
      <c r="BN20" s="707">
        <v>21.1547969116156</v>
      </c>
      <c r="BO20" s="708">
        <v>28.8922133432657</v>
      </c>
      <c r="BP20" s="707">
        <v>26.3119320638741</v>
      </c>
      <c r="BQ20" s="707">
        <v>36.1795774577933</v>
      </c>
      <c r="BR20" s="707">
        <v>18.0406936887875</v>
      </c>
      <c r="BS20" s="707">
        <v>38.7487738828053</v>
      </c>
      <c r="BT20" s="707">
        <v>9.07998122759777</v>
      </c>
      <c r="BU20" s="707">
        <v>23.8587543791064</v>
      </c>
      <c r="BV20" s="707">
        <v>23.8378588244059</v>
      </c>
      <c r="BW20" s="707">
        <v>31.3590686818877</v>
      </c>
      <c r="BX20" s="477"/>
      <c r="BY20" s="477"/>
      <c r="BZ20" s="477"/>
      <c r="CA20" s="477"/>
      <c r="CB20" s="477"/>
      <c r="CC20" s="477"/>
      <c r="CD20" s="477"/>
      <c r="CE20" s="477"/>
      <c r="CF20" s="477"/>
      <c r="CG20" s="477"/>
      <c r="CH20" s="477"/>
      <c r="CI20" s="477"/>
      <c r="CJ20" s="477"/>
      <c r="CK20" s="477"/>
      <c r="CL20" s="477"/>
      <c r="CM20" s="477"/>
      <c r="CN20" s="477"/>
      <c r="CO20" s="477"/>
    </row>
    <row r="21" spans="1:93">
      <c r="A21" s="128" t="s">
        <v>150</v>
      </c>
      <c r="B21" s="627">
        <v>30.2288558324822</v>
      </c>
      <c r="C21" s="627">
        <v>17.6261792413294</v>
      </c>
      <c r="D21" s="627">
        <v>20.7563559347389</v>
      </c>
      <c r="E21" s="666">
        <v>26.9434539800357</v>
      </c>
      <c r="F21" s="627">
        <v>32.4609557306519</v>
      </c>
      <c r="G21" s="627">
        <v>33.4016356511918</v>
      </c>
      <c r="H21" s="627">
        <v>22.5387028766422</v>
      </c>
      <c r="I21" s="627">
        <v>30.7357886450448</v>
      </c>
      <c r="J21" s="635">
        <v>33.7844169708019</v>
      </c>
      <c r="K21" s="627">
        <v>20.6716687346236</v>
      </c>
      <c r="L21" s="627">
        <v>24.4733831949859</v>
      </c>
      <c r="M21" s="666">
        <v>30.062230189284</v>
      </c>
      <c r="N21" s="846">
        <v>15.951412140809</v>
      </c>
      <c r="O21" s="846">
        <v>15.569786040508</v>
      </c>
      <c r="P21" s="846">
        <v>9.6312454786308</v>
      </c>
      <c r="Q21" s="790">
        <v>14.8381338252475</v>
      </c>
      <c r="R21" s="375">
        <v>19.1782844043062</v>
      </c>
      <c r="S21" s="375">
        <v>15.8364846506478</v>
      </c>
      <c r="T21" s="375">
        <v>16.0158758509328</v>
      </c>
      <c r="U21" s="856">
        <v>18.0443115859781</v>
      </c>
      <c r="V21" s="375">
        <v>18.2911521276845</v>
      </c>
      <c r="W21" s="375">
        <v>16.167413284286</v>
      </c>
      <c r="X21" s="375">
        <v>11.4463540537784</v>
      </c>
      <c r="Y21" s="375">
        <v>16.4814966733214</v>
      </c>
      <c r="Z21" s="477"/>
      <c r="AA21" s="491"/>
      <c r="AB21" s="627">
        <v>26.4583590357365</v>
      </c>
      <c r="AC21" s="627">
        <v>33.999352629228</v>
      </c>
      <c r="AD21" s="627">
        <v>10.8311064190502</v>
      </c>
      <c r="AE21" s="627">
        <v>24.4212520636086</v>
      </c>
      <c r="AF21" s="627">
        <v>14.5651031932095</v>
      </c>
      <c r="AG21" s="627">
        <v>26.9476086762683</v>
      </c>
      <c r="AH21" s="627">
        <v>23.9632367868689</v>
      </c>
      <c r="AI21" s="666">
        <v>29.9236711732024</v>
      </c>
      <c r="AJ21" s="627">
        <v>27.5927975554111</v>
      </c>
      <c r="AK21" s="627">
        <v>37.3291139058927</v>
      </c>
      <c r="AL21" s="627">
        <v>22.0518334599266</v>
      </c>
      <c r="AM21" s="627">
        <v>44.751437842457</v>
      </c>
      <c r="AN21" s="627">
        <v>14.2109157092075</v>
      </c>
      <c r="AO21" s="627">
        <v>30.8664900440768</v>
      </c>
      <c r="AP21" s="627">
        <v>26.7631799020794</v>
      </c>
      <c r="AQ21" s="627">
        <v>34.7083973880101</v>
      </c>
      <c r="AR21" s="635">
        <v>28.5686278944652</v>
      </c>
      <c r="AS21" s="627">
        <v>39.0002060471386</v>
      </c>
      <c r="AT21" s="627">
        <v>10.4727556555531</v>
      </c>
      <c r="AU21" s="627">
        <v>30.8705818136942</v>
      </c>
      <c r="AV21" s="627">
        <v>16.3541168650666</v>
      </c>
      <c r="AW21" s="627">
        <v>32.5926495249051</v>
      </c>
      <c r="AX21" s="627">
        <v>25.9427827452335</v>
      </c>
      <c r="AY21" s="666">
        <v>34.1816776333346</v>
      </c>
      <c r="AZ21" s="250">
        <v>13.3366476960135</v>
      </c>
      <c r="BA21" s="250">
        <v>18.5661765856045</v>
      </c>
      <c r="BB21" s="250">
        <v>8.58117320005918</v>
      </c>
      <c r="BC21" s="250">
        <v>22.5583988809569</v>
      </c>
      <c r="BD21" s="168">
        <v>5.06835911185838</v>
      </c>
      <c r="BE21" s="168">
        <v>14.1941318454032</v>
      </c>
      <c r="BF21" s="168">
        <v>12.7917455521869</v>
      </c>
      <c r="BG21" s="168">
        <v>16.8845220983081</v>
      </c>
      <c r="BH21" s="706">
        <v>14.8532280212774</v>
      </c>
      <c r="BI21" s="707">
        <v>23.503340787335</v>
      </c>
      <c r="BJ21" s="707">
        <v>8.84724159828742</v>
      </c>
      <c r="BK21" s="707">
        <v>22.8257277030082</v>
      </c>
      <c r="BL21" s="707">
        <v>9.75241065058973</v>
      </c>
      <c r="BM21" s="707">
        <v>22.2793410512759</v>
      </c>
      <c r="BN21" s="707">
        <v>14.9776839877741</v>
      </c>
      <c r="BO21" s="708">
        <v>21.110939184182</v>
      </c>
      <c r="BP21" s="707">
        <v>13.9469851196793</v>
      </c>
      <c r="BQ21" s="707">
        <v>22.6353191356897</v>
      </c>
      <c r="BR21" s="707">
        <v>6.79106740367122</v>
      </c>
      <c r="BS21" s="707">
        <v>25.5437591649008</v>
      </c>
      <c r="BT21" s="707">
        <v>5.85097149577045</v>
      </c>
      <c r="BU21" s="707">
        <v>17.0417366117863</v>
      </c>
      <c r="BV21" s="707">
        <v>13.1191487671755</v>
      </c>
      <c r="BW21" s="707">
        <v>19.8438445794674</v>
      </c>
      <c r="BX21" s="477"/>
      <c r="BY21" s="477"/>
      <c r="BZ21" s="477"/>
      <c r="CA21" s="477"/>
      <c r="CB21" s="477"/>
      <c r="CC21" s="477"/>
      <c r="CD21" s="477"/>
      <c r="CE21" s="477"/>
      <c r="CF21" s="477"/>
      <c r="CG21" s="477"/>
      <c r="CH21" s="477"/>
      <c r="CI21" s="477"/>
      <c r="CJ21" s="477"/>
      <c r="CK21" s="477"/>
      <c r="CL21" s="477"/>
      <c r="CM21" s="477"/>
      <c r="CN21" s="477"/>
      <c r="CO21" s="477"/>
    </row>
    <row r="22" spans="1:93">
      <c r="A22" s="128"/>
      <c r="B22" s="627"/>
      <c r="C22" s="627"/>
      <c r="D22" s="627"/>
      <c r="E22" s="666"/>
      <c r="F22" s="627"/>
      <c r="G22" s="627"/>
      <c r="H22" s="627"/>
      <c r="I22" s="627"/>
      <c r="J22" s="635"/>
      <c r="K22" s="627"/>
      <c r="L22" s="627"/>
      <c r="M22" s="666"/>
      <c r="N22" s="672"/>
      <c r="O22" s="477"/>
      <c r="P22" s="477"/>
      <c r="Q22" s="850"/>
      <c r="R22" s="493"/>
      <c r="S22" s="493"/>
      <c r="T22" s="493"/>
      <c r="U22" s="857"/>
      <c r="V22" s="493"/>
      <c r="W22" s="493"/>
      <c r="X22" s="493"/>
      <c r="Y22" s="493"/>
      <c r="Z22" s="477"/>
      <c r="AA22" s="491"/>
      <c r="AB22" s="627"/>
      <c r="AC22" s="627"/>
      <c r="AD22" s="627"/>
      <c r="AE22" s="627"/>
      <c r="AF22" s="627"/>
      <c r="AG22" s="627"/>
      <c r="AH22" s="627"/>
      <c r="AI22" s="666"/>
      <c r="AJ22" s="627"/>
      <c r="AK22" s="627"/>
      <c r="AL22" s="627"/>
      <c r="AM22" s="627"/>
      <c r="AN22" s="627"/>
      <c r="AO22" s="627"/>
      <c r="AP22" s="627"/>
      <c r="AQ22" s="627"/>
      <c r="AR22" s="635"/>
      <c r="AS22" s="627"/>
      <c r="AT22" s="627"/>
      <c r="AU22" s="627"/>
      <c r="AV22" s="627"/>
      <c r="AW22" s="627"/>
      <c r="AX22" s="627"/>
      <c r="AY22" s="666"/>
      <c r="AZ22" s="250"/>
      <c r="BA22" s="250"/>
      <c r="BB22" s="250"/>
      <c r="BC22" s="250"/>
      <c r="BD22" s="168"/>
      <c r="BE22" s="168"/>
      <c r="BF22" s="168"/>
      <c r="BG22" s="168"/>
      <c r="BH22" s="706"/>
      <c r="BI22" s="707"/>
      <c r="BJ22" s="707"/>
      <c r="BK22" s="707"/>
      <c r="BL22" s="707"/>
      <c r="BM22" s="707"/>
      <c r="BN22" s="707"/>
      <c r="BO22" s="708"/>
      <c r="BP22" s="707"/>
      <c r="BQ22" s="707"/>
      <c r="BR22" s="707"/>
      <c r="BS22" s="707"/>
      <c r="BT22" s="707"/>
      <c r="BU22" s="707"/>
      <c r="BV22" s="707"/>
      <c r="BW22" s="707"/>
      <c r="BX22" s="477"/>
      <c r="BY22" s="477"/>
      <c r="BZ22" s="477"/>
      <c r="CA22" s="477"/>
      <c r="CB22" s="477"/>
      <c r="CC22" s="477"/>
      <c r="CD22" s="477"/>
      <c r="CE22" s="477"/>
      <c r="CF22" s="477"/>
      <c r="CG22" s="477"/>
      <c r="CH22" s="477"/>
      <c r="CI22" s="477"/>
      <c r="CJ22" s="477"/>
      <c r="CK22" s="477"/>
      <c r="CL22" s="477"/>
      <c r="CM22" s="477"/>
      <c r="CN22" s="477"/>
      <c r="CO22" s="477"/>
    </row>
    <row r="23" spans="1:93">
      <c r="A23" s="760" t="s">
        <v>151</v>
      </c>
      <c r="B23" s="627"/>
      <c r="C23" s="627"/>
      <c r="D23" s="627"/>
      <c r="E23" s="666"/>
      <c r="F23" s="627"/>
      <c r="G23" s="627"/>
      <c r="H23" s="627"/>
      <c r="I23" s="627"/>
      <c r="J23" s="635"/>
      <c r="K23" s="627"/>
      <c r="L23" s="627"/>
      <c r="M23" s="666"/>
      <c r="N23" s="672"/>
      <c r="O23" s="477"/>
      <c r="P23" s="477"/>
      <c r="Q23" s="850"/>
      <c r="R23" s="494"/>
      <c r="S23" s="494"/>
      <c r="T23" s="494"/>
      <c r="U23" s="858"/>
      <c r="V23" s="494"/>
      <c r="W23" s="494"/>
      <c r="X23" s="494"/>
      <c r="Y23" s="494"/>
      <c r="Z23" s="477"/>
      <c r="AA23" s="491"/>
      <c r="AB23" s="627"/>
      <c r="AC23" s="627"/>
      <c r="AD23" s="627"/>
      <c r="AE23" s="627"/>
      <c r="AF23" s="627"/>
      <c r="AG23" s="627"/>
      <c r="AH23" s="627"/>
      <c r="AI23" s="666"/>
      <c r="AJ23" s="627"/>
      <c r="AK23" s="627"/>
      <c r="AL23" s="627"/>
      <c r="AM23" s="627"/>
      <c r="AN23" s="627"/>
      <c r="AO23" s="627"/>
      <c r="AP23" s="627"/>
      <c r="AQ23" s="627"/>
      <c r="AR23" s="635"/>
      <c r="AS23" s="627"/>
      <c r="AT23" s="627"/>
      <c r="AU23" s="627"/>
      <c r="AV23" s="627"/>
      <c r="AW23" s="627"/>
      <c r="AX23" s="627"/>
      <c r="AY23" s="666"/>
      <c r="AZ23" s="250"/>
      <c r="BA23" s="250"/>
      <c r="BB23" s="250"/>
      <c r="BC23" s="250"/>
      <c r="BD23" s="168"/>
      <c r="BE23" s="168"/>
      <c r="BF23" s="168"/>
      <c r="BG23" s="168"/>
      <c r="BH23" s="706"/>
      <c r="BI23" s="707"/>
      <c r="BJ23" s="707"/>
      <c r="BK23" s="707"/>
      <c r="BL23" s="707"/>
      <c r="BM23" s="707"/>
      <c r="BN23" s="707"/>
      <c r="BO23" s="708"/>
      <c r="BP23" s="707"/>
      <c r="BQ23" s="707"/>
      <c r="BR23" s="707"/>
      <c r="BS23" s="707"/>
      <c r="BT23" s="707"/>
      <c r="BU23" s="707"/>
      <c r="BV23" s="707"/>
      <c r="BW23" s="707"/>
      <c r="BX23" s="477"/>
      <c r="BY23" s="477"/>
      <c r="BZ23" s="477"/>
      <c r="CA23" s="477"/>
      <c r="CB23" s="477"/>
      <c r="CC23" s="477"/>
      <c r="CD23" s="477"/>
      <c r="CE23" s="477"/>
      <c r="CF23" s="477"/>
      <c r="CG23" s="477"/>
      <c r="CH23" s="477"/>
      <c r="CI23" s="477"/>
      <c r="CJ23" s="477"/>
      <c r="CK23" s="477"/>
      <c r="CL23" s="477"/>
      <c r="CM23" s="477"/>
      <c r="CN23" s="477"/>
      <c r="CO23" s="477"/>
    </row>
    <row r="24" spans="1:93">
      <c r="A24" s="128" t="s">
        <v>147</v>
      </c>
      <c r="B24" s="627">
        <v>15.1257287884782</v>
      </c>
      <c r="C24" s="627">
        <v>26.228500884748</v>
      </c>
      <c r="D24" s="627">
        <v>26.5816186718365</v>
      </c>
      <c r="E24" s="666">
        <v>18.5616099913973</v>
      </c>
      <c r="F24" s="627">
        <v>6.22908736653761</v>
      </c>
      <c r="G24" s="627">
        <v>13.3098532827795</v>
      </c>
      <c r="H24" s="627">
        <v>13.6278142000965</v>
      </c>
      <c r="I24" s="627">
        <v>8.46540513139018</v>
      </c>
      <c r="J24" s="635">
        <v>11.3174953449353</v>
      </c>
      <c r="K24" s="627">
        <v>23.2043744353075</v>
      </c>
      <c r="L24" s="627">
        <v>19.0201700719631</v>
      </c>
      <c r="M24" s="666">
        <v>14.5336806623055</v>
      </c>
      <c r="N24" s="846">
        <v>24.2964816929071</v>
      </c>
      <c r="O24" s="846">
        <v>29.1377668898364</v>
      </c>
      <c r="P24" s="846">
        <v>40.6330007815702</v>
      </c>
      <c r="Q24" s="790">
        <v>27.6840492490757</v>
      </c>
      <c r="R24" s="375">
        <v>15.3447739071582</v>
      </c>
      <c r="S24" s="375">
        <v>20.6598406617132</v>
      </c>
      <c r="T24" s="375">
        <v>20.1298539197195</v>
      </c>
      <c r="U24" s="856">
        <v>17.0952736569821</v>
      </c>
      <c r="V24" s="375">
        <v>20.0910302171702</v>
      </c>
      <c r="W24" s="375">
        <v>15.5156255637329</v>
      </c>
      <c r="X24" s="375">
        <v>34.0398146425071</v>
      </c>
      <c r="Y24" s="375">
        <v>22.4469574895993</v>
      </c>
      <c r="Z24" s="477"/>
      <c r="AA24" s="491"/>
      <c r="AB24" s="627">
        <v>12.0561057861422</v>
      </c>
      <c r="AC24" s="627">
        <v>18.1953517908143</v>
      </c>
      <c r="AD24" s="627">
        <v>16.4012489477392</v>
      </c>
      <c r="AE24" s="627">
        <v>36.0557528217568</v>
      </c>
      <c r="AF24" s="627">
        <v>19.4426299506975</v>
      </c>
      <c r="AG24" s="627">
        <v>33.7206073929756</v>
      </c>
      <c r="AH24" s="627">
        <v>15.7439139303332</v>
      </c>
      <c r="AI24" s="666">
        <v>21.3793060524612</v>
      </c>
      <c r="AJ24" s="627">
        <v>3.55157675885893</v>
      </c>
      <c r="AK24" s="627">
        <v>8.90659797421627</v>
      </c>
      <c r="AL24" s="627">
        <v>5.74046479425053</v>
      </c>
      <c r="AM24" s="627">
        <v>20.8792417713084</v>
      </c>
      <c r="AN24" s="627">
        <v>7.3868034859797</v>
      </c>
      <c r="AO24" s="627">
        <v>19.8688249142132</v>
      </c>
      <c r="AP24" s="627">
        <v>5.91965103469979</v>
      </c>
      <c r="AQ24" s="627">
        <v>11.0111592280806</v>
      </c>
      <c r="AR24" s="635">
        <v>7.09107728197989</v>
      </c>
      <c r="AS24" s="627">
        <v>15.5439134078907</v>
      </c>
      <c r="AT24" s="627">
        <v>12.2338138541056</v>
      </c>
      <c r="AU24" s="627">
        <v>34.1749350165094</v>
      </c>
      <c r="AV24" s="627">
        <v>11.4114244449843</v>
      </c>
      <c r="AW24" s="627">
        <v>26.6289156989419</v>
      </c>
      <c r="AX24" s="627">
        <v>11.0840282078741</v>
      </c>
      <c r="AY24" s="666">
        <v>17.9833331167368</v>
      </c>
      <c r="AZ24" s="250">
        <v>20.2947183756345</v>
      </c>
      <c r="BA24" s="250">
        <v>28.2982450101795</v>
      </c>
      <c r="BB24" s="250">
        <v>20.5586794374564</v>
      </c>
      <c r="BC24" s="250">
        <v>37.7168543422164</v>
      </c>
      <c r="BD24" s="168">
        <v>31.412279730367</v>
      </c>
      <c r="BE24" s="168">
        <v>49.8537218327734</v>
      </c>
      <c r="BF24" s="168">
        <v>24.1201754385271</v>
      </c>
      <c r="BG24" s="168">
        <v>31.2479230596243</v>
      </c>
      <c r="BH24" s="706">
        <v>10.9239764057029</v>
      </c>
      <c r="BI24" s="707">
        <v>19.7655714086135</v>
      </c>
      <c r="BJ24" s="707">
        <v>10.9757734158166</v>
      </c>
      <c r="BK24" s="707">
        <v>30.3439079076098</v>
      </c>
      <c r="BL24" s="707">
        <v>13.8961485081297</v>
      </c>
      <c r="BM24" s="707">
        <v>26.3635593313093</v>
      </c>
      <c r="BN24" s="707">
        <v>13.6881787760047</v>
      </c>
      <c r="BO24" s="708">
        <v>20.5023685379594</v>
      </c>
      <c r="BP24" s="707">
        <v>15.6716848075384</v>
      </c>
      <c r="BQ24" s="707">
        <v>24.5103756268019</v>
      </c>
      <c r="BR24" s="707">
        <v>6.71962280087603</v>
      </c>
      <c r="BS24" s="707">
        <v>24.3116283265898</v>
      </c>
      <c r="BT24" s="707">
        <v>24.6524983397004</v>
      </c>
      <c r="BU24" s="707">
        <v>43.4271309453139</v>
      </c>
      <c r="BV24" s="707">
        <v>18.5762591177975</v>
      </c>
      <c r="BW24" s="707">
        <v>26.3176558614011</v>
      </c>
      <c r="BX24" s="477"/>
      <c r="BY24" s="477"/>
      <c r="BZ24" s="477"/>
      <c r="CA24" s="477"/>
      <c r="CB24" s="477"/>
      <c r="CC24" s="477"/>
      <c r="CD24" s="477"/>
      <c r="CE24" s="477"/>
      <c r="CF24" s="477"/>
      <c r="CG24" s="477"/>
      <c r="CH24" s="477"/>
      <c r="CI24" s="477"/>
      <c r="CJ24" s="477"/>
      <c r="CK24" s="477"/>
      <c r="CL24" s="477"/>
      <c r="CM24" s="477"/>
      <c r="CN24" s="477"/>
      <c r="CO24" s="477"/>
    </row>
    <row r="25" spans="1:93">
      <c r="A25" s="128" t="s">
        <v>148</v>
      </c>
      <c r="B25" s="627">
        <v>40.058100761427</v>
      </c>
      <c r="C25" s="627">
        <v>41.0949334761528</v>
      </c>
      <c r="D25" s="627">
        <v>44.5509314787233</v>
      </c>
      <c r="E25" s="666">
        <v>40.9853981114164</v>
      </c>
      <c r="F25" s="627">
        <v>39.3227024196453</v>
      </c>
      <c r="G25" s="627">
        <v>40.8241188944216</v>
      </c>
      <c r="H25" s="627">
        <v>46.2809144571256</v>
      </c>
      <c r="I25" s="627">
        <v>40.7956316527405</v>
      </c>
      <c r="J25" s="635">
        <v>44.0950052485894</v>
      </c>
      <c r="K25" s="627">
        <v>50.9540770597456</v>
      </c>
      <c r="L25" s="627">
        <v>46.3238215165145</v>
      </c>
      <c r="M25" s="666">
        <v>45.4944466727643</v>
      </c>
      <c r="N25" s="846">
        <v>46.0426165046865</v>
      </c>
      <c r="O25" s="846">
        <v>48.1968427858072</v>
      </c>
      <c r="P25" s="846">
        <v>43.3418246872283</v>
      </c>
      <c r="Q25" s="790">
        <v>45.8734251769256</v>
      </c>
      <c r="R25" s="375">
        <v>51.9246730527011</v>
      </c>
      <c r="S25" s="375">
        <v>40.9986700960472</v>
      </c>
      <c r="T25" s="375">
        <v>54.1090646653385</v>
      </c>
      <c r="U25" s="856">
        <v>50.933227860622</v>
      </c>
      <c r="V25" s="375">
        <v>52.022793069827</v>
      </c>
      <c r="W25" s="375">
        <v>61.6545123841199</v>
      </c>
      <c r="X25" s="375">
        <v>50.2143519863493</v>
      </c>
      <c r="Y25" s="375">
        <v>53.0694882117614</v>
      </c>
      <c r="Z25" s="477"/>
      <c r="AA25" s="491"/>
      <c r="AB25" s="627">
        <v>36.3320249250342</v>
      </c>
      <c r="AC25" s="627">
        <v>43.7841765978199</v>
      </c>
      <c r="AD25" s="627">
        <v>31.3560312318084</v>
      </c>
      <c r="AE25" s="627">
        <v>50.8338357204973</v>
      </c>
      <c r="AF25" s="627">
        <v>36.3471395764401</v>
      </c>
      <c r="AG25" s="627">
        <v>52.7547233810066</v>
      </c>
      <c r="AH25" s="627">
        <v>37.7973824326564</v>
      </c>
      <c r="AI25" s="666">
        <v>44.1734137901763</v>
      </c>
      <c r="AJ25" s="627">
        <v>34.6379249480313</v>
      </c>
      <c r="AK25" s="627">
        <v>44.0074798912593</v>
      </c>
      <c r="AL25" s="627">
        <v>29.3170604986114</v>
      </c>
      <c r="AM25" s="627">
        <v>52.3311772902318</v>
      </c>
      <c r="AN25" s="627">
        <v>36.5539388419094</v>
      </c>
      <c r="AO25" s="627">
        <v>56.0078900723418</v>
      </c>
      <c r="AP25" s="627">
        <v>36.8980610221421</v>
      </c>
      <c r="AQ25" s="627">
        <v>44.6932022833389</v>
      </c>
      <c r="AR25" s="635">
        <v>38.4324496617091</v>
      </c>
      <c r="AS25" s="627">
        <v>49.7575608354698</v>
      </c>
      <c r="AT25" s="627">
        <v>38.3122471451541</v>
      </c>
      <c r="AU25" s="627">
        <v>63.5959069743372</v>
      </c>
      <c r="AV25" s="627">
        <v>35.9380713962818</v>
      </c>
      <c r="AW25" s="627">
        <v>56.7095716367471</v>
      </c>
      <c r="AX25" s="627">
        <v>40.9264130249855</v>
      </c>
      <c r="AY25" s="666">
        <v>50.062480320543</v>
      </c>
      <c r="AZ25" s="250">
        <v>41.8123700811704</v>
      </c>
      <c r="BA25" s="250">
        <v>50.2728629282024</v>
      </c>
      <c r="BB25" s="250">
        <v>38.9259886913225</v>
      </c>
      <c r="BC25" s="250">
        <v>57.4676968802919</v>
      </c>
      <c r="BD25" s="168">
        <v>34.6156564260024</v>
      </c>
      <c r="BE25" s="168">
        <v>52.0679929484543</v>
      </c>
      <c r="BF25" s="168">
        <v>42.2863735924446</v>
      </c>
      <c r="BG25" s="168">
        <v>49.4604767614065</v>
      </c>
      <c r="BH25" s="706">
        <v>46.8431274639329</v>
      </c>
      <c r="BI25" s="707">
        <v>57.0062186414693</v>
      </c>
      <c r="BJ25" s="707">
        <v>30.0787750387687</v>
      </c>
      <c r="BK25" s="707">
        <v>51.9185651533258</v>
      </c>
      <c r="BL25" s="707">
        <v>45.7277854117648</v>
      </c>
      <c r="BM25" s="707">
        <v>62.4903439189121</v>
      </c>
      <c r="BN25" s="707">
        <v>46.9362926247578</v>
      </c>
      <c r="BO25" s="708">
        <v>54.930163096486</v>
      </c>
      <c r="BP25" s="707">
        <v>46.6953143070204</v>
      </c>
      <c r="BQ25" s="707">
        <v>57.3502718326336</v>
      </c>
      <c r="BR25" s="707">
        <v>50.0070513387333</v>
      </c>
      <c r="BS25" s="707">
        <v>73.3019734295065</v>
      </c>
      <c r="BT25" s="707">
        <v>40.0102629106712</v>
      </c>
      <c r="BU25" s="707">
        <v>60.4184410620275</v>
      </c>
      <c r="BV25" s="707">
        <v>48.6492370408113</v>
      </c>
      <c r="BW25" s="707">
        <v>57.4897393827115</v>
      </c>
      <c r="BX25" s="477"/>
      <c r="BY25" s="477"/>
      <c r="BZ25" s="477"/>
      <c r="CA25" s="477"/>
      <c r="CB25" s="477"/>
      <c r="CC25" s="477"/>
      <c r="CD25" s="477"/>
      <c r="CE25" s="477"/>
      <c r="CF25" s="477"/>
      <c r="CG25" s="477"/>
      <c r="CH25" s="477"/>
      <c r="CI25" s="477"/>
      <c r="CJ25" s="477"/>
      <c r="CK25" s="477"/>
      <c r="CL25" s="477"/>
      <c r="CM25" s="477"/>
      <c r="CN25" s="477"/>
      <c r="CO25" s="477"/>
    </row>
    <row r="26" spans="1:93">
      <c r="A26" s="128" t="s">
        <v>149</v>
      </c>
      <c r="B26" s="627">
        <v>20.3056488581088</v>
      </c>
      <c r="C26" s="627">
        <v>15.6691262672893</v>
      </c>
      <c r="D26" s="627">
        <v>13.1151048675335</v>
      </c>
      <c r="E26" s="666">
        <v>18.4444668294959</v>
      </c>
      <c r="F26" s="627">
        <v>28.7972183400435</v>
      </c>
      <c r="G26" s="627">
        <v>25.3634657537239</v>
      </c>
      <c r="H26" s="627">
        <v>18.5294732122324</v>
      </c>
      <c r="I26" s="627">
        <v>26.4748631047679</v>
      </c>
      <c r="J26" s="635">
        <v>24.1324750231734</v>
      </c>
      <c r="K26" s="627">
        <v>14.7299874582134</v>
      </c>
      <c r="L26" s="627">
        <v>20.1478461326155</v>
      </c>
      <c r="M26" s="666">
        <v>22.0226924765176</v>
      </c>
      <c r="N26" s="846">
        <v>17.8032170192173</v>
      </c>
      <c r="O26" s="846">
        <v>9.47155148663184</v>
      </c>
      <c r="P26" s="846">
        <v>8.75747567822896</v>
      </c>
      <c r="Q26" s="790">
        <v>15.1799364411366</v>
      </c>
      <c r="R26" s="375">
        <v>17.823575840568</v>
      </c>
      <c r="S26" s="375">
        <v>26.0205290040946</v>
      </c>
      <c r="T26" s="375">
        <v>13.643409664775</v>
      </c>
      <c r="U26" s="856">
        <v>18.0162280236201</v>
      </c>
      <c r="V26" s="375">
        <v>15.5768519726327</v>
      </c>
      <c r="W26" s="375">
        <v>13.5476843157744</v>
      </c>
      <c r="X26" s="375">
        <v>8.67607241919688</v>
      </c>
      <c r="Y26" s="375">
        <v>13.7691419064407</v>
      </c>
      <c r="Z26" s="477"/>
      <c r="AA26" s="491"/>
      <c r="AB26" s="627">
        <v>17.2431679463483</v>
      </c>
      <c r="AC26" s="627">
        <v>23.3681297698693</v>
      </c>
      <c r="AD26" s="627">
        <v>8.14063881495955</v>
      </c>
      <c r="AE26" s="627">
        <v>23.1976137196191</v>
      </c>
      <c r="AF26" s="627">
        <v>8.29345977830196</v>
      </c>
      <c r="AG26" s="627">
        <v>17.936749956765</v>
      </c>
      <c r="AH26" s="627">
        <v>15.9999462680548</v>
      </c>
      <c r="AI26" s="666">
        <v>20.888987390937</v>
      </c>
      <c r="AJ26" s="627">
        <v>24.5473690031925</v>
      </c>
      <c r="AK26" s="627">
        <v>33.0470676768945</v>
      </c>
      <c r="AL26" s="627">
        <v>14.4260557089222</v>
      </c>
      <c r="AM26" s="627">
        <v>36.3008757985255</v>
      </c>
      <c r="AN26" s="627">
        <v>9.6384534819131</v>
      </c>
      <c r="AO26" s="627">
        <v>27.4204929425517</v>
      </c>
      <c r="AP26" s="627">
        <v>22.8931233669775</v>
      </c>
      <c r="AQ26" s="627">
        <v>30.0566028425582</v>
      </c>
      <c r="AR26" s="635">
        <v>19.4746596031783</v>
      </c>
      <c r="AS26" s="627">
        <v>28.7902904431685</v>
      </c>
      <c r="AT26" s="627">
        <v>6.11987449543717</v>
      </c>
      <c r="AU26" s="627">
        <v>23.3401004209897</v>
      </c>
      <c r="AV26" s="627">
        <v>12.1296719192669</v>
      </c>
      <c r="AW26" s="627">
        <v>28.1660203459641</v>
      </c>
      <c r="AX26" s="627">
        <v>18.3070226086554</v>
      </c>
      <c r="AY26" s="666">
        <v>25.7383623443797</v>
      </c>
      <c r="AZ26" s="250">
        <v>14.0420008746706</v>
      </c>
      <c r="BA26" s="250">
        <v>21.5644331637639</v>
      </c>
      <c r="BB26" s="250">
        <v>4.4531332400765</v>
      </c>
      <c r="BC26" s="250">
        <v>14.4899697331872</v>
      </c>
      <c r="BD26" s="168">
        <v>4.51111887716769</v>
      </c>
      <c r="BE26" s="168">
        <v>13.0038324792902</v>
      </c>
      <c r="BF26" s="168">
        <v>12.329952111693</v>
      </c>
      <c r="BG26" s="168">
        <v>18.0299207705802</v>
      </c>
      <c r="BH26" s="706">
        <v>13.3859832996289</v>
      </c>
      <c r="BI26" s="707">
        <v>22.2611683815071</v>
      </c>
      <c r="BJ26" s="707">
        <v>15.6797978487085</v>
      </c>
      <c r="BK26" s="707">
        <v>36.3612601594806</v>
      </c>
      <c r="BL26" s="707">
        <v>8.26676781690307</v>
      </c>
      <c r="BM26" s="707">
        <v>19.0200515126469</v>
      </c>
      <c r="BN26" s="707">
        <v>14.6668324951984</v>
      </c>
      <c r="BO26" s="708">
        <v>21.3656235520418</v>
      </c>
      <c r="BP26" s="707">
        <v>11.6537939535474</v>
      </c>
      <c r="BQ26" s="707">
        <v>19.499909991718</v>
      </c>
      <c r="BR26" s="707">
        <v>5.4624501928217</v>
      </c>
      <c r="BS26" s="707">
        <v>21.6329184387272</v>
      </c>
      <c r="BT26" s="707">
        <v>4.27734491595859</v>
      </c>
      <c r="BU26" s="707">
        <v>13.0747999224352</v>
      </c>
      <c r="BV26" s="707">
        <v>10.8026940533251</v>
      </c>
      <c r="BW26" s="707">
        <v>16.7355897595562</v>
      </c>
      <c r="BX26" s="477"/>
      <c r="BY26" s="477"/>
      <c r="BZ26" s="477"/>
      <c r="CA26" s="477"/>
      <c r="CB26" s="477"/>
      <c r="CC26" s="477"/>
      <c r="CD26" s="477"/>
      <c r="CE26" s="477"/>
      <c r="CF26" s="477"/>
      <c r="CG26" s="477"/>
      <c r="CH26" s="477"/>
      <c r="CI26" s="477"/>
      <c r="CJ26" s="477"/>
      <c r="CK26" s="477"/>
      <c r="CL26" s="477"/>
      <c r="CM26" s="477"/>
      <c r="CN26" s="477"/>
      <c r="CO26" s="477"/>
    </row>
    <row r="27" spans="1:93">
      <c r="A27" s="128" t="s">
        <v>150</v>
      </c>
      <c r="B27" s="627">
        <v>24.5105215919859</v>
      </c>
      <c r="C27" s="627">
        <v>17.0074393718099</v>
      </c>
      <c r="D27" s="627">
        <v>15.7523449819066</v>
      </c>
      <c r="E27" s="666">
        <v>22.0085250676905</v>
      </c>
      <c r="F27" s="627">
        <v>25.6509918737736</v>
      </c>
      <c r="G27" s="627">
        <v>20.5025620690751</v>
      </c>
      <c r="H27" s="627">
        <v>21.5617981305456</v>
      </c>
      <c r="I27" s="627">
        <v>24.2641001111015</v>
      </c>
      <c r="J27" s="635">
        <v>20.4550243833018</v>
      </c>
      <c r="K27" s="627">
        <v>11.1115610467334</v>
      </c>
      <c r="L27" s="627">
        <v>14.508162278907</v>
      </c>
      <c r="M27" s="666">
        <v>17.9491801884128</v>
      </c>
      <c r="N27" s="846">
        <v>11.8576847831893</v>
      </c>
      <c r="O27" s="846">
        <v>13.1938388377245</v>
      </c>
      <c r="P27" s="846">
        <v>7.26769885297251</v>
      </c>
      <c r="Q27" s="790">
        <v>11.2625891328621</v>
      </c>
      <c r="R27" s="375">
        <v>14.9069771995727</v>
      </c>
      <c r="S27" s="375">
        <v>12.320960238145</v>
      </c>
      <c r="T27" s="375">
        <v>12.1176717501671</v>
      </c>
      <c r="U27" s="856">
        <v>13.955270458776</v>
      </c>
      <c r="V27" s="375">
        <v>12.3093247403701</v>
      </c>
      <c r="W27" s="375">
        <v>9.28217773637278</v>
      </c>
      <c r="X27" s="375">
        <v>7.06976095194663</v>
      </c>
      <c r="Y27" s="375">
        <v>10.7144123921986</v>
      </c>
      <c r="Z27" s="477"/>
      <c r="AA27" s="491"/>
      <c r="AB27" s="627">
        <v>21.1651193149182</v>
      </c>
      <c r="AC27" s="627">
        <v>27.8559238690536</v>
      </c>
      <c r="AD27" s="627">
        <v>9.56732410382697</v>
      </c>
      <c r="AE27" s="627">
        <v>24.4475546397927</v>
      </c>
      <c r="AF27" s="627">
        <v>10.2458832336756</v>
      </c>
      <c r="AG27" s="627">
        <v>21.2588067301375</v>
      </c>
      <c r="AH27" s="627">
        <v>19.2530157018123</v>
      </c>
      <c r="AI27" s="666">
        <v>24.7640344335687</v>
      </c>
      <c r="AJ27" s="627">
        <v>21.3532512155505</v>
      </c>
      <c r="AK27" s="627">
        <v>29.9487325319967</v>
      </c>
      <c r="AL27" s="627">
        <v>10.3545849246319</v>
      </c>
      <c r="AM27" s="627">
        <v>30.6505392135183</v>
      </c>
      <c r="AN27" s="627">
        <v>14.4271223106734</v>
      </c>
      <c r="AO27" s="627">
        <v>28.6964739504178</v>
      </c>
      <c r="AP27" s="627">
        <v>20.7887426270138</v>
      </c>
      <c r="AQ27" s="627">
        <v>27.7394575951892</v>
      </c>
      <c r="AR27" s="635">
        <v>16.1922126089002</v>
      </c>
      <c r="AS27" s="627">
        <v>24.7178361577034</v>
      </c>
      <c r="AT27" s="627">
        <v>4.01270341868373</v>
      </c>
      <c r="AU27" s="627">
        <v>18.2104186747831</v>
      </c>
      <c r="AV27" s="627">
        <v>8.30488634649461</v>
      </c>
      <c r="AW27" s="627">
        <v>20.7114382113193</v>
      </c>
      <c r="AX27" s="627">
        <v>14.7381429285598</v>
      </c>
      <c r="AY27" s="666">
        <v>21.1602174482657</v>
      </c>
      <c r="AZ27" s="250">
        <v>9.23645315403671</v>
      </c>
      <c r="BA27" s="250">
        <v>14.4789164123419</v>
      </c>
      <c r="BB27" s="250">
        <v>5.73426375265354</v>
      </c>
      <c r="BC27" s="250">
        <v>20.6534139227955</v>
      </c>
      <c r="BD27" s="168">
        <v>2.9080589171061</v>
      </c>
      <c r="BE27" s="168">
        <v>11.6273387888389</v>
      </c>
      <c r="BF27" s="168">
        <v>9.09818781800988</v>
      </c>
      <c r="BG27" s="168">
        <v>13.4269904477143</v>
      </c>
      <c r="BH27" s="706">
        <v>10.7376414589954</v>
      </c>
      <c r="BI27" s="707">
        <v>19.0763129401499</v>
      </c>
      <c r="BJ27" s="707">
        <v>6.12401847024195</v>
      </c>
      <c r="BK27" s="707">
        <v>18.517902006048</v>
      </c>
      <c r="BL27" s="707">
        <v>6.47350979371231</v>
      </c>
      <c r="BM27" s="707">
        <v>17.7618337066218</v>
      </c>
      <c r="BN27" s="707">
        <v>10.95539970126</v>
      </c>
      <c r="BO27" s="708">
        <v>16.955141216292</v>
      </c>
      <c r="BP27" s="707">
        <v>8.4693232701691</v>
      </c>
      <c r="BQ27" s="707">
        <v>16.1493262105712</v>
      </c>
      <c r="BR27" s="707">
        <v>2.92818296327195</v>
      </c>
      <c r="BS27" s="707">
        <v>15.6361725094736</v>
      </c>
      <c r="BT27" s="707">
        <v>1.73367894596506</v>
      </c>
      <c r="BU27" s="707">
        <v>12.4058429579282</v>
      </c>
      <c r="BV27" s="707">
        <v>7.82722089528797</v>
      </c>
      <c r="BW27" s="707">
        <v>13.6016038891092</v>
      </c>
      <c r="BX27" s="477"/>
      <c r="BY27" s="477"/>
      <c r="BZ27" s="477"/>
      <c r="CA27" s="477"/>
      <c r="CB27" s="477"/>
      <c r="CC27" s="477"/>
      <c r="CD27" s="477"/>
      <c r="CE27" s="477"/>
      <c r="CF27" s="477"/>
      <c r="CG27" s="477"/>
      <c r="CH27" s="477"/>
      <c r="CI27" s="477"/>
      <c r="CJ27" s="477"/>
      <c r="CK27" s="477"/>
      <c r="CL27" s="477"/>
      <c r="CM27" s="477"/>
      <c r="CN27" s="477"/>
      <c r="CO27" s="477"/>
    </row>
    <row r="28" spans="1:93">
      <c r="A28" s="128"/>
      <c r="B28" s="627"/>
      <c r="C28" s="627"/>
      <c r="D28" s="627"/>
      <c r="E28" s="666"/>
      <c r="F28" s="627"/>
      <c r="G28" s="627"/>
      <c r="H28" s="627"/>
      <c r="I28" s="627"/>
      <c r="J28" s="635"/>
      <c r="K28" s="627"/>
      <c r="L28" s="627"/>
      <c r="M28" s="666"/>
      <c r="N28" s="672"/>
      <c r="O28" s="477"/>
      <c r="P28" s="477"/>
      <c r="Q28" s="850"/>
      <c r="R28" s="493"/>
      <c r="S28" s="493"/>
      <c r="T28" s="493"/>
      <c r="U28" s="857"/>
      <c r="V28" s="493"/>
      <c r="W28" s="493"/>
      <c r="X28" s="493"/>
      <c r="Y28" s="493"/>
      <c r="Z28" s="477"/>
      <c r="AA28" s="491"/>
      <c r="AB28" s="627"/>
      <c r="AC28" s="627"/>
      <c r="AD28" s="627"/>
      <c r="AE28" s="627"/>
      <c r="AF28" s="627"/>
      <c r="AG28" s="627"/>
      <c r="AH28" s="627"/>
      <c r="AI28" s="666"/>
      <c r="AJ28" s="627"/>
      <c r="AK28" s="627"/>
      <c r="AL28" s="627"/>
      <c r="AM28" s="627"/>
      <c r="AN28" s="627"/>
      <c r="AO28" s="627"/>
      <c r="AP28" s="627"/>
      <c r="AQ28" s="627"/>
      <c r="AR28" s="635"/>
      <c r="AS28" s="627"/>
      <c r="AT28" s="627"/>
      <c r="AU28" s="627"/>
      <c r="AV28" s="627"/>
      <c r="AW28" s="627"/>
      <c r="AX28" s="627"/>
      <c r="AY28" s="666"/>
      <c r="AZ28" s="864"/>
      <c r="BA28" s="477"/>
      <c r="BB28" s="477"/>
      <c r="BC28" s="477"/>
      <c r="BD28" s="477"/>
      <c r="BE28" s="477"/>
      <c r="BF28" s="477"/>
      <c r="BG28" s="477"/>
      <c r="BH28" s="706"/>
      <c r="BI28" s="707"/>
      <c r="BJ28" s="707"/>
      <c r="BK28" s="707"/>
      <c r="BL28" s="707"/>
      <c r="BM28" s="707"/>
      <c r="BN28" s="707"/>
      <c r="BO28" s="708"/>
      <c r="BP28" s="707"/>
      <c r="BQ28" s="707"/>
      <c r="BR28" s="707"/>
      <c r="BS28" s="707"/>
      <c r="BT28" s="707"/>
      <c r="BU28" s="707"/>
      <c r="BV28" s="707"/>
      <c r="BW28" s="707"/>
      <c r="BX28" s="477"/>
      <c r="BY28" s="477"/>
      <c r="BZ28" s="477"/>
      <c r="CA28" s="477"/>
      <c r="CB28" s="477"/>
      <c r="CC28" s="477"/>
      <c r="CD28" s="477"/>
      <c r="CE28" s="477"/>
      <c r="CF28" s="477"/>
      <c r="CG28" s="477"/>
      <c r="CH28" s="477"/>
      <c r="CI28" s="477"/>
      <c r="CJ28" s="477"/>
      <c r="CK28" s="477"/>
      <c r="CL28" s="477"/>
      <c r="CM28" s="477"/>
      <c r="CN28" s="477"/>
      <c r="CO28" s="477"/>
    </row>
    <row r="29" ht="31" spans="1:93">
      <c r="A29" s="843" t="s">
        <v>152</v>
      </c>
      <c r="B29" s="627"/>
      <c r="C29" s="627"/>
      <c r="D29" s="627"/>
      <c r="E29" s="666"/>
      <c r="F29" s="627"/>
      <c r="G29" s="627"/>
      <c r="H29" s="627"/>
      <c r="I29" s="627"/>
      <c r="J29" s="635"/>
      <c r="K29" s="627"/>
      <c r="L29" s="627"/>
      <c r="M29" s="666"/>
      <c r="N29" s="672"/>
      <c r="O29" s="477"/>
      <c r="P29" s="477"/>
      <c r="Q29" s="850"/>
      <c r="R29" s="494"/>
      <c r="S29" s="494"/>
      <c r="T29" s="494"/>
      <c r="U29" s="858"/>
      <c r="V29" s="494"/>
      <c r="W29" s="494"/>
      <c r="X29" s="494"/>
      <c r="Y29" s="494"/>
      <c r="Z29" s="477"/>
      <c r="AA29" s="491"/>
      <c r="AB29" s="627"/>
      <c r="AC29" s="627"/>
      <c r="AD29" s="627"/>
      <c r="AE29" s="627"/>
      <c r="AF29" s="627"/>
      <c r="AG29" s="627"/>
      <c r="AH29" s="627"/>
      <c r="AI29" s="666"/>
      <c r="AJ29" s="627"/>
      <c r="AK29" s="627"/>
      <c r="AL29" s="627"/>
      <c r="AM29" s="627"/>
      <c r="AN29" s="627"/>
      <c r="AO29" s="627"/>
      <c r="AP29" s="627"/>
      <c r="AQ29" s="627"/>
      <c r="AR29" s="635"/>
      <c r="AS29" s="627"/>
      <c r="AT29" s="627"/>
      <c r="AU29" s="627"/>
      <c r="AV29" s="627"/>
      <c r="AW29" s="627"/>
      <c r="AX29" s="627"/>
      <c r="AY29" s="666"/>
      <c r="AZ29" s="864"/>
      <c r="BA29" s="477"/>
      <c r="BB29" s="477"/>
      <c r="BC29" s="477"/>
      <c r="BD29" s="477"/>
      <c r="BE29" s="477"/>
      <c r="BF29" s="477"/>
      <c r="BG29" s="477"/>
      <c r="BH29" s="706"/>
      <c r="BI29" s="707"/>
      <c r="BJ29" s="707"/>
      <c r="BK29" s="707"/>
      <c r="BL29" s="707"/>
      <c r="BM29" s="707"/>
      <c r="BN29" s="707"/>
      <c r="BO29" s="708"/>
      <c r="BP29" s="707"/>
      <c r="BQ29" s="707"/>
      <c r="BR29" s="707"/>
      <c r="BS29" s="707"/>
      <c r="BT29" s="707"/>
      <c r="BU29" s="707"/>
      <c r="BV29" s="707"/>
      <c r="BW29" s="707"/>
      <c r="BX29" s="477"/>
      <c r="BY29" s="477"/>
      <c r="BZ29" s="477"/>
      <c r="CA29" s="477"/>
      <c r="CB29" s="477"/>
      <c r="CC29" s="477"/>
      <c r="CD29" s="477"/>
      <c r="CE29" s="477"/>
      <c r="CF29" s="477"/>
      <c r="CG29" s="477"/>
      <c r="CH29" s="477"/>
      <c r="CI29" s="477"/>
      <c r="CJ29" s="477"/>
      <c r="CK29" s="477"/>
      <c r="CL29" s="477"/>
      <c r="CM29" s="477"/>
      <c r="CN29" s="477"/>
      <c r="CO29" s="477"/>
    </row>
    <row r="30" ht="17" spans="1:93">
      <c r="A30" s="128" t="s">
        <v>147</v>
      </c>
      <c r="B30" s="627" t="s">
        <v>109</v>
      </c>
      <c r="C30" s="627" t="s">
        <v>109</v>
      </c>
      <c r="D30" s="627" t="s">
        <v>109</v>
      </c>
      <c r="E30" s="627" t="s">
        <v>109</v>
      </c>
      <c r="F30" s="635">
        <v>28.9812590932575</v>
      </c>
      <c r="G30" s="627">
        <v>46.0390144841067</v>
      </c>
      <c r="H30" s="627">
        <v>48.5165632971024</v>
      </c>
      <c r="I30" s="627">
        <v>34.690289262099</v>
      </c>
      <c r="J30" s="635">
        <v>27.51460458392</v>
      </c>
      <c r="K30" s="627">
        <v>43.4720429703313</v>
      </c>
      <c r="L30" s="627">
        <v>45.1392163465057</v>
      </c>
      <c r="M30" s="666">
        <v>33.3336725484662</v>
      </c>
      <c r="N30" s="847" t="s">
        <v>109</v>
      </c>
      <c r="O30" s="847" t="s">
        <v>109</v>
      </c>
      <c r="P30" s="847" t="s">
        <v>109</v>
      </c>
      <c r="Q30" s="851" t="s">
        <v>109</v>
      </c>
      <c r="R30" s="375">
        <v>59.6354448224061</v>
      </c>
      <c r="S30" s="375">
        <v>61.4196977851417</v>
      </c>
      <c r="T30" s="375">
        <v>78.7917686659468</v>
      </c>
      <c r="U30" s="856">
        <v>64.0291791953476</v>
      </c>
      <c r="V30" s="375">
        <v>52.6590787709736</v>
      </c>
      <c r="W30" s="375">
        <v>59.7066718223904</v>
      </c>
      <c r="X30" s="375">
        <v>80.0336913062691</v>
      </c>
      <c r="Y30" s="375">
        <v>59.6801809925651</v>
      </c>
      <c r="Z30" s="477"/>
      <c r="AA30" s="491"/>
      <c r="AB30" s="627" t="s">
        <v>109</v>
      </c>
      <c r="AC30" s="627" t="s">
        <v>109</v>
      </c>
      <c r="AD30" s="627" t="s">
        <v>109</v>
      </c>
      <c r="AE30" s="627" t="s">
        <v>109</v>
      </c>
      <c r="AF30" s="627" t="s">
        <v>109</v>
      </c>
      <c r="AG30" s="627" t="s">
        <v>109</v>
      </c>
      <c r="AH30" s="627" t="s">
        <v>109</v>
      </c>
      <c r="AI30" s="627" t="s">
        <v>109</v>
      </c>
      <c r="AJ30" s="635">
        <v>24.6401133978927</v>
      </c>
      <c r="AK30" s="627">
        <v>33.3224047886223</v>
      </c>
      <c r="AL30" s="627">
        <v>33.6128267797134</v>
      </c>
      <c r="AM30" s="627">
        <v>58.4652021885</v>
      </c>
      <c r="AN30" s="627">
        <v>38.7775102847376</v>
      </c>
      <c r="AO30" s="627">
        <v>58.2556163094671</v>
      </c>
      <c r="AP30" s="627">
        <v>30.7392596415304</v>
      </c>
      <c r="AQ30" s="627">
        <v>38.6413188826675</v>
      </c>
      <c r="AR30" s="635">
        <v>22.1636362922731</v>
      </c>
      <c r="AS30" s="627">
        <v>32.8655728755669</v>
      </c>
      <c r="AT30" s="627">
        <v>30.9372818425113</v>
      </c>
      <c r="AU30" s="627">
        <v>56.0068040981512</v>
      </c>
      <c r="AV30" s="627">
        <v>35.6915155139339</v>
      </c>
      <c r="AW30" s="627">
        <v>54.5869171790776</v>
      </c>
      <c r="AX30" s="627">
        <v>28.8547913915915</v>
      </c>
      <c r="AY30" s="666">
        <v>37.8125537053409</v>
      </c>
      <c r="AZ30" s="865" t="s">
        <v>109</v>
      </c>
      <c r="BA30" s="847" t="s">
        <v>109</v>
      </c>
      <c r="BB30" s="847" t="s">
        <v>109</v>
      </c>
      <c r="BC30" s="847" t="s">
        <v>109</v>
      </c>
      <c r="BD30" s="847" t="s">
        <v>109</v>
      </c>
      <c r="BE30" s="847" t="s">
        <v>109</v>
      </c>
      <c r="BF30" s="847" t="s">
        <v>109</v>
      </c>
      <c r="BG30" s="847" t="s">
        <v>109</v>
      </c>
      <c r="BH30" s="706">
        <v>54.5703246126084</v>
      </c>
      <c r="BI30" s="707">
        <v>64.7005650322038</v>
      </c>
      <c r="BJ30" s="707">
        <v>50.4558430515174</v>
      </c>
      <c r="BK30" s="707">
        <v>72.383552518766</v>
      </c>
      <c r="BL30" s="707">
        <v>72.3720225358604</v>
      </c>
      <c r="BM30" s="707">
        <v>85.2115147960332</v>
      </c>
      <c r="BN30" s="707">
        <v>60.1041605852149</v>
      </c>
      <c r="BO30" s="708">
        <v>67.9541978054802</v>
      </c>
      <c r="BP30" s="707">
        <v>46.571905161655</v>
      </c>
      <c r="BQ30" s="707">
        <v>58.7462523802923</v>
      </c>
      <c r="BR30" s="707">
        <v>48.231254889351</v>
      </c>
      <c r="BS30" s="707">
        <v>71.1820887554297</v>
      </c>
      <c r="BT30" s="707">
        <v>72.8029085723766</v>
      </c>
      <c r="BU30" s="707">
        <v>87.2644740401617</v>
      </c>
      <c r="BV30" s="707">
        <v>55.1606918510348</v>
      </c>
      <c r="BW30" s="707">
        <v>64.1996701340954</v>
      </c>
      <c r="BX30" s="477"/>
      <c r="BY30" s="477"/>
      <c r="BZ30" s="477"/>
      <c r="CA30" s="477"/>
      <c r="CB30" s="477"/>
      <c r="CC30" s="477"/>
      <c r="CD30" s="477"/>
      <c r="CE30" s="477"/>
      <c r="CF30" s="477"/>
      <c r="CG30" s="477"/>
      <c r="CH30" s="477"/>
      <c r="CI30" s="477"/>
      <c r="CJ30" s="477"/>
      <c r="CK30" s="477"/>
      <c r="CL30" s="477"/>
      <c r="CM30" s="477"/>
      <c r="CN30" s="477"/>
      <c r="CO30" s="477"/>
    </row>
    <row r="31" ht="17" spans="1:93">
      <c r="A31" s="128" t="s">
        <v>148</v>
      </c>
      <c r="B31" s="627" t="s">
        <v>109</v>
      </c>
      <c r="C31" s="627" t="s">
        <v>109</v>
      </c>
      <c r="D31" s="627" t="s">
        <v>109</v>
      </c>
      <c r="E31" s="627" t="s">
        <v>109</v>
      </c>
      <c r="F31" s="635">
        <v>48.2415785081985</v>
      </c>
      <c r="G31" s="627">
        <v>39.6906186822352</v>
      </c>
      <c r="H31" s="627">
        <v>43.2016000662641</v>
      </c>
      <c r="I31" s="627">
        <v>46.2611672299507</v>
      </c>
      <c r="J31" s="635">
        <v>53.3338220734299</v>
      </c>
      <c r="K31" s="627">
        <v>40.8113296285882</v>
      </c>
      <c r="L31" s="627">
        <v>47.224046925019</v>
      </c>
      <c r="M31" s="666">
        <v>50.349165368021</v>
      </c>
      <c r="N31" s="847" t="s">
        <v>109</v>
      </c>
      <c r="O31" s="847" t="s">
        <v>109</v>
      </c>
      <c r="P31" s="847" t="s">
        <v>109</v>
      </c>
      <c r="Q31" s="851" t="s">
        <v>109</v>
      </c>
      <c r="R31" s="375">
        <v>32.841500895718</v>
      </c>
      <c r="S31" s="375">
        <v>33.2322745669503</v>
      </c>
      <c r="T31" s="375">
        <v>16.9391092526634</v>
      </c>
      <c r="U31" s="856">
        <v>29.4451238466059</v>
      </c>
      <c r="V31" s="375">
        <v>36.9259250410981</v>
      </c>
      <c r="W31" s="375">
        <v>31.7391214220059</v>
      </c>
      <c r="X31" s="375">
        <v>18.2050531513843</v>
      </c>
      <c r="Y31" s="375">
        <v>32.0694341970968</v>
      </c>
      <c r="Z31" s="477"/>
      <c r="AA31" s="491"/>
      <c r="AB31" s="627" t="s">
        <v>109</v>
      </c>
      <c r="AC31" s="627" t="s">
        <v>109</v>
      </c>
      <c r="AD31" s="627" t="s">
        <v>109</v>
      </c>
      <c r="AE31" s="627" t="s">
        <v>109</v>
      </c>
      <c r="AF31" s="627" t="s">
        <v>109</v>
      </c>
      <c r="AG31" s="627" t="s">
        <v>109</v>
      </c>
      <c r="AH31" s="627" t="s">
        <v>109</v>
      </c>
      <c r="AI31" s="627" t="s">
        <v>109</v>
      </c>
      <c r="AJ31" s="635">
        <v>43.3066491931991</v>
      </c>
      <c r="AK31" s="627">
        <v>53.1765078231978</v>
      </c>
      <c r="AL31" s="627">
        <v>27.4925186405842</v>
      </c>
      <c r="AM31" s="627">
        <v>51.8887187238861</v>
      </c>
      <c r="AN31" s="627">
        <v>33.5220604017802</v>
      </c>
      <c r="AO31" s="627">
        <v>52.8811397307481</v>
      </c>
      <c r="AP31" s="627">
        <v>42.0679922224588</v>
      </c>
      <c r="AQ31" s="627">
        <v>50.4543422374426</v>
      </c>
      <c r="AR31" s="635">
        <v>47.6129663466536</v>
      </c>
      <c r="AS31" s="627">
        <v>59.0546778002064</v>
      </c>
      <c r="AT31" s="627">
        <v>28.444468104043</v>
      </c>
      <c r="AU31" s="627">
        <v>53.1781911531333</v>
      </c>
      <c r="AV31" s="627">
        <v>37.9417294719657</v>
      </c>
      <c r="AW31" s="627">
        <v>56.5063643780722</v>
      </c>
      <c r="AX31" s="627">
        <v>45.7364554863235</v>
      </c>
      <c r="AY31" s="666">
        <v>54.9618752497186</v>
      </c>
      <c r="AZ31" s="865" t="s">
        <v>109</v>
      </c>
      <c r="BA31" s="847" t="s">
        <v>109</v>
      </c>
      <c r="BB31" s="847" t="s">
        <v>109</v>
      </c>
      <c r="BC31" s="847" t="s">
        <v>109</v>
      </c>
      <c r="BD31" s="847" t="s">
        <v>109</v>
      </c>
      <c r="BE31" s="847" t="s">
        <v>109</v>
      </c>
      <c r="BF31" s="847" t="s">
        <v>109</v>
      </c>
      <c r="BG31" s="847" t="s">
        <v>109</v>
      </c>
      <c r="BH31" s="706">
        <v>28.1161087834499</v>
      </c>
      <c r="BI31" s="707">
        <v>37.5668930079862</v>
      </c>
      <c r="BJ31" s="707">
        <v>22.4033589545932</v>
      </c>
      <c r="BK31" s="707">
        <v>44.0611901793074</v>
      </c>
      <c r="BL31" s="707">
        <v>11.3274577448035</v>
      </c>
      <c r="BM31" s="707">
        <v>22.5507607605234</v>
      </c>
      <c r="BN31" s="707">
        <v>25.7455346658279</v>
      </c>
      <c r="BO31" s="708">
        <v>33.1447130273838</v>
      </c>
      <c r="BP31" s="707">
        <v>30.7096313896828</v>
      </c>
      <c r="BQ31" s="707">
        <v>43.1422186925135</v>
      </c>
      <c r="BR31" s="707">
        <v>20.47302451476</v>
      </c>
      <c r="BS31" s="707">
        <v>43.0052183292517</v>
      </c>
      <c r="BT31" s="707">
        <v>11.1104133627777</v>
      </c>
      <c r="BU31" s="707">
        <v>25.299692939991</v>
      </c>
      <c r="BV31" s="707">
        <v>27.381075955454</v>
      </c>
      <c r="BW31" s="707">
        <v>36.7577924387396</v>
      </c>
      <c r="BX31" s="477"/>
      <c r="BY31" s="477"/>
      <c r="BZ31" s="477"/>
      <c r="CA31" s="477"/>
      <c r="CB31" s="477"/>
      <c r="CC31" s="477"/>
      <c r="CD31" s="477"/>
      <c r="CE31" s="477"/>
      <c r="CF31" s="477"/>
      <c r="CG31" s="477"/>
      <c r="CH31" s="477"/>
      <c r="CI31" s="477"/>
      <c r="CJ31" s="477"/>
      <c r="CK31" s="477"/>
      <c r="CL31" s="477"/>
      <c r="CM31" s="477"/>
      <c r="CN31" s="477"/>
      <c r="CO31" s="477"/>
    </row>
    <row r="32" ht="17" spans="1:93">
      <c r="A32" s="128" t="s">
        <v>149</v>
      </c>
      <c r="B32" s="627" t="s">
        <v>109</v>
      </c>
      <c r="C32" s="627" t="s">
        <v>109</v>
      </c>
      <c r="D32" s="627" t="s">
        <v>109</v>
      </c>
      <c r="E32" s="627" t="s">
        <v>109</v>
      </c>
      <c r="F32" s="635">
        <v>18.689034320733</v>
      </c>
      <c r="G32" s="627">
        <v>8.30068154698155</v>
      </c>
      <c r="H32" s="627">
        <v>5.41570577782495</v>
      </c>
      <c r="I32" s="627">
        <v>14.9569562579803</v>
      </c>
      <c r="J32" s="635">
        <v>13.8381740943002</v>
      </c>
      <c r="K32" s="627">
        <v>10.635750151219</v>
      </c>
      <c r="L32" s="627">
        <v>6.04642931964339</v>
      </c>
      <c r="M32" s="666">
        <v>11.7986963721463</v>
      </c>
      <c r="N32" s="847" t="s">
        <v>109</v>
      </c>
      <c r="O32" s="847" t="s">
        <v>109</v>
      </c>
      <c r="P32" s="847" t="s">
        <v>109</v>
      </c>
      <c r="Q32" s="851" t="s">
        <v>109</v>
      </c>
      <c r="R32" s="375">
        <v>4.03111862689973</v>
      </c>
      <c r="S32" s="375">
        <v>3.0635253302392</v>
      </c>
      <c r="T32" s="375">
        <v>2.95075540890316</v>
      </c>
      <c r="U32" s="856">
        <v>3.66706398652528</v>
      </c>
      <c r="V32" s="375">
        <v>6.85517205223456</v>
      </c>
      <c r="W32" s="375">
        <v>5.17145894194366</v>
      </c>
      <c r="X32" s="375">
        <v>0.325669341640025</v>
      </c>
      <c r="Y32" s="375">
        <v>5.18006765951539</v>
      </c>
      <c r="Z32" s="477"/>
      <c r="AA32" s="491"/>
      <c r="AB32" s="627" t="s">
        <v>109</v>
      </c>
      <c r="AC32" s="627" t="s">
        <v>109</v>
      </c>
      <c r="AD32" s="627" t="s">
        <v>109</v>
      </c>
      <c r="AE32" s="627" t="s">
        <v>109</v>
      </c>
      <c r="AF32" s="627" t="s">
        <v>109</v>
      </c>
      <c r="AG32" s="627" t="s">
        <v>109</v>
      </c>
      <c r="AH32" s="627" t="s">
        <v>109</v>
      </c>
      <c r="AI32" s="627" t="s">
        <v>109</v>
      </c>
      <c r="AJ32" s="635">
        <v>15.1323835439575</v>
      </c>
      <c r="AK32" s="627">
        <v>22.2456850975086</v>
      </c>
      <c r="AL32" s="627">
        <v>3.11654628520814</v>
      </c>
      <c r="AM32" s="627">
        <v>13.484816808755</v>
      </c>
      <c r="AN32" s="627">
        <v>1.42998240823414</v>
      </c>
      <c r="AO32" s="627">
        <v>9.40142914741575</v>
      </c>
      <c r="AP32" s="627">
        <v>12.2927457960454</v>
      </c>
      <c r="AQ32" s="627">
        <v>17.6211667199152</v>
      </c>
      <c r="AR32" s="635">
        <v>10.1046629591139</v>
      </c>
      <c r="AS32" s="627">
        <v>17.5716852294864</v>
      </c>
      <c r="AT32" s="627">
        <v>3.38392990422652</v>
      </c>
      <c r="AU32" s="627">
        <v>17.8875703982115</v>
      </c>
      <c r="AV32" s="627">
        <v>1.65554989494409</v>
      </c>
      <c r="AW32" s="627">
        <v>10.4373087443427</v>
      </c>
      <c r="AX32" s="627">
        <v>9.05179376698485</v>
      </c>
      <c r="AY32" s="666">
        <v>14.5455989773078</v>
      </c>
      <c r="AZ32" s="865" t="s">
        <v>109</v>
      </c>
      <c r="BA32" s="847" t="s">
        <v>109</v>
      </c>
      <c r="BB32" s="847" t="s">
        <v>109</v>
      </c>
      <c r="BC32" s="847" t="s">
        <v>109</v>
      </c>
      <c r="BD32" s="847" t="s">
        <v>109</v>
      </c>
      <c r="BE32" s="847" t="s">
        <v>109</v>
      </c>
      <c r="BF32" s="847" t="s">
        <v>109</v>
      </c>
      <c r="BG32" s="847" t="s">
        <v>109</v>
      </c>
      <c r="BH32" s="706">
        <v>2.24852352663031</v>
      </c>
      <c r="BI32" s="707">
        <v>5.81371372716915</v>
      </c>
      <c r="BJ32" s="707">
        <v>0</v>
      </c>
      <c r="BK32" s="707">
        <v>6.13364282131595</v>
      </c>
      <c r="BL32" s="707">
        <v>0.301233176469476</v>
      </c>
      <c r="BM32" s="707">
        <v>5.60027764133684</v>
      </c>
      <c r="BN32" s="707">
        <v>2.31146465995206</v>
      </c>
      <c r="BO32" s="708">
        <v>5.02266331309849</v>
      </c>
      <c r="BP32" s="707">
        <v>3.89088987415491</v>
      </c>
      <c r="BQ32" s="707">
        <v>9.81945423031422</v>
      </c>
      <c r="BR32" s="707">
        <v>0</v>
      </c>
      <c r="BS32" s="707">
        <v>11.0010073579319</v>
      </c>
      <c r="BT32" s="707">
        <v>0</v>
      </c>
      <c r="BU32" s="707">
        <v>0.976896664021429</v>
      </c>
      <c r="BV32" s="707">
        <v>3.17022005952219</v>
      </c>
      <c r="BW32" s="707">
        <v>7.1899152595086</v>
      </c>
      <c r="BX32" s="477"/>
      <c r="BY32" s="477"/>
      <c r="BZ32" s="477"/>
      <c r="CA32" s="477"/>
      <c r="CB32" s="477"/>
      <c r="CC32" s="477"/>
      <c r="CD32" s="477"/>
      <c r="CE32" s="477"/>
      <c r="CF32" s="477"/>
      <c r="CG32" s="477"/>
      <c r="CH32" s="477"/>
      <c r="CI32" s="477"/>
      <c r="CJ32" s="477"/>
      <c r="CK32" s="477"/>
      <c r="CL32" s="477"/>
      <c r="CM32" s="477"/>
      <c r="CN32" s="477"/>
      <c r="CO32" s="477"/>
    </row>
    <row r="33" ht="17" spans="1:93">
      <c r="A33" s="128" t="s">
        <v>150</v>
      </c>
      <c r="B33" s="627" t="s">
        <v>109</v>
      </c>
      <c r="C33" s="627" t="s">
        <v>109</v>
      </c>
      <c r="D33" s="627" t="s">
        <v>109</v>
      </c>
      <c r="E33" s="627" t="s">
        <v>109</v>
      </c>
      <c r="F33" s="635">
        <v>4.08812807781106</v>
      </c>
      <c r="G33" s="627">
        <v>5.96968528667658</v>
      </c>
      <c r="H33" s="627">
        <v>2.86613085880858</v>
      </c>
      <c r="I33" s="627">
        <v>4.09158724997006</v>
      </c>
      <c r="J33" s="635">
        <v>5.31339924834987</v>
      </c>
      <c r="K33" s="627">
        <v>5.08087724986157</v>
      </c>
      <c r="L33" s="627">
        <v>1.59030740883189</v>
      </c>
      <c r="M33" s="666">
        <v>4.51846571136645</v>
      </c>
      <c r="N33" s="847" t="s">
        <v>109</v>
      </c>
      <c r="O33" s="847" t="s">
        <v>109</v>
      </c>
      <c r="P33" s="847" t="s">
        <v>109</v>
      </c>
      <c r="Q33" s="851" t="s">
        <v>109</v>
      </c>
      <c r="R33" s="375">
        <v>3.49193565497608</v>
      </c>
      <c r="S33" s="375">
        <v>2.28450231766878</v>
      </c>
      <c r="T33" s="375">
        <v>1.31836667248663</v>
      </c>
      <c r="U33" s="856">
        <v>2.85863297152133</v>
      </c>
      <c r="V33" s="375">
        <v>3.55982413569364</v>
      </c>
      <c r="W33" s="375">
        <v>3.38274781366011</v>
      </c>
      <c r="X33" s="375">
        <v>1.4355862007065</v>
      </c>
      <c r="Y33" s="375">
        <v>3.07031715082273</v>
      </c>
      <c r="Z33" s="477"/>
      <c r="AA33" s="491"/>
      <c r="AB33" s="627" t="s">
        <v>109</v>
      </c>
      <c r="AC33" s="627" t="s">
        <v>109</v>
      </c>
      <c r="AD33" s="627" t="s">
        <v>109</v>
      </c>
      <c r="AE33" s="627" t="s">
        <v>109</v>
      </c>
      <c r="AF33" s="627" t="s">
        <v>109</v>
      </c>
      <c r="AG33" s="627" t="s">
        <v>109</v>
      </c>
      <c r="AH33" s="627" t="s">
        <v>109</v>
      </c>
      <c r="AI33" s="627" t="s">
        <v>109</v>
      </c>
      <c r="AJ33" s="635">
        <v>2.13489566201319</v>
      </c>
      <c r="AK33" s="627">
        <v>6.04136049360892</v>
      </c>
      <c r="AL33" s="627">
        <v>0</v>
      </c>
      <c r="AM33" s="627">
        <v>13.7871407673924</v>
      </c>
      <c r="AN33" s="627">
        <v>0.205864812173703</v>
      </c>
      <c r="AO33" s="627">
        <v>5.52639690544345</v>
      </c>
      <c r="AP33" s="627">
        <v>2.36021626311108</v>
      </c>
      <c r="AQ33" s="627">
        <v>5.82295823682903</v>
      </c>
      <c r="AR33" s="635">
        <v>3.0597955858301</v>
      </c>
      <c r="AS33" s="627">
        <v>7.56700291086965</v>
      </c>
      <c r="AT33" s="627">
        <v>0</v>
      </c>
      <c r="AU33" s="627">
        <v>10.4210055216903</v>
      </c>
      <c r="AV33" s="627">
        <v>0</v>
      </c>
      <c r="AW33" s="627">
        <v>3.96429924642103</v>
      </c>
      <c r="AX33" s="627">
        <v>2.78683012591177</v>
      </c>
      <c r="AY33" s="666">
        <v>6.25010129682113</v>
      </c>
      <c r="AZ33" s="865" t="s">
        <v>109</v>
      </c>
      <c r="BA33" s="847" t="s">
        <v>109</v>
      </c>
      <c r="BB33" s="847" t="s">
        <v>109</v>
      </c>
      <c r="BC33" s="847" t="s">
        <v>109</v>
      </c>
      <c r="BD33" s="847" t="s">
        <v>109</v>
      </c>
      <c r="BE33" s="847" t="s">
        <v>109</v>
      </c>
      <c r="BF33" s="847" t="s">
        <v>109</v>
      </c>
      <c r="BG33" s="847" t="s">
        <v>109</v>
      </c>
      <c r="BH33" s="706">
        <v>1.21983653084133</v>
      </c>
      <c r="BI33" s="707">
        <v>5.76403477911083</v>
      </c>
      <c r="BJ33" s="707">
        <v>0</v>
      </c>
      <c r="BK33" s="707">
        <v>5.25831576725939</v>
      </c>
      <c r="BL33" s="707">
        <v>0</v>
      </c>
      <c r="BM33" s="707">
        <v>2.88922947211912</v>
      </c>
      <c r="BN33" s="707">
        <v>1.30853527270945</v>
      </c>
      <c r="BO33" s="708">
        <v>4.40873067033321</v>
      </c>
      <c r="BP33" s="707">
        <v>1.42999928558028</v>
      </c>
      <c r="BQ33" s="707">
        <v>5.68964898580701</v>
      </c>
      <c r="BR33" s="707">
        <v>0</v>
      </c>
      <c r="BS33" s="707">
        <v>6.95150017763078</v>
      </c>
      <c r="BT33" s="707">
        <v>0</v>
      </c>
      <c r="BU33" s="707">
        <v>3.15810904238726</v>
      </c>
      <c r="BV33" s="707">
        <v>1.57661407372195</v>
      </c>
      <c r="BW33" s="707">
        <v>4.56402022792352</v>
      </c>
      <c r="BX33" s="477"/>
      <c r="BY33" s="477"/>
      <c r="BZ33" s="477"/>
      <c r="CA33" s="477"/>
      <c r="CB33" s="477"/>
      <c r="CC33" s="477"/>
      <c r="CD33" s="477"/>
      <c r="CE33" s="477"/>
      <c r="CF33" s="477"/>
      <c r="CG33" s="477"/>
      <c r="CH33" s="477"/>
      <c r="CI33" s="477"/>
      <c r="CJ33" s="477"/>
      <c r="CK33" s="477"/>
      <c r="CL33" s="477"/>
      <c r="CM33" s="477"/>
      <c r="CN33" s="477"/>
      <c r="CO33" s="477"/>
    </row>
    <row r="34" spans="1:93">
      <c r="A34" s="128"/>
      <c r="B34" s="627"/>
      <c r="C34" s="627"/>
      <c r="D34" s="627"/>
      <c r="E34" s="627"/>
      <c r="F34" s="635"/>
      <c r="G34" s="627"/>
      <c r="H34" s="627"/>
      <c r="I34" s="627"/>
      <c r="J34" s="635"/>
      <c r="K34" s="627"/>
      <c r="L34" s="627"/>
      <c r="M34" s="666"/>
      <c r="N34" s="672"/>
      <c r="O34" s="477"/>
      <c r="P34" s="477"/>
      <c r="Q34" s="850"/>
      <c r="R34" s="493"/>
      <c r="S34" s="493"/>
      <c r="T34" s="493"/>
      <c r="U34" s="857"/>
      <c r="V34" s="493"/>
      <c r="W34" s="493"/>
      <c r="X34" s="493"/>
      <c r="Y34" s="493"/>
      <c r="Z34" s="477"/>
      <c r="AA34" s="491"/>
      <c r="AB34" s="627"/>
      <c r="AC34" s="627"/>
      <c r="AD34" s="627"/>
      <c r="AE34" s="627"/>
      <c r="AF34" s="627"/>
      <c r="AG34" s="627"/>
      <c r="AH34" s="627"/>
      <c r="AI34" s="627"/>
      <c r="AJ34" s="635"/>
      <c r="AK34" s="627"/>
      <c r="AL34" s="627"/>
      <c r="AM34" s="627"/>
      <c r="AN34" s="627"/>
      <c r="AO34" s="627"/>
      <c r="AP34" s="627"/>
      <c r="AQ34" s="627"/>
      <c r="AR34" s="635"/>
      <c r="AS34" s="627"/>
      <c r="AT34" s="627"/>
      <c r="AU34" s="627"/>
      <c r="AV34" s="627"/>
      <c r="AW34" s="627"/>
      <c r="AX34" s="627"/>
      <c r="AY34" s="666"/>
      <c r="AZ34" s="864"/>
      <c r="BA34" s="477"/>
      <c r="BB34" s="477"/>
      <c r="BC34" s="477"/>
      <c r="BD34" s="477"/>
      <c r="BE34" s="477"/>
      <c r="BF34" s="477"/>
      <c r="BG34" s="477"/>
      <c r="BH34" s="706"/>
      <c r="BI34" s="707"/>
      <c r="BJ34" s="707"/>
      <c r="BK34" s="707"/>
      <c r="BL34" s="707"/>
      <c r="BM34" s="707"/>
      <c r="BN34" s="707"/>
      <c r="BO34" s="708"/>
      <c r="BP34" s="707"/>
      <c r="BQ34" s="707"/>
      <c r="BR34" s="707"/>
      <c r="BS34" s="707"/>
      <c r="BT34" s="707"/>
      <c r="BU34" s="707"/>
      <c r="BV34" s="707"/>
      <c r="BW34" s="707"/>
      <c r="BX34" s="477"/>
      <c r="BY34" s="477"/>
      <c r="BZ34" s="477"/>
      <c r="CA34" s="477"/>
      <c r="CB34" s="477"/>
      <c r="CC34" s="477"/>
      <c r="CD34" s="477"/>
      <c r="CE34" s="477"/>
      <c r="CF34" s="477"/>
      <c r="CG34" s="477"/>
      <c r="CH34" s="477"/>
      <c r="CI34" s="477"/>
      <c r="CJ34" s="477"/>
      <c r="CK34" s="477"/>
      <c r="CL34" s="477"/>
      <c r="CM34" s="477"/>
      <c r="CN34" s="477"/>
      <c r="CO34" s="477"/>
    </row>
    <row r="35" spans="1:93">
      <c r="A35" s="760" t="s">
        <v>153</v>
      </c>
      <c r="B35" s="627"/>
      <c r="C35" s="627"/>
      <c r="D35" s="627"/>
      <c r="E35" s="666"/>
      <c r="F35" s="627"/>
      <c r="G35" s="627"/>
      <c r="H35" s="627"/>
      <c r="I35" s="627"/>
      <c r="J35" s="635"/>
      <c r="K35" s="627"/>
      <c r="L35" s="627"/>
      <c r="M35" s="666"/>
      <c r="N35" s="672"/>
      <c r="O35" s="477"/>
      <c r="P35" s="477"/>
      <c r="Q35" s="850"/>
      <c r="R35" s="494"/>
      <c r="S35" s="494"/>
      <c r="T35" s="494"/>
      <c r="U35" s="858"/>
      <c r="V35" s="494"/>
      <c r="W35" s="494"/>
      <c r="X35" s="494"/>
      <c r="Y35" s="494"/>
      <c r="Z35" s="477"/>
      <c r="AA35" s="491"/>
      <c r="AB35" s="627"/>
      <c r="AC35" s="627"/>
      <c r="AD35" s="627"/>
      <c r="AE35" s="627"/>
      <c r="AF35" s="627"/>
      <c r="AG35" s="627"/>
      <c r="AH35" s="627"/>
      <c r="AI35" s="666"/>
      <c r="AJ35" s="627"/>
      <c r="AK35" s="627"/>
      <c r="AL35" s="627"/>
      <c r="AM35" s="627"/>
      <c r="AN35" s="627"/>
      <c r="AO35" s="627"/>
      <c r="AP35" s="627"/>
      <c r="AQ35" s="627"/>
      <c r="AR35" s="635"/>
      <c r="AS35" s="627"/>
      <c r="AT35" s="627"/>
      <c r="AU35" s="627"/>
      <c r="AV35" s="627"/>
      <c r="AW35" s="627"/>
      <c r="AX35" s="627"/>
      <c r="AY35" s="666"/>
      <c r="AZ35" s="864"/>
      <c r="BA35" s="477"/>
      <c r="BB35" s="477"/>
      <c r="BC35" s="477"/>
      <c r="BD35" s="477"/>
      <c r="BE35" s="477"/>
      <c r="BF35" s="477"/>
      <c r="BG35" s="477"/>
      <c r="BH35" s="706"/>
      <c r="BI35" s="707"/>
      <c r="BJ35" s="707"/>
      <c r="BK35" s="707"/>
      <c r="BL35" s="707"/>
      <c r="BM35" s="707"/>
      <c r="BN35" s="707"/>
      <c r="BO35" s="708"/>
      <c r="BP35" s="707"/>
      <c r="BQ35" s="707"/>
      <c r="BR35" s="707"/>
      <c r="BS35" s="707"/>
      <c r="BT35" s="707"/>
      <c r="BU35" s="707"/>
      <c r="BV35" s="707"/>
      <c r="BW35" s="707"/>
      <c r="BX35" s="477"/>
      <c r="BY35" s="477"/>
      <c r="BZ35" s="477"/>
      <c r="CA35" s="477"/>
      <c r="CB35" s="477"/>
      <c r="CC35" s="477"/>
      <c r="CD35" s="477"/>
      <c r="CE35" s="477"/>
      <c r="CF35" s="477"/>
      <c r="CG35" s="477"/>
      <c r="CH35" s="477"/>
      <c r="CI35" s="477"/>
      <c r="CJ35" s="477"/>
      <c r="CK35" s="477"/>
      <c r="CL35" s="477"/>
      <c r="CM35" s="477"/>
      <c r="CN35" s="477"/>
      <c r="CO35" s="477"/>
    </row>
    <row r="36" spans="1:93">
      <c r="A36" s="128" t="s">
        <v>147</v>
      </c>
      <c r="B36" s="627">
        <v>13.002554435766</v>
      </c>
      <c r="C36" s="627">
        <v>13.0200117867656</v>
      </c>
      <c r="D36" s="627">
        <v>18.0477335440391</v>
      </c>
      <c r="E36" s="666">
        <v>13.9037927527174</v>
      </c>
      <c r="F36" s="627">
        <v>17.0746970750527</v>
      </c>
      <c r="G36" s="627">
        <v>22.8585347910852</v>
      </c>
      <c r="H36" s="627">
        <v>15.3102588404065</v>
      </c>
      <c r="I36" s="627">
        <v>17.4549686872474</v>
      </c>
      <c r="J36" s="635">
        <v>16.5375878582297</v>
      </c>
      <c r="K36" s="627">
        <v>13.9788244362181</v>
      </c>
      <c r="L36" s="627">
        <v>12.9136979652773</v>
      </c>
      <c r="M36" s="666">
        <v>15.4374277106021</v>
      </c>
      <c r="N36" s="846">
        <v>31.1223870853881</v>
      </c>
      <c r="O36" s="846">
        <v>24.5041071650211</v>
      </c>
      <c r="P36" s="846">
        <v>29.4774203286871</v>
      </c>
      <c r="Q36" s="790">
        <v>29.9768178090275</v>
      </c>
      <c r="R36" s="375">
        <v>37.0091384123245</v>
      </c>
      <c r="S36" s="375">
        <v>27.6295884195899</v>
      </c>
      <c r="T36" s="375">
        <v>28.4018792845296</v>
      </c>
      <c r="U36" s="856">
        <v>33.8846683078096</v>
      </c>
      <c r="V36" s="375">
        <v>34.1493420932536</v>
      </c>
      <c r="W36" s="375">
        <v>29.2674668245467</v>
      </c>
      <c r="X36" s="375">
        <v>30.3758368170314</v>
      </c>
      <c r="Y36" s="375">
        <v>32.5965220978151</v>
      </c>
      <c r="Z36" s="477"/>
      <c r="AA36" s="491"/>
      <c r="AB36" s="627">
        <v>10.263489259866</v>
      </c>
      <c r="AC36" s="627">
        <v>15.741619611666</v>
      </c>
      <c r="AD36" s="627">
        <v>5.87765140970659</v>
      </c>
      <c r="AE36" s="627">
        <v>20.1623721638247</v>
      </c>
      <c r="AF36" s="627">
        <v>10.9924701774432</v>
      </c>
      <c r="AG36" s="627">
        <v>25.1029969106351</v>
      </c>
      <c r="AH36" s="627">
        <v>11.3142038472629</v>
      </c>
      <c r="AI36" s="666">
        <v>16.4933816581718</v>
      </c>
      <c r="AJ36" s="627">
        <v>13.2502765718003</v>
      </c>
      <c r="AK36" s="627">
        <v>20.8991175783051</v>
      </c>
      <c r="AL36" s="627">
        <v>12.8722114506506</v>
      </c>
      <c r="AM36" s="627">
        <v>32.8448581315198</v>
      </c>
      <c r="AN36" s="627">
        <v>8.73229841336093</v>
      </c>
      <c r="AO36" s="627">
        <v>21.888219267452</v>
      </c>
      <c r="AP36" s="627">
        <v>14.4250018526758</v>
      </c>
      <c r="AQ36" s="627">
        <v>20.4849355218191</v>
      </c>
      <c r="AR36" s="635">
        <v>12.6435672940251</v>
      </c>
      <c r="AS36" s="627">
        <v>20.4316084224343</v>
      </c>
      <c r="AT36" s="627">
        <v>5.76604753593858</v>
      </c>
      <c r="AU36" s="627">
        <v>22.1916013364977</v>
      </c>
      <c r="AV36" s="627">
        <v>6.98689563588276</v>
      </c>
      <c r="AW36" s="627">
        <v>18.8405002946718</v>
      </c>
      <c r="AX36" s="627">
        <v>12.3975187431954</v>
      </c>
      <c r="AY36" s="666">
        <v>18.4773366780088</v>
      </c>
      <c r="AZ36" s="250">
        <v>27.6105328454458</v>
      </c>
      <c r="BA36" s="250">
        <v>34.6342413253304</v>
      </c>
      <c r="BB36" s="250">
        <v>16.0997534711219</v>
      </c>
      <c r="BC36" s="250">
        <v>32.9084608589203</v>
      </c>
      <c r="BD36" s="168">
        <v>22.2333353661672</v>
      </c>
      <c r="BE36" s="168">
        <v>36.721505291207</v>
      </c>
      <c r="BF36" s="168">
        <v>27.0234592051722</v>
      </c>
      <c r="BG36" s="168">
        <v>32.9301764128827</v>
      </c>
      <c r="BH36" s="706">
        <v>32.218005108102</v>
      </c>
      <c r="BI36" s="707">
        <v>41.8002717165471</v>
      </c>
      <c r="BJ36" s="707">
        <v>18.6173422668152</v>
      </c>
      <c r="BK36" s="707">
        <v>36.6418345723646</v>
      </c>
      <c r="BL36" s="707">
        <v>21.6288462820488</v>
      </c>
      <c r="BM36" s="707">
        <v>35.1749122870104</v>
      </c>
      <c r="BN36" s="707">
        <v>30.3946712575778</v>
      </c>
      <c r="BO36" s="708">
        <v>37.3746653580413</v>
      </c>
      <c r="BP36" s="707">
        <v>29.2925775049778</v>
      </c>
      <c r="BQ36" s="707">
        <v>39.0061066815293</v>
      </c>
      <c r="BR36" s="707">
        <v>19.9710711667596</v>
      </c>
      <c r="BS36" s="707">
        <v>38.5638624823338</v>
      </c>
      <c r="BT36" s="707">
        <v>21.3958990777535</v>
      </c>
      <c r="BU36" s="707">
        <v>39.3557745563094</v>
      </c>
      <c r="BV36" s="707">
        <v>28.6962460379068</v>
      </c>
      <c r="BW36" s="707">
        <v>36.4967981577235</v>
      </c>
      <c r="BX36" s="477"/>
      <c r="BY36" s="477"/>
      <c r="BZ36" s="477"/>
      <c r="CA36" s="477"/>
      <c r="CB36" s="477"/>
      <c r="CC36" s="477"/>
      <c r="CD36" s="477"/>
      <c r="CE36" s="477"/>
      <c r="CF36" s="477"/>
      <c r="CG36" s="477"/>
      <c r="CH36" s="477"/>
      <c r="CI36" s="477"/>
      <c r="CJ36" s="477"/>
      <c r="CK36" s="477"/>
      <c r="CL36" s="477"/>
      <c r="CM36" s="477"/>
      <c r="CN36" s="477"/>
      <c r="CO36" s="477"/>
    </row>
    <row r="37" spans="1:93">
      <c r="A37" s="128" t="s">
        <v>148</v>
      </c>
      <c r="B37" s="627">
        <v>15.3604459133226</v>
      </c>
      <c r="C37" s="627">
        <v>10.8792343141457</v>
      </c>
      <c r="D37" s="627">
        <v>15.821854647108</v>
      </c>
      <c r="E37" s="666">
        <v>14.8694610703484</v>
      </c>
      <c r="F37" s="627">
        <v>24.7563123455339</v>
      </c>
      <c r="G37" s="627">
        <v>24.7581509156703</v>
      </c>
      <c r="H37" s="627">
        <v>20.5291763716075</v>
      </c>
      <c r="I37" s="627">
        <v>23.972131537771</v>
      </c>
      <c r="J37" s="635">
        <v>24.9248063023687</v>
      </c>
      <c r="K37" s="627">
        <v>27.785728231927</v>
      </c>
      <c r="L37" s="627">
        <v>24.1260713496842</v>
      </c>
      <c r="M37" s="666">
        <v>25.1578488325075</v>
      </c>
      <c r="N37" s="846">
        <v>23.4866730143892</v>
      </c>
      <c r="O37" s="846">
        <v>24.3021126681575</v>
      </c>
      <c r="P37" s="846">
        <v>20.4259229058837</v>
      </c>
      <c r="Q37" s="790">
        <v>23.0783859695499</v>
      </c>
      <c r="R37" s="375">
        <v>28.5650099328806</v>
      </c>
      <c r="S37" s="375">
        <v>31.3843387352796</v>
      </c>
      <c r="T37" s="375">
        <v>31.1726948948432</v>
      </c>
      <c r="U37" s="856">
        <v>29.5086154577232</v>
      </c>
      <c r="V37" s="375">
        <v>29.3472346227146</v>
      </c>
      <c r="W37" s="375">
        <v>31.5932041977385</v>
      </c>
      <c r="X37" s="375">
        <v>32.6207354915872</v>
      </c>
      <c r="Y37" s="375">
        <v>30.3967453150323</v>
      </c>
      <c r="Z37" s="477"/>
      <c r="AA37" s="491"/>
      <c r="AB37" s="627">
        <v>12.4411521090112</v>
      </c>
      <c r="AC37" s="627">
        <v>18.2797397176341</v>
      </c>
      <c r="AD37" s="627">
        <v>3.87725698963363</v>
      </c>
      <c r="AE37" s="627">
        <v>17.8812116386577</v>
      </c>
      <c r="AF37" s="627">
        <v>9.99261857194473</v>
      </c>
      <c r="AG37" s="627">
        <v>21.6510907222713</v>
      </c>
      <c r="AH37" s="627">
        <v>12.4209633731677</v>
      </c>
      <c r="AI37" s="666">
        <v>17.3179587675292</v>
      </c>
      <c r="AJ37" s="627">
        <v>20.5035848325424</v>
      </c>
      <c r="AK37" s="627">
        <v>29.0090398585254</v>
      </c>
      <c r="AL37" s="627">
        <v>13.7167947740871</v>
      </c>
      <c r="AM37" s="627">
        <v>35.7995070572535</v>
      </c>
      <c r="AN37" s="627">
        <v>12.7559357557325</v>
      </c>
      <c r="AO37" s="627">
        <v>28.3024169874824</v>
      </c>
      <c r="AP37" s="627">
        <v>20.5079544868368</v>
      </c>
      <c r="AQ37" s="627">
        <v>27.4363085887051</v>
      </c>
      <c r="AR37" s="635">
        <v>19.3647976741155</v>
      </c>
      <c r="AS37" s="627">
        <v>30.4848149306219</v>
      </c>
      <c r="AT37" s="627">
        <v>16.5642897412094</v>
      </c>
      <c r="AU37" s="627">
        <v>39.0071667226447</v>
      </c>
      <c r="AV37" s="627">
        <v>14.9502145504763</v>
      </c>
      <c r="AW37" s="627">
        <v>33.3019281488922</v>
      </c>
      <c r="AX37" s="627">
        <v>21.0617858045637</v>
      </c>
      <c r="AY37" s="666">
        <v>29.2539118604512</v>
      </c>
      <c r="AZ37" s="250">
        <v>19.6618597163991</v>
      </c>
      <c r="BA37" s="250">
        <v>27.3114863123792</v>
      </c>
      <c r="BB37" s="250">
        <v>15.6145345778424</v>
      </c>
      <c r="BC37" s="250">
        <v>32.9896907584725</v>
      </c>
      <c r="BD37" s="168">
        <v>14.0285539637294</v>
      </c>
      <c r="BE37" s="168">
        <v>26.823291848038</v>
      </c>
      <c r="BF37" s="168">
        <v>19.8933410073632</v>
      </c>
      <c r="BG37" s="168">
        <v>26.2634309317366</v>
      </c>
      <c r="BH37" s="706">
        <v>23.9322605857578</v>
      </c>
      <c r="BI37" s="707">
        <v>33.1977592800035</v>
      </c>
      <c r="BJ37" s="707">
        <v>21.0918594467156</v>
      </c>
      <c r="BK37" s="707">
        <v>41.6768180238435</v>
      </c>
      <c r="BL37" s="707">
        <v>23.1797106038518</v>
      </c>
      <c r="BM37" s="707">
        <v>39.1656791858346</v>
      </c>
      <c r="BN37" s="707">
        <v>25.938798570002</v>
      </c>
      <c r="BO37" s="708">
        <v>33.0784323454443</v>
      </c>
      <c r="BP37" s="707">
        <v>24.0869464163861</v>
      </c>
      <c r="BQ37" s="707">
        <v>34.6075228290432</v>
      </c>
      <c r="BR37" s="707">
        <v>19.7788067816332</v>
      </c>
      <c r="BS37" s="707">
        <v>43.4076016138438</v>
      </c>
      <c r="BT37" s="707">
        <v>23.9395925681391</v>
      </c>
      <c r="BU37" s="707">
        <v>41.3018784150354</v>
      </c>
      <c r="BV37" s="707">
        <v>26.1345326521932</v>
      </c>
      <c r="BW37" s="707">
        <v>34.6589579778713</v>
      </c>
      <c r="BX37" s="477"/>
      <c r="BY37" s="477"/>
      <c r="BZ37" s="477"/>
      <c r="CA37" s="477"/>
      <c r="CB37" s="477"/>
      <c r="CC37" s="477"/>
      <c r="CD37" s="477"/>
      <c r="CE37" s="477"/>
      <c r="CF37" s="477"/>
      <c r="CG37" s="477"/>
      <c r="CH37" s="477"/>
      <c r="CI37" s="477"/>
      <c r="CJ37" s="477"/>
      <c r="CK37" s="477"/>
      <c r="CL37" s="477"/>
      <c r="CM37" s="477"/>
      <c r="CN37" s="477"/>
      <c r="CO37" s="477"/>
    </row>
    <row r="38" spans="1:93">
      <c r="A38" s="128" t="s">
        <v>149</v>
      </c>
      <c r="B38" s="627">
        <v>16.8643224114608</v>
      </c>
      <c r="C38" s="627">
        <v>13.4583747973936</v>
      </c>
      <c r="D38" s="627">
        <v>8.05559923996928</v>
      </c>
      <c r="E38" s="666">
        <v>14.8590237589761</v>
      </c>
      <c r="F38" s="627">
        <v>19.4775374489825</v>
      </c>
      <c r="G38" s="627">
        <v>15.4543677733976</v>
      </c>
      <c r="H38" s="627">
        <v>17.0548642616254</v>
      </c>
      <c r="I38" s="627">
        <v>18.5357158661233</v>
      </c>
      <c r="J38" s="635">
        <v>18.0194841262717</v>
      </c>
      <c r="K38" s="627">
        <v>9.85202040878746</v>
      </c>
      <c r="L38" s="627">
        <v>18.3226112811653</v>
      </c>
      <c r="M38" s="666">
        <v>16.9477866891304</v>
      </c>
      <c r="N38" s="846">
        <v>11.1288624087941</v>
      </c>
      <c r="O38" s="846">
        <v>14.8916015532602</v>
      </c>
      <c r="P38" s="846">
        <v>8.33079295546532</v>
      </c>
      <c r="Q38" s="790">
        <v>11.1516211698924</v>
      </c>
      <c r="R38" s="375">
        <v>13.0350048460666</v>
      </c>
      <c r="S38" s="375">
        <v>10.1868029820462</v>
      </c>
      <c r="T38" s="375">
        <v>11.6448577326087</v>
      </c>
      <c r="U38" s="856">
        <v>12.3515770301395</v>
      </c>
      <c r="V38" s="375">
        <v>16.0186346795838</v>
      </c>
      <c r="W38" s="375">
        <v>20.7126426251103</v>
      </c>
      <c r="X38" s="375">
        <v>6.15799662256645</v>
      </c>
      <c r="Y38" s="375">
        <v>14.5715370791739</v>
      </c>
      <c r="Z38" s="477"/>
      <c r="AA38" s="491"/>
      <c r="AB38" s="627">
        <v>13.9614356520145</v>
      </c>
      <c r="AC38" s="627">
        <v>19.7672091709071</v>
      </c>
      <c r="AD38" s="627">
        <v>7.18834726065237</v>
      </c>
      <c r="AE38" s="627">
        <v>19.7284023341348</v>
      </c>
      <c r="AF38" s="627">
        <v>3.7087120411453</v>
      </c>
      <c r="AG38" s="627">
        <v>12.4024864387933</v>
      </c>
      <c r="AH38" s="627">
        <v>12.5256321142424</v>
      </c>
      <c r="AI38" s="666">
        <v>17.1924154037097</v>
      </c>
      <c r="AJ38" s="627">
        <v>15.2523653105999</v>
      </c>
      <c r="AK38" s="627">
        <v>23.7027095873651</v>
      </c>
      <c r="AL38" s="627">
        <v>7.63863396370926</v>
      </c>
      <c r="AM38" s="627">
        <v>23.270101583086</v>
      </c>
      <c r="AN38" s="627">
        <v>8.55255673841443</v>
      </c>
      <c r="AO38" s="627">
        <v>25.5571717848363</v>
      </c>
      <c r="AP38" s="627">
        <v>15.0116935175126</v>
      </c>
      <c r="AQ38" s="627">
        <v>22.059738214734</v>
      </c>
      <c r="AR38" s="635">
        <v>13.900844110284</v>
      </c>
      <c r="AS38" s="627">
        <v>22.1381241422594</v>
      </c>
      <c r="AT38" s="627">
        <v>2.90909099180739</v>
      </c>
      <c r="AU38" s="627">
        <v>16.7949498257675</v>
      </c>
      <c r="AV38" s="627">
        <v>10.1633446556436</v>
      </c>
      <c r="AW38" s="627">
        <v>26.4818779066871</v>
      </c>
      <c r="AX38" s="627">
        <v>13.7178682853448</v>
      </c>
      <c r="AY38" s="666">
        <v>20.1777050929161</v>
      </c>
      <c r="AZ38" s="250">
        <v>8.25868798029649</v>
      </c>
      <c r="BA38" s="250">
        <v>13.9990368372917</v>
      </c>
      <c r="BB38" s="250">
        <v>7.9027567253791</v>
      </c>
      <c r="BC38" s="250">
        <v>21.8804463811413</v>
      </c>
      <c r="BD38" s="168">
        <v>3.6221549124862</v>
      </c>
      <c r="BE38" s="168">
        <v>13.0394309984444</v>
      </c>
      <c r="BF38" s="168">
        <v>8.9117349649326</v>
      </c>
      <c r="BG38" s="168">
        <v>13.3915073748523</v>
      </c>
      <c r="BH38" s="706">
        <v>9.34915684873902</v>
      </c>
      <c r="BI38" s="707">
        <v>16.7208528433941</v>
      </c>
      <c r="BJ38" s="707">
        <v>3.28823619084797</v>
      </c>
      <c r="BK38" s="707">
        <v>17.0853697732444</v>
      </c>
      <c r="BL38" s="707">
        <v>7.00810745199343</v>
      </c>
      <c r="BM38" s="707">
        <v>16.2816080132239</v>
      </c>
      <c r="BN38" s="707">
        <v>9.57473802933112</v>
      </c>
      <c r="BO38" s="708">
        <v>15.1284160309478</v>
      </c>
      <c r="BP38" s="707">
        <v>11.7747977961346</v>
      </c>
      <c r="BQ38" s="707">
        <v>20.2624715630331</v>
      </c>
      <c r="BR38" s="707">
        <v>10.374913001802</v>
      </c>
      <c r="BS38" s="707">
        <v>31.0503722484187</v>
      </c>
      <c r="BT38" s="707">
        <v>2.51192843761109</v>
      </c>
      <c r="BU38" s="707">
        <v>9.80406480752182</v>
      </c>
      <c r="BV38" s="707">
        <v>11.1984276951771</v>
      </c>
      <c r="BW38" s="707">
        <v>17.9446464631707</v>
      </c>
      <c r="BX38" s="477"/>
      <c r="BY38" s="477"/>
      <c r="BZ38" s="477"/>
      <c r="CA38" s="477"/>
      <c r="CB38" s="477"/>
      <c r="CC38" s="477"/>
      <c r="CD38" s="477"/>
      <c r="CE38" s="477"/>
      <c r="CF38" s="477"/>
      <c r="CG38" s="477"/>
      <c r="CH38" s="477"/>
      <c r="CI38" s="477"/>
      <c r="CJ38" s="477"/>
      <c r="CK38" s="477"/>
      <c r="CL38" s="477"/>
      <c r="CM38" s="477"/>
      <c r="CN38" s="477"/>
      <c r="CO38" s="477"/>
    </row>
    <row r="39" spans="1:93">
      <c r="A39" s="128" t="s">
        <v>150</v>
      </c>
      <c r="B39" s="627">
        <v>54.7726772394505</v>
      </c>
      <c r="C39" s="627">
        <v>62.6423791016951</v>
      </c>
      <c r="D39" s="627">
        <v>58.0748125688836</v>
      </c>
      <c r="E39" s="666">
        <v>56.3677224179582</v>
      </c>
      <c r="F39" s="627">
        <v>38.6914531304309</v>
      </c>
      <c r="G39" s="627">
        <v>36.9289465198469</v>
      </c>
      <c r="H39" s="627">
        <v>47.1057005263608</v>
      </c>
      <c r="I39" s="627">
        <v>40.0371839088583</v>
      </c>
      <c r="J39" s="635">
        <v>40.5181217131299</v>
      </c>
      <c r="K39" s="627">
        <v>48.3834269230674</v>
      </c>
      <c r="L39" s="627">
        <v>44.6376194038732</v>
      </c>
      <c r="M39" s="666">
        <v>42.45693676776</v>
      </c>
      <c r="N39" s="846">
        <v>34.2620774914287</v>
      </c>
      <c r="O39" s="846">
        <v>36.3021786135612</v>
      </c>
      <c r="P39" s="846">
        <v>41.7658638099639</v>
      </c>
      <c r="Q39" s="790">
        <v>35.7931750515302</v>
      </c>
      <c r="R39" s="375">
        <v>21.3908468087282</v>
      </c>
      <c r="S39" s="375">
        <v>30.7992698630844</v>
      </c>
      <c r="T39" s="375">
        <v>28.7805680880185</v>
      </c>
      <c r="U39" s="856">
        <v>24.2551392043279</v>
      </c>
      <c r="V39" s="375">
        <v>20.4847886044479</v>
      </c>
      <c r="W39" s="375">
        <v>18.4266863526045</v>
      </c>
      <c r="X39" s="375">
        <v>30.8454310688148</v>
      </c>
      <c r="Y39" s="375">
        <v>22.4351955079787</v>
      </c>
      <c r="Z39" s="477"/>
      <c r="AA39" s="491"/>
      <c r="AB39" s="627">
        <v>50.9850727751408</v>
      </c>
      <c r="AC39" s="627">
        <v>58.5602817037603</v>
      </c>
      <c r="AD39" s="627">
        <v>53.2053902794968</v>
      </c>
      <c r="AE39" s="627">
        <v>72.0793679238934</v>
      </c>
      <c r="AF39" s="627">
        <v>49.5124359476969</v>
      </c>
      <c r="AG39" s="627">
        <v>66.6371891900703</v>
      </c>
      <c r="AH39" s="627">
        <v>53.1002699708917</v>
      </c>
      <c r="AI39" s="666">
        <v>59.6351748650246</v>
      </c>
      <c r="AJ39" s="627">
        <v>33.876167717113</v>
      </c>
      <c r="AK39" s="627">
        <v>43.5067385437488</v>
      </c>
      <c r="AL39" s="627">
        <v>25.2823022899397</v>
      </c>
      <c r="AM39" s="627">
        <v>48.575590749754</v>
      </c>
      <c r="AN39" s="627">
        <v>37.6961686873431</v>
      </c>
      <c r="AO39" s="627">
        <v>56.5152323653784</v>
      </c>
      <c r="AP39" s="627">
        <v>35.9571367775335</v>
      </c>
      <c r="AQ39" s="627">
        <v>44.1172310401831</v>
      </c>
      <c r="AR39" s="635">
        <v>35.1377112589565</v>
      </c>
      <c r="AS39" s="627">
        <v>45.8985321673034</v>
      </c>
      <c r="AT39" s="627">
        <v>35.5811883087997</v>
      </c>
      <c r="AU39" s="627">
        <v>61.185665537335</v>
      </c>
      <c r="AV39" s="627">
        <v>35.1219405337709</v>
      </c>
      <c r="AW39" s="627">
        <v>54.1532982739754</v>
      </c>
      <c r="AX39" s="627">
        <v>37.8911441220712</v>
      </c>
      <c r="AY39" s="666">
        <v>47.0227294134488</v>
      </c>
      <c r="AZ39" s="250">
        <v>30.1517322107145</v>
      </c>
      <c r="BA39" s="250">
        <v>38.3724227721427</v>
      </c>
      <c r="BB39" s="250">
        <v>26.2063748502821</v>
      </c>
      <c r="BC39" s="250">
        <v>46.3979823768403</v>
      </c>
      <c r="BD39" s="168">
        <v>33.0639267775683</v>
      </c>
      <c r="BE39" s="168">
        <v>50.4678008423594</v>
      </c>
      <c r="BF39" s="168">
        <v>32.4069044313265</v>
      </c>
      <c r="BG39" s="168">
        <v>39.1794456717339</v>
      </c>
      <c r="BH39" s="706">
        <v>17.1369054094141</v>
      </c>
      <c r="BI39" s="707">
        <v>25.6447882080423</v>
      </c>
      <c r="BJ39" s="707">
        <v>19.9561649289365</v>
      </c>
      <c r="BK39" s="707">
        <v>41.6423747972323</v>
      </c>
      <c r="BL39" s="707">
        <v>20.9499229808977</v>
      </c>
      <c r="BM39" s="707">
        <v>36.6112131951394</v>
      </c>
      <c r="BN39" s="707">
        <v>20.8302907055312</v>
      </c>
      <c r="BO39" s="708">
        <v>27.6799877031245</v>
      </c>
      <c r="BP39" s="707">
        <v>15.778881016927</v>
      </c>
      <c r="BQ39" s="707">
        <v>25.1906961919688</v>
      </c>
      <c r="BR39" s="707">
        <v>9.88331079750439</v>
      </c>
      <c r="BS39" s="707">
        <v>26.9700619077045</v>
      </c>
      <c r="BT39" s="707">
        <v>22.1951367889301</v>
      </c>
      <c r="BU39" s="707">
        <v>39.4957253486995</v>
      </c>
      <c r="BV39" s="707">
        <v>18.7326206950142</v>
      </c>
      <c r="BW39" s="707">
        <v>26.1377703209431</v>
      </c>
      <c r="BX39" s="477"/>
      <c r="BY39" s="477"/>
      <c r="BZ39" s="477"/>
      <c r="CA39" s="477"/>
      <c r="CB39" s="477"/>
      <c r="CC39" s="477"/>
      <c r="CD39" s="477"/>
      <c r="CE39" s="477"/>
      <c r="CF39" s="477"/>
      <c r="CG39" s="477"/>
      <c r="CH39" s="477"/>
      <c r="CI39" s="477"/>
      <c r="CJ39" s="477"/>
      <c r="CK39" s="477"/>
      <c r="CL39" s="477"/>
      <c r="CM39" s="477"/>
      <c r="CN39" s="477"/>
      <c r="CO39" s="477"/>
    </row>
    <row r="40" spans="1:93">
      <c r="A40" s="128"/>
      <c r="B40" s="627"/>
      <c r="C40" s="627"/>
      <c r="D40" s="627"/>
      <c r="E40" s="666"/>
      <c r="F40" s="627"/>
      <c r="G40" s="627"/>
      <c r="H40" s="627"/>
      <c r="I40" s="627"/>
      <c r="J40" s="635"/>
      <c r="K40" s="627"/>
      <c r="L40" s="627"/>
      <c r="M40" s="666"/>
      <c r="N40" s="672"/>
      <c r="O40" s="477"/>
      <c r="P40" s="477"/>
      <c r="Q40" s="850"/>
      <c r="R40" s="493"/>
      <c r="S40" s="493"/>
      <c r="T40" s="493"/>
      <c r="U40" s="857"/>
      <c r="V40" s="493"/>
      <c r="W40" s="493"/>
      <c r="X40" s="493"/>
      <c r="Y40" s="493"/>
      <c r="Z40" s="477"/>
      <c r="AA40" s="491"/>
      <c r="AB40" s="627"/>
      <c r="AC40" s="627"/>
      <c r="AD40" s="627"/>
      <c r="AE40" s="627"/>
      <c r="AF40" s="627"/>
      <c r="AG40" s="627"/>
      <c r="AH40" s="627"/>
      <c r="AI40" s="666"/>
      <c r="AJ40" s="627"/>
      <c r="AK40" s="627"/>
      <c r="AL40" s="627"/>
      <c r="AM40" s="627"/>
      <c r="AN40" s="627"/>
      <c r="AO40" s="627"/>
      <c r="AP40" s="627"/>
      <c r="AQ40" s="627"/>
      <c r="AR40" s="635"/>
      <c r="AS40" s="627"/>
      <c r="AT40" s="627"/>
      <c r="AU40" s="627"/>
      <c r="AV40" s="627"/>
      <c r="AW40" s="627"/>
      <c r="AX40" s="627"/>
      <c r="AY40" s="666"/>
      <c r="AZ40" s="250"/>
      <c r="BA40" s="250"/>
      <c r="BB40" s="250"/>
      <c r="BC40" s="250"/>
      <c r="BD40" s="168"/>
      <c r="BE40" s="168"/>
      <c r="BF40" s="168"/>
      <c r="BG40" s="168"/>
      <c r="BH40" s="706"/>
      <c r="BI40" s="707"/>
      <c r="BJ40" s="707"/>
      <c r="BK40" s="707"/>
      <c r="BL40" s="707"/>
      <c r="BM40" s="707"/>
      <c r="BN40" s="707"/>
      <c r="BO40" s="708"/>
      <c r="BP40" s="707"/>
      <c r="BQ40" s="707"/>
      <c r="BR40" s="707"/>
      <c r="BS40" s="707"/>
      <c r="BT40" s="707"/>
      <c r="BU40" s="707"/>
      <c r="BV40" s="707"/>
      <c r="BW40" s="707"/>
      <c r="BX40" s="477"/>
      <c r="BY40" s="477"/>
      <c r="BZ40" s="477"/>
      <c r="CA40" s="477"/>
      <c r="CB40" s="477"/>
      <c r="CC40" s="477"/>
      <c r="CD40" s="477"/>
      <c r="CE40" s="477"/>
      <c r="CF40" s="477"/>
      <c r="CG40" s="477"/>
      <c r="CH40" s="477"/>
      <c r="CI40" s="477"/>
      <c r="CJ40" s="477"/>
      <c r="CK40" s="477"/>
      <c r="CL40" s="477"/>
      <c r="CM40" s="477"/>
      <c r="CN40" s="477"/>
      <c r="CO40" s="477"/>
    </row>
    <row r="41" spans="1:93">
      <c r="A41" s="760" t="s">
        <v>154</v>
      </c>
      <c r="B41" s="627"/>
      <c r="C41" s="627"/>
      <c r="D41" s="627"/>
      <c r="E41" s="666"/>
      <c r="F41" s="627"/>
      <c r="G41" s="627"/>
      <c r="H41" s="627"/>
      <c r="I41" s="627"/>
      <c r="J41" s="635"/>
      <c r="K41" s="627"/>
      <c r="L41" s="627"/>
      <c r="M41" s="666"/>
      <c r="N41" s="672"/>
      <c r="O41" s="477"/>
      <c r="P41" s="477"/>
      <c r="Q41" s="850"/>
      <c r="R41" s="494"/>
      <c r="S41" s="494"/>
      <c r="T41" s="494"/>
      <c r="U41" s="858"/>
      <c r="V41" s="494"/>
      <c r="W41" s="494"/>
      <c r="X41" s="494"/>
      <c r="Y41" s="494"/>
      <c r="Z41" s="477"/>
      <c r="AA41" s="491"/>
      <c r="AB41" s="627"/>
      <c r="AC41" s="627"/>
      <c r="AD41" s="627"/>
      <c r="AE41" s="627"/>
      <c r="AF41" s="627"/>
      <c r="AG41" s="627"/>
      <c r="AH41" s="627"/>
      <c r="AI41" s="666"/>
      <c r="AJ41" s="627"/>
      <c r="AK41" s="627"/>
      <c r="AL41" s="627"/>
      <c r="AM41" s="627"/>
      <c r="AN41" s="627"/>
      <c r="AO41" s="627"/>
      <c r="AP41" s="627"/>
      <c r="AQ41" s="627"/>
      <c r="AR41" s="635"/>
      <c r="AS41" s="627"/>
      <c r="AT41" s="627"/>
      <c r="AU41" s="627"/>
      <c r="AV41" s="627"/>
      <c r="AW41" s="627"/>
      <c r="AX41" s="627"/>
      <c r="AY41" s="666"/>
      <c r="AZ41" s="250"/>
      <c r="BA41" s="250"/>
      <c r="BB41" s="250"/>
      <c r="BC41" s="250"/>
      <c r="BD41" s="168"/>
      <c r="BE41" s="168"/>
      <c r="BF41" s="168"/>
      <c r="BG41" s="168"/>
      <c r="BH41" s="706"/>
      <c r="BI41" s="707"/>
      <c r="BJ41" s="707"/>
      <c r="BK41" s="707"/>
      <c r="BL41" s="707"/>
      <c r="BM41" s="707"/>
      <c r="BN41" s="707"/>
      <c r="BO41" s="708"/>
      <c r="BP41" s="707"/>
      <c r="BQ41" s="707"/>
      <c r="BR41" s="707"/>
      <c r="BS41" s="707"/>
      <c r="BT41" s="707"/>
      <c r="BU41" s="707"/>
      <c r="BV41" s="707"/>
      <c r="BW41" s="707"/>
      <c r="BX41" s="477"/>
      <c r="BY41" s="477"/>
      <c r="BZ41" s="477"/>
      <c r="CA41" s="477"/>
      <c r="CB41" s="477"/>
      <c r="CC41" s="477"/>
      <c r="CD41" s="477"/>
      <c r="CE41" s="477"/>
      <c r="CF41" s="477"/>
      <c r="CG41" s="477"/>
      <c r="CH41" s="477"/>
      <c r="CI41" s="477"/>
      <c r="CJ41" s="477"/>
      <c r="CK41" s="477"/>
      <c r="CL41" s="477"/>
      <c r="CM41" s="477"/>
      <c r="CN41" s="477"/>
      <c r="CO41" s="477"/>
    </row>
    <row r="42" spans="1:93">
      <c r="A42" s="128" t="s">
        <v>147</v>
      </c>
      <c r="B42" s="627">
        <v>0.928629182307901</v>
      </c>
      <c r="C42" s="627">
        <v>11.8383631625762</v>
      </c>
      <c r="D42" s="627">
        <v>11.8623688334306</v>
      </c>
      <c r="E42" s="666">
        <v>4.28083334852662</v>
      </c>
      <c r="F42" s="627">
        <v>2.17909772738244</v>
      </c>
      <c r="G42" s="627">
        <v>6.45851462323606</v>
      </c>
      <c r="H42" s="627">
        <v>13.0459024655312</v>
      </c>
      <c r="I42" s="627">
        <v>4.70948807781735</v>
      </c>
      <c r="J42" s="635">
        <v>1.06701968228513</v>
      </c>
      <c r="K42" s="627">
        <v>12.3694189742495</v>
      </c>
      <c r="L42" s="627">
        <v>4.28993514238111</v>
      </c>
      <c r="M42" s="666">
        <v>3.29139706465568</v>
      </c>
      <c r="N42" s="846">
        <v>11.4058409087538</v>
      </c>
      <c r="O42" s="846">
        <v>9.74115319736419</v>
      </c>
      <c r="P42" s="846">
        <v>16.9101923703512</v>
      </c>
      <c r="Q42" s="790">
        <v>12.111670977041</v>
      </c>
      <c r="R42" s="375">
        <v>8.55655004400832</v>
      </c>
      <c r="S42" s="375">
        <v>19.9317503327127</v>
      </c>
      <c r="T42" s="375">
        <v>20.8840428126393</v>
      </c>
      <c r="U42" s="856">
        <v>12.7554507069435</v>
      </c>
      <c r="V42" s="375">
        <v>8.17336823197759</v>
      </c>
      <c r="W42" s="375">
        <v>10.026816920347</v>
      </c>
      <c r="X42" s="375">
        <v>25.6194939795007</v>
      </c>
      <c r="Y42" s="375">
        <v>12.2533440593145</v>
      </c>
      <c r="Z42" s="477"/>
      <c r="AA42" s="491"/>
      <c r="AB42" s="627">
        <v>0.192932647474684</v>
      </c>
      <c r="AC42" s="627">
        <v>1.66432571714112</v>
      </c>
      <c r="AD42" s="627">
        <v>3.57683163153837</v>
      </c>
      <c r="AE42" s="627">
        <v>20.099894693614</v>
      </c>
      <c r="AF42" s="627">
        <v>6.12373144932421</v>
      </c>
      <c r="AG42" s="627">
        <v>17.601006217537</v>
      </c>
      <c r="AH42" s="627">
        <v>2.63647059081794</v>
      </c>
      <c r="AI42" s="666">
        <v>5.9251961062353</v>
      </c>
      <c r="AJ42" s="627">
        <v>0.639934248955119</v>
      </c>
      <c r="AK42" s="627">
        <v>3.71826120580976</v>
      </c>
      <c r="AL42" s="627">
        <v>0.457367519464442</v>
      </c>
      <c r="AM42" s="627">
        <v>12.4596617270077</v>
      </c>
      <c r="AN42" s="627">
        <v>6.931168252119</v>
      </c>
      <c r="AO42" s="627">
        <v>19.1606366789434</v>
      </c>
      <c r="AP42" s="627">
        <v>3.00322783775104</v>
      </c>
      <c r="AQ42" s="627">
        <v>6.41574831788365</v>
      </c>
      <c r="AR42" s="635">
        <v>0.100565103103396</v>
      </c>
      <c r="AS42" s="627">
        <v>2.03347426146685</v>
      </c>
      <c r="AT42" s="627">
        <v>3.35938157640101</v>
      </c>
      <c r="AU42" s="627">
        <v>21.379456372098</v>
      </c>
      <c r="AV42" s="627">
        <v>0.372480583886967</v>
      </c>
      <c r="AW42" s="627">
        <v>8.20738970087525</v>
      </c>
      <c r="AX42" s="627">
        <v>1.66578245492265</v>
      </c>
      <c r="AY42" s="666">
        <v>4.9170116743887</v>
      </c>
      <c r="AZ42" s="250">
        <v>8.3453424530311</v>
      </c>
      <c r="BA42" s="250">
        <v>14.4663393644765</v>
      </c>
      <c r="BB42" s="250">
        <v>4.36452296221696</v>
      </c>
      <c r="BC42" s="250">
        <v>15.1177834325114</v>
      </c>
      <c r="BD42" s="168">
        <v>10.6106104837295</v>
      </c>
      <c r="BE42" s="168">
        <v>23.209774256973</v>
      </c>
      <c r="BF42" s="168">
        <v>9.64095675056068</v>
      </c>
      <c r="BG42" s="168">
        <v>14.5823852035213</v>
      </c>
      <c r="BH42" s="706">
        <v>5.32384610218885</v>
      </c>
      <c r="BI42" s="707">
        <v>11.7892539858278</v>
      </c>
      <c r="BJ42" s="707">
        <v>9.35622609675891</v>
      </c>
      <c r="BK42" s="707">
        <v>30.5072745686664</v>
      </c>
      <c r="BL42" s="707">
        <v>13.1667795584026</v>
      </c>
      <c r="BM42" s="707">
        <v>28.6013060668761</v>
      </c>
      <c r="BN42" s="707">
        <v>9.65330153883183</v>
      </c>
      <c r="BO42" s="708">
        <v>15.8575998750552</v>
      </c>
      <c r="BP42" s="707">
        <v>4.80902249587704</v>
      </c>
      <c r="BQ42" s="707">
        <v>11.5377139680781</v>
      </c>
      <c r="BR42" s="707">
        <v>1.96212448143233</v>
      </c>
      <c r="BS42" s="707">
        <v>18.0915093592617</v>
      </c>
      <c r="BT42" s="707">
        <v>16.5140996990007</v>
      </c>
      <c r="BU42" s="707">
        <v>34.7248882600007</v>
      </c>
      <c r="BV42" s="707">
        <v>9.12760946031937</v>
      </c>
      <c r="BW42" s="707">
        <v>15.3790786583096</v>
      </c>
      <c r="BX42" s="477"/>
      <c r="BY42" s="477"/>
      <c r="BZ42" s="477"/>
      <c r="CA42" s="477"/>
      <c r="CB42" s="477"/>
      <c r="CC42" s="477"/>
      <c r="CD42" s="477"/>
      <c r="CE42" s="477"/>
      <c r="CF42" s="477"/>
      <c r="CG42" s="477"/>
      <c r="CH42" s="477"/>
      <c r="CI42" s="477"/>
      <c r="CJ42" s="477"/>
      <c r="CK42" s="477"/>
      <c r="CL42" s="477"/>
      <c r="CM42" s="477"/>
      <c r="CN42" s="477"/>
      <c r="CO42" s="477"/>
    </row>
    <row r="43" spans="1:93">
      <c r="A43" s="128" t="s">
        <v>148</v>
      </c>
      <c r="B43" s="627">
        <v>9.53402110277565</v>
      </c>
      <c r="C43" s="627">
        <v>18.4031966893698</v>
      </c>
      <c r="D43" s="627">
        <v>20.091560632331</v>
      </c>
      <c r="E43" s="666">
        <v>12.5580684060944</v>
      </c>
      <c r="F43" s="627">
        <v>12.724030517918</v>
      </c>
      <c r="G43" s="627">
        <v>18.1608646631755</v>
      </c>
      <c r="H43" s="627">
        <v>31.3816041267789</v>
      </c>
      <c r="I43" s="627">
        <v>16.8345534664133</v>
      </c>
      <c r="J43" s="635">
        <v>13.0148263741244</v>
      </c>
      <c r="K43" s="627">
        <v>25.9066360515371</v>
      </c>
      <c r="L43" s="627">
        <v>20.7147505121392</v>
      </c>
      <c r="M43" s="666">
        <v>16.3763677607199</v>
      </c>
      <c r="N43" s="846">
        <v>19.0872469896333</v>
      </c>
      <c r="O43" s="846">
        <v>23.9809392796061</v>
      </c>
      <c r="P43" s="846">
        <v>21.783672525062</v>
      </c>
      <c r="Q43" s="790">
        <v>20.1887179774875</v>
      </c>
      <c r="R43" s="375">
        <v>24.6134011099678</v>
      </c>
      <c r="S43" s="375">
        <v>19.501944950459</v>
      </c>
      <c r="T43" s="375">
        <v>32.9290240644076</v>
      </c>
      <c r="U43" s="856">
        <v>25.7313782131117</v>
      </c>
      <c r="V43" s="375">
        <v>25.3151545400696</v>
      </c>
      <c r="W43" s="375">
        <v>35.3539007811532</v>
      </c>
      <c r="X43" s="375">
        <v>31.6882227543206</v>
      </c>
      <c r="Y43" s="375">
        <v>28.2060507197761</v>
      </c>
      <c r="Z43" s="477"/>
      <c r="AA43" s="491"/>
      <c r="AB43" s="627">
        <v>6.93925649995735</v>
      </c>
      <c r="AC43" s="627">
        <v>12.128785705594</v>
      </c>
      <c r="AD43" s="627">
        <v>10.2014917579452</v>
      </c>
      <c r="AE43" s="627">
        <v>26.6049016207945</v>
      </c>
      <c r="AF43" s="627">
        <v>13.7108747184798</v>
      </c>
      <c r="AG43" s="627">
        <v>26.4722465461823</v>
      </c>
      <c r="AH43" s="627">
        <v>10.0551595235375</v>
      </c>
      <c r="AI43" s="666">
        <v>15.0609772886513</v>
      </c>
      <c r="AJ43" s="627">
        <v>9.5020687381295</v>
      </c>
      <c r="AK43" s="627">
        <v>15.9459922977065</v>
      </c>
      <c r="AL43" s="627">
        <v>8.71324523037466</v>
      </c>
      <c r="AM43" s="627">
        <v>27.6084840959763</v>
      </c>
      <c r="AN43" s="627">
        <v>21.2973288421791</v>
      </c>
      <c r="AO43" s="627">
        <v>41.4658794113788</v>
      </c>
      <c r="AP43" s="627">
        <v>13.6941833459268</v>
      </c>
      <c r="AQ43" s="627">
        <v>19.9749235868998</v>
      </c>
      <c r="AR43" s="635">
        <v>8.98686313094218</v>
      </c>
      <c r="AS43" s="627">
        <v>17.0427896173065</v>
      </c>
      <c r="AT43" s="627">
        <v>15.0449408786545</v>
      </c>
      <c r="AU43" s="627">
        <v>36.7683312244197</v>
      </c>
      <c r="AV43" s="627">
        <v>13.4018834741818</v>
      </c>
      <c r="AW43" s="627">
        <v>28.0276175500966</v>
      </c>
      <c r="AX43" s="627">
        <v>13.0640562644455</v>
      </c>
      <c r="AY43" s="666">
        <v>19.6886792569943</v>
      </c>
      <c r="AZ43" s="250">
        <v>15.3249944443721</v>
      </c>
      <c r="BA43" s="250">
        <v>22.8494995348945</v>
      </c>
      <c r="BB43" s="250">
        <v>14.9605259198179</v>
      </c>
      <c r="BC43" s="250">
        <v>33.0013526393942</v>
      </c>
      <c r="BD43" s="168">
        <v>15.0025145119058</v>
      </c>
      <c r="BE43" s="168">
        <v>28.5648305382181</v>
      </c>
      <c r="BF43" s="168">
        <v>17.0593082490797</v>
      </c>
      <c r="BG43" s="168">
        <v>23.3181277058953</v>
      </c>
      <c r="BH43" s="706">
        <v>20.0026678609309</v>
      </c>
      <c r="BI43" s="707">
        <v>29.2241343590047</v>
      </c>
      <c r="BJ43" s="707">
        <v>11.5300110290503</v>
      </c>
      <c r="BK43" s="707">
        <v>27.4738788718677</v>
      </c>
      <c r="BL43" s="707">
        <v>25.2907766412068</v>
      </c>
      <c r="BM43" s="707">
        <v>40.5672714876084</v>
      </c>
      <c r="BN43" s="707">
        <v>22.1404293022822</v>
      </c>
      <c r="BO43" s="708">
        <v>29.3223271239412</v>
      </c>
      <c r="BP43" s="707">
        <v>20.3743815456041</v>
      </c>
      <c r="BQ43" s="707">
        <v>30.2559275345351</v>
      </c>
      <c r="BR43" s="707">
        <v>24.6575712577942</v>
      </c>
      <c r="BS43" s="707">
        <v>46.0502303045122</v>
      </c>
      <c r="BT43" s="707">
        <v>22.5756475075241</v>
      </c>
      <c r="BU43" s="707">
        <v>40.8007980011171</v>
      </c>
      <c r="BV43" s="707">
        <v>24.2304065038839</v>
      </c>
      <c r="BW43" s="707">
        <v>32.1816949356683</v>
      </c>
      <c r="BX43" s="477"/>
      <c r="BY43" s="477"/>
      <c r="BZ43" s="477"/>
      <c r="CA43" s="477"/>
      <c r="CB43" s="477"/>
      <c r="CC43" s="477"/>
      <c r="CD43" s="477"/>
      <c r="CE43" s="477"/>
      <c r="CF43" s="477"/>
      <c r="CG43" s="477"/>
      <c r="CH43" s="477"/>
      <c r="CI43" s="477"/>
      <c r="CJ43" s="477"/>
      <c r="CK43" s="477"/>
      <c r="CL43" s="477"/>
      <c r="CM43" s="477"/>
      <c r="CN43" s="477"/>
      <c r="CO43" s="477"/>
    </row>
    <row r="44" spans="1:93">
      <c r="A44" s="128" t="s">
        <v>149</v>
      </c>
      <c r="B44" s="627">
        <v>10.5328889070379</v>
      </c>
      <c r="C44" s="627">
        <v>12.3953065782777</v>
      </c>
      <c r="D44" s="627">
        <v>13.9774434776399</v>
      </c>
      <c r="E44" s="666">
        <v>11.3877276331886</v>
      </c>
      <c r="F44" s="627">
        <v>15.9924674155492</v>
      </c>
      <c r="G44" s="627">
        <v>19.395108678893</v>
      </c>
      <c r="H44" s="627">
        <v>6.523135853384</v>
      </c>
      <c r="I44" s="627">
        <v>14.6608764479049</v>
      </c>
      <c r="J44" s="635">
        <v>16.1045935363288</v>
      </c>
      <c r="K44" s="627">
        <v>21.1132409056517</v>
      </c>
      <c r="L44" s="627">
        <v>13.5875662961497</v>
      </c>
      <c r="M44" s="666">
        <v>16.2820527140074</v>
      </c>
      <c r="N44" s="846">
        <v>15.1960172888731</v>
      </c>
      <c r="O44" s="846">
        <v>10.7505323452986</v>
      </c>
      <c r="P44" s="846">
        <v>18.231021616196</v>
      </c>
      <c r="Q44" s="790">
        <v>15.1182622890674</v>
      </c>
      <c r="R44" s="375">
        <v>15.6735942694314</v>
      </c>
      <c r="S44" s="375">
        <v>15.6867939087439</v>
      </c>
      <c r="T44" s="375">
        <v>11.527394526199</v>
      </c>
      <c r="U44" s="856">
        <v>14.7761706616378</v>
      </c>
      <c r="V44" s="375">
        <v>19.2695985666229</v>
      </c>
      <c r="W44" s="375">
        <v>26.4282408806299</v>
      </c>
      <c r="X44" s="375">
        <v>11.8443030133031</v>
      </c>
      <c r="Y44" s="375">
        <v>18.7220312149696</v>
      </c>
      <c r="Z44" s="477"/>
      <c r="AA44" s="491"/>
      <c r="AB44" s="627">
        <v>8.13353965644959</v>
      </c>
      <c r="AC44" s="627">
        <v>12.9322381576263</v>
      </c>
      <c r="AD44" s="627">
        <v>5.37625262324233</v>
      </c>
      <c r="AE44" s="627">
        <v>19.4143605333131</v>
      </c>
      <c r="AF44" s="627">
        <v>8.1963501920806</v>
      </c>
      <c r="AG44" s="627">
        <v>19.7585367631992</v>
      </c>
      <c r="AH44" s="627">
        <v>9.17465688555218</v>
      </c>
      <c r="AI44" s="666">
        <v>13.6007983808249</v>
      </c>
      <c r="AJ44" s="627">
        <v>12.0229406746115</v>
      </c>
      <c r="AK44" s="627">
        <v>19.961994156487</v>
      </c>
      <c r="AL44" s="627">
        <v>9.52608647785406</v>
      </c>
      <c r="AM44" s="627">
        <v>29.2641308799319</v>
      </c>
      <c r="AN44" s="627">
        <v>2.24707478921862</v>
      </c>
      <c r="AO44" s="627">
        <v>10.7991969175494</v>
      </c>
      <c r="AP44" s="627">
        <v>11.53793316501</v>
      </c>
      <c r="AQ44" s="627">
        <v>17.7838197307998</v>
      </c>
      <c r="AR44" s="635">
        <v>12.3242606750986</v>
      </c>
      <c r="AS44" s="627">
        <v>19.8849263975591</v>
      </c>
      <c r="AT44" s="627">
        <v>11.9448153652668</v>
      </c>
      <c r="AU44" s="627">
        <v>30.2816664460367</v>
      </c>
      <c r="AV44" s="627">
        <v>7.17997947445275</v>
      </c>
      <c r="AW44" s="627">
        <v>19.9951531178466</v>
      </c>
      <c r="AX44" s="627">
        <v>13.3243035173615</v>
      </c>
      <c r="AY44" s="666">
        <v>19.2398019106534</v>
      </c>
      <c r="AZ44" s="250">
        <v>11.8353767158655</v>
      </c>
      <c r="BA44" s="250">
        <v>18.5566578618806</v>
      </c>
      <c r="BB44" s="250">
        <v>5.45375199115866</v>
      </c>
      <c r="BC44" s="250">
        <v>16.0473126994386</v>
      </c>
      <c r="BD44" s="168">
        <v>10.91339223393</v>
      </c>
      <c r="BE44" s="168">
        <v>25.548650998462</v>
      </c>
      <c r="BF44" s="168">
        <v>12.3832889530599</v>
      </c>
      <c r="BG44" s="168">
        <v>17.8532356250749</v>
      </c>
      <c r="BH44" s="706">
        <v>12.0366113950367</v>
      </c>
      <c r="BI44" s="707">
        <v>19.3105771438262</v>
      </c>
      <c r="BJ44" s="707">
        <v>8.80419451779665</v>
      </c>
      <c r="BK44" s="707">
        <v>22.5693932996911</v>
      </c>
      <c r="BL44" s="707">
        <v>6.28130854151794</v>
      </c>
      <c r="BM44" s="707">
        <v>16.7734805108801</v>
      </c>
      <c r="BN44" s="707">
        <v>11.8890806580834</v>
      </c>
      <c r="BO44" s="708">
        <v>17.6632606651921</v>
      </c>
      <c r="BP44" s="707">
        <v>15.01731868025</v>
      </c>
      <c r="BQ44" s="707">
        <v>23.5218784529958</v>
      </c>
      <c r="BR44" s="707">
        <v>16.6656278091358</v>
      </c>
      <c r="BS44" s="707">
        <v>36.1908539521239</v>
      </c>
      <c r="BT44" s="707">
        <v>6.66391697962583</v>
      </c>
      <c r="BU44" s="707">
        <v>17.0246890469804</v>
      </c>
      <c r="BV44" s="707">
        <v>15.5273107312541</v>
      </c>
      <c r="BW44" s="707">
        <v>21.9167516986852</v>
      </c>
      <c r="BX44" s="477"/>
      <c r="BY44" s="477"/>
      <c r="BZ44" s="477"/>
      <c r="CA44" s="477"/>
      <c r="CB44" s="477"/>
      <c r="CC44" s="477"/>
      <c r="CD44" s="477"/>
      <c r="CE44" s="477"/>
      <c r="CF44" s="477"/>
      <c r="CG44" s="477"/>
      <c r="CH44" s="477"/>
      <c r="CI44" s="477"/>
      <c r="CJ44" s="477"/>
      <c r="CK44" s="477"/>
      <c r="CL44" s="477"/>
      <c r="CM44" s="477"/>
      <c r="CN44" s="477"/>
      <c r="CO44" s="477"/>
    </row>
    <row r="45" spans="1:93">
      <c r="A45" s="128" t="s">
        <v>150</v>
      </c>
      <c r="B45" s="627">
        <v>79.0044608078784</v>
      </c>
      <c r="C45" s="627">
        <v>57.3631335697763</v>
      </c>
      <c r="D45" s="627">
        <v>54.0686270565984</v>
      </c>
      <c r="E45" s="666">
        <v>71.7733706121905</v>
      </c>
      <c r="F45" s="627">
        <v>69.1044043391504</v>
      </c>
      <c r="G45" s="627">
        <v>55.9855120346955</v>
      </c>
      <c r="H45" s="627">
        <v>49.0493575543059</v>
      </c>
      <c r="I45" s="627">
        <v>63.7950820078644</v>
      </c>
      <c r="J45" s="635">
        <v>69.8135604072616</v>
      </c>
      <c r="K45" s="627">
        <v>40.6107040685617</v>
      </c>
      <c r="L45" s="627">
        <v>61.40774804933</v>
      </c>
      <c r="M45" s="666">
        <v>64.050182460617</v>
      </c>
      <c r="N45" s="846">
        <v>54.3108948127399</v>
      </c>
      <c r="O45" s="846">
        <v>55.5273751777311</v>
      </c>
      <c r="P45" s="846">
        <v>43.0751134883908</v>
      </c>
      <c r="Q45" s="790">
        <v>52.5813487564042</v>
      </c>
      <c r="R45" s="375">
        <v>51.1564545765924</v>
      </c>
      <c r="S45" s="375">
        <v>44.8795108080844</v>
      </c>
      <c r="T45" s="375">
        <v>34.6595385967541</v>
      </c>
      <c r="U45" s="856">
        <v>46.7370004183071</v>
      </c>
      <c r="V45" s="375">
        <v>47.2418786613299</v>
      </c>
      <c r="W45" s="375">
        <v>28.1910414178699</v>
      </c>
      <c r="X45" s="375">
        <v>30.8479802528756</v>
      </c>
      <c r="Y45" s="375">
        <v>40.8185740059398</v>
      </c>
      <c r="Z45" s="477"/>
      <c r="AA45" s="491"/>
      <c r="AB45" s="627">
        <v>75.6333218415708</v>
      </c>
      <c r="AC45" s="627">
        <v>82.3755997741862</v>
      </c>
      <c r="AD45" s="627">
        <v>46.9994255107284</v>
      </c>
      <c r="AE45" s="627">
        <v>67.7268416288241</v>
      </c>
      <c r="AF45" s="627">
        <v>45.7093985586851</v>
      </c>
      <c r="AG45" s="627">
        <v>62.4278555545119</v>
      </c>
      <c r="AH45" s="627">
        <v>68.5086710745823</v>
      </c>
      <c r="AI45" s="666">
        <v>75.0380701497986</v>
      </c>
      <c r="AJ45" s="627">
        <v>64.2387810215293</v>
      </c>
      <c r="AK45" s="627">
        <v>73.9700276567714</v>
      </c>
      <c r="AL45" s="627">
        <v>44.3033344798105</v>
      </c>
      <c r="AM45" s="627">
        <v>67.6676895895805</v>
      </c>
      <c r="AN45" s="627">
        <v>39.1068143688278</v>
      </c>
      <c r="AO45" s="627">
        <v>58.991900739784</v>
      </c>
      <c r="AP45" s="627">
        <v>59.5216808485355</v>
      </c>
      <c r="AQ45" s="627">
        <v>68.0684831671934</v>
      </c>
      <c r="AR45" s="635">
        <v>64.6320702189688</v>
      </c>
      <c r="AS45" s="627">
        <v>74.9950505955546</v>
      </c>
      <c r="AT45" s="627">
        <v>28.1508679724921</v>
      </c>
      <c r="AU45" s="627">
        <v>53.0705401646312</v>
      </c>
      <c r="AV45" s="627">
        <v>52.8337708329375</v>
      </c>
      <c r="AW45" s="627">
        <v>69.9817252657225</v>
      </c>
      <c r="AX45" s="627">
        <v>59.8514245916163</v>
      </c>
      <c r="AY45" s="666">
        <v>68.2489403296177</v>
      </c>
      <c r="AZ45" s="250">
        <v>49.7179301010973</v>
      </c>
      <c r="BA45" s="250">
        <v>58.9038595243824</v>
      </c>
      <c r="BB45" s="250">
        <v>45.4138876172652</v>
      </c>
      <c r="BC45" s="250">
        <v>65.6408627381971</v>
      </c>
      <c r="BD45" s="168">
        <v>34.4503353063339</v>
      </c>
      <c r="BE45" s="168">
        <v>51.6998916704477</v>
      </c>
      <c r="BF45" s="168">
        <v>48.7690811085948</v>
      </c>
      <c r="BG45" s="168">
        <v>56.3936164042135</v>
      </c>
      <c r="BH45" s="706">
        <v>45.4691816604243</v>
      </c>
      <c r="BI45" s="707">
        <v>56.8437274927606</v>
      </c>
      <c r="BJ45" s="707">
        <v>34.0976258152524</v>
      </c>
      <c r="BK45" s="707">
        <v>55.6613958009165</v>
      </c>
      <c r="BL45" s="707">
        <v>27.4288280195131</v>
      </c>
      <c r="BM45" s="707">
        <v>41.890249173995</v>
      </c>
      <c r="BN45" s="707">
        <v>42.1620609730295</v>
      </c>
      <c r="BO45" s="708">
        <v>51.3119398635845</v>
      </c>
      <c r="BP45" s="707">
        <v>41.7883716846461</v>
      </c>
      <c r="BQ45" s="707">
        <v>52.6953856380136</v>
      </c>
      <c r="BR45" s="707">
        <v>18.1214747405678</v>
      </c>
      <c r="BS45" s="707">
        <v>38.2606080951721</v>
      </c>
      <c r="BT45" s="707">
        <v>22.7044925478522</v>
      </c>
      <c r="BU45" s="707">
        <v>38.9914679578989</v>
      </c>
      <c r="BV45" s="707">
        <v>36.764004425729</v>
      </c>
      <c r="BW45" s="707">
        <v>44.8731435861505</v>
      </c>
      <c r="BX45" s="477"/>
      <c r="BY45" s="477"/>
      <c r="BZ45" s="477"/>
      <c r="CA45" s="477"/>
      <c r="CB45" s="477"/>
      <c r="CC45" s="477"/>
      <c r="CD45" s="477"/>
      <c r="CE45" s="477"/>
      <c r="CF45" s="477"/>
      <c r="CG45" s="477"/>
      <c r="CH45" s="477"/>
      <c r="CI45" s="477"/>
      <c r="CJ45" s="477"/>
      <c r="CK45" s="477"/>
      <c r="CL45" s="477"/>
      <c r="CM45" s="477"/>
      <c r="CN45" s="477"/>
      <c r="CO45" s="477"/>
    </row>
    <row r="46" spans="1:93">
      <c r="A46" s="128"/>
      <c r="B46" s="627"/>
      <c r="C46" s="627"/>
      <c r="D46" s="627"/>
      <c r="E46" s="666"/>
      <c r="F46" s="627"/>
      <c r="G46" s="627"/>
      <c r="H46" s="627"/>
      <c r="I46" s="627"/>
      <c r="J46" s="635"/>
      <c r="K46" s="627"/>
      <c r="L46" s="627"/>
      <c r="M46" s="666"/>
      <c r="N46" s="672"/>
      <c r="O46" s="477"/>
      <c r="P46" s="477"/>
      <c r="Q46" s="850"/>
      <c r="R46" s="493"/>
      <c r="S46" s="493"/>
      <c r="T46" s="493"/>
      <c r="U46" s="857"/>
      <c r="V46" s="493"/>
      <c r="W46" s="493"/>
      <c r="X46" s="493"/>
      <c r="Y46" s="493"/>
      <c r="Z46" s="477"/>
      <c r="AA46" s="491"/>
      <c r="AB46" s="627"/>
      <c r="AC46" s="627"/>
      <c r="AD46" s="627"/>
      <c r="AE46" s="627"/>
      <c r="AF46" s="627"/>
      <c r="AG46" s="627"/>
      <c r="AH46" s="627"/>
      <c r="AI46" s="666"/>
      <c r="AJ46" s="627"/>
      <c r="AK46" s="627"/>
      <c r="AL46" s="627"/>
      <c r="AM46" s="627"/>
      <c r="AN46" s="627"/>
      <c r="AO46" s="627"/>
      <c r="AP46" s="627"/>
      <c r="AQ46" s="627"/>
      <c r="AR46" s="635"/>
      <c r="AS46" s="627"/>
      <c r="AT46" s="627"/>
      <c r="AU46" s="627"/>
      <c r="AV46" s="627"/>
      <c r="AW46" s="627"/>
      <c r="AX46" s="627"/>
      <c r="AY46" s="666"/>
      <c r="AZ46" s="250"/>
      <c r="BA46" s="250"/>
      <c r="BB46" s="250"/>
      <c r="BC46" s="250"/>
      <c r="BD46" s="168"/>
      <c r="BE46" s="168"/>
      <c r="BF46" s="168"/>
      <c r="BG46" s="168"/>
      <c r="BH46" s="706"/>
      <c r="BI46" s="707"/>
      <c r="BJ46" s="707"/>
      <c r="BK46" s="707"/>
      <c r="BL46" s="707"/>
      <c r="BM46" s="707"/>
      <c r="BN46" s="707"/>
      <c r="BO46" s="708"/>
      <c r="BP46" s="707"/>
      <c r="BQ46" s="707"/>
      <c r="BR46" s="707"/>
      <c r="BS46" s="707"/>
      <c r="BT46" s="707"/>
      <c r="BU46" s="707"/>
      <c r="BV46" s="707"/>
      <c r="BW46" s="707"/>
      <c r="BX46" s="477"/>
      <c r="BY46" s="477"/>
      <c r="BZ46" s="477"/>
      <c r="CA46" s="477"/>
      <c r="CB46" s="477"/>
      <c r="CC46" s="477"/>
      <c r="CD46" s="477"/>
      <c r="CE46" s="477"/>
      <c r="CF46" s="477"/>
      <c r="CG46" s="477"/>
      <c r="CH46" s="477"/>
      <c r="CI46" s="477"/>
      <c r="CJ46" s="477"/>
      <c r="CK46" s="477"/>
      <c r="CL46" s="477"/>
      <c r="CM46" s="477"/>
      <c r="CN46" s="477"/>
      <c r="CO46" s="477"/>
    </row>
    <row r="47" spans="1:93">
      <c r="A47" s="760" t="s">
        <v>155</v>
      </c>
      <c r="B47" s="627"/>
      <c r="C47" s="627"/>
      <c r="D47" s="627"/>
      <c r="E47" s="666"/>
      <c r="F47" s="627"/>
      <c r="G47" s="627"/>
      <c r="H47" s="627"/>
      <c r="I47" s="627"/>
      <c r="J47" s="635"/>
      <c r="K47" s="627"/>
      <c r="L47" s="627"/>
      <c r="M47" s="666"/>
      <c r="N47" s="672"/>
      <c r="O47" s="477"/>
      <c r="P47" s="477"/>
      <c r="Q47" s="850"/>
      <c r="R47" s="494"/>
      <c r="S47" s="494"/>
      <c r="T47" s="494"/>
      <c r="U47" s="858"/>
      <c r="V47" s="494"/>
      <c r="W47" s="494"/>
      <c r="X47" s="494"/>
      <c r="Y47" s="494"/>
      <c r="Z47" s="477"/>
      <c r="AA47" s="491"/>
      <c r="AB47" s="627"/>
      <c r="AC47" s="627"/>
      <c r="AD47" s="627"/>
      <c r="AE47" s="627"/>
      <c r="AF47" s="627"/>
      <c r="AG47" s="627"/>
      <c r="AH47" s="627"/>
      <c r="AI47" s="666"/>
      <c r="AJ47" s="627"/>
      <c r="AK47" s="627"/>
      <c r="AL47" s="627"/>
      <c r="AM47" s="627"/>
      <c r="AN47" s="627"/>
      <c r="AO47" s="627"/>
      <c r="AP47" s="627"/>
      <c r="AQ47" s="627"/>
      <c r="AR47" s="635"/>
      <c r="AS47" s="627"/>
      <c r="AT47" s="627"/>
      <c r="AU47" s="627"/>
      <c r="AV47" s="627"/>
      <c r="AW47" s="627"/>
      <c r="AX47" s="627"/>
      <c r="AY47" s="666"/>
      <c r="AZ47" s="250"/>
      <c r="BA47" s="250"/>
      <c r="BB47" s="250"/>
      <c r="BC47" s="250"/>
      <c r="BD47" s="168"/>
      <c r="BE47" s="168"/>
      <c r="BF47" s="168"/>
      <c r="BG47" s="168"/>
      <c r="BH47" s="706"/>
      <c r="BI47" s="707"/>
      <c r="BJ47" s="707"/>
      <c r="BK47" s="707"/>
      <c r="BL47" s="707"/>
      <c r="BM47" s="707"/>
      <c r="BN47" s="707"/>
      <c r="BO47" s="708"/>
      <c r="BP47" s="707"/>
      <c r="BQ47" s="707"/>
      <c r="BR47" s="707"/>
      <c r="BS47" s="707"/>
      <c r="BT47" s="707"/>
      <c r="BU47" s="707"/>
      <c r="BV47" s="707"/>
      <c r="BW47" s="707"/>
      <c r="BX47" s="477"/>
      <c r="BY47" s="477"/>
      <c r="BZ47" s="477"/>
      <c r="CA47" s="477"/>
      <c r="CB47" s="477"/>
      <c r="CC47" s="477"/>
      <c r="CD47" s="477"/>
      <c r="CE47" s="477"/>
      <c r="CF47" s="477"/>
      <c r="CG47" s="477"/>
      <c r="CH47" s="477"/>
      <c r="CI47" s="477"/>
      <c r="CJ47" s="477"/>
      <c r="CK47" s="477"/>
      <c r="CL47" s="477"/>
      <c r="CM47" s="477"/>
      <c r="CN47" s="477"/>
      <c r="CO47" s="477"/>
    </row>
    <row r="48" spans="1:93">
      <c r="A48" s="128" t="s">
        <v>147</v>
      </c>
      <c r="B48" s="627">
        <v>1.53437185539857</v>
      </c>
      <c r="C48" s="627">
        <v>5.99664787749651</v>
      </c>
      <c r="D48" s="627">
        <v>14.5784818608025</v>
      </c>
      <c r="E48" s="666">
        <v>4.43671219256933</v>
      </c>
      <c r="F48" s="627">
        <v>3.43793597426604</v>
      </c>
      <c r="G48" s="627">
        <v>4.36871420942535</v>
      </c>
      <c r="H48" s="627">
        <v>16.7531498392576</v>
      </c>
      <c r="I48" s="627">
        <v>6.01919126329499</v>
      </c>
      <c r="J48" s="635">
        <v>1.70118032290356</v>
      </c>
      <c r="K48" s="627">
        <v>13.8495948933187</v>
      </c>
      <c r="L48" s="627">
        <v>2.64870562940523</v>
      </c>
      <c r="M48" s="666">
        <v>3.55871259410605</v>
      </c>
      <c r="N48" s="846">
        <v>4.60218108094082</v>
      </c>
      <c r="O48" s="846">
        <v>11.8306846279055</v>
      </c>
      <c r="P48" s="846">
        <v>16.0698689343993</v>
      </c>
      <c r="Q48" s="790">
        <v>7.48091665479837</v>
      </c>
      <c r="R48" s="375">
        <v>5.25351372274946</v>
      </c>
      <c r="S48" s="375">
        <v>14.6296764376849</v>
      </c>
      <c r="T48" s="375">
        <v>14.5950050580649</v>
      </c>
      <c r="U48" s="856">
        <v>8.53676383205839</v>
      </c>
      <c r="V48" s="375">
        <v>5.53756688630784</v>
      </c>
      <c r="W48" s="375">
        <v>7.53555302650858</v>
      </c>
      <c r="X48" s="375">
        <v>18.9164119647896</v>
      </c>
      <c r="Y48" s="375">
        <v>8.75542163439531</v>
      </c>
      <c r="Z48" s="477"/>
      <c r="AA48" s="491"/>
      <c r="AB48" s="627">
        <v>0.238167074191383</v>
      </c>
      <c r="AC48" s="627">
        <v>2.83057663660576</v>
      </c>
      <c r="AD48" s="627">
        <v>1.59247798659211</v>
      </c>
      <c r="AE48" s="627">
        <v>10.4008177684009</v>
      </c>
      <c r="AF48" s="627">
        <v>8.70047738430571</v>
      </c>
      <c r="AG48" s="627">
        <v>20.4564863372993</v>
      </c>
      <c r="AH48" s="627">
        <v>2.89402141225611</v>
      </c>
      <c r="AI48" s="666">
        <v>5.97940297288254</v>
      </c>
      <c r="AJ48" s="627">
        <v>1.68473604499922</v>
      </c>
      <c r="AK48" s="627">
        <v>5.19113590353286</v>
      </c>
      <c r="AL48" s="627">
        <v>0.445477415358053</v>
      </c>
      <c r="AM48" s="627">
        <v>8.29195100349264</v>
      </c>
      <c r="AN48" s="627">
        <v>8.97254759873746</v>
      </c>
      <c r="AO48" s="627">
        <v>24.5337520797777</v>
      </c>
      <c r="AP48" s="627">
        <v>3.86221521372889</v>
      </c>
      <c r="AQ48" s="627">
        <v>8.17616731286109</v>
      </c>
      <c r="AR48" s="635">
        <v>0.355393742187752</v>
      </c>
      <c r="AS48" s="627">
        <v>3.04696690361937</v>
      </c>
      <c r="AT48" s="627">
        <v>4.66266575696709</v>
      </c>
      <c r="AU48" s="627">
        <v>23.0365240296703</v>
      </c>
      <c r="AV48" s="627">
        <v>0</v>
      </c>
      <c r="AW48" s="627">
        <v>5.65526360968938</v>
      </c>
      <c r="AX48" s="627">
        <v>1.889751079224</v>
      </c>
      <c r="AY48" s="666">
        <v>5.2276741089881</v>
      </c>
      <c r="AZ48" s="250">
        <v>2.64861655120257</v>
      </c>
      <c r="BA48" s="250">
        <v>6.55574561067907</v>
      </c>
      <c r="BB48" s="250">
        <v>5.64875401325615</v>
      </c>
      <c r="BC48" s="250">
        <v>18.0126152425548</v>
      </c>
      <c r="BD48" s="168">
        <v>9.92888842596082</v>
      </c>
      <c r="BE48" s="168">
        <v>22.2108494428378</v>
      </c>
      <c r="BF48" s="168">
        <v>5.52238284943241</v>
      </c>
      <c r="BG48" s="168">
        <v>9.43945046016432</v>
      </c>
      <c r="BH48" s="706">
        <v>2.77420395885408</v>
      </c>
      <c r="BI48" s="707">
        <v>7.73282348664484</v>
      </c>
      <c r="BJ48" s="707">
        <v>5.10010933846243</v>
      </c>
      <c r="BK48" s="707">
        <v>24.1592435369073</v>
      </c>
      <c r="BL48" s="707">
        <v>8.85409207387685</v>
      </c>
      <c r="BM48" s="707">
        <v>20.3359180422529</v>
      </c>
      <c r="BN48" s="707">
        <v>6.18381096408571</v>
      </c>
      <c r="BO48" s="708">
        <v>10.889716700031</v>
      </c>
      <c r="BP48" s="707">
        <v>2.84175226799246</v>
      </c>
      <c r="BQ48" s="707">
        <v>8.23338150462322</v>
      </c>
      <c r="BR48" s="707">
        <v>0.129745811182337</v>
      </c>
      <c r="BS48" s="707">
        <v>14.9413602418348</v>
      </c>
      <c r="BT48" s="707">
        <v>9.88560882754646</v>
      </c>
      <c r="BU48" s="707">
        <v>27.9472151020329</v>
      </c>
      <c r="BV48" s="707">
        <v>5.97513056696724</v>
      </c>
      <c r="BW48" s="707">
        <v>11.5357127018234</v>
      </c>
      <c r="BX48" s="477"/>
      <c r="BY48" s="477"/>
      <c r="BZ48" s="477"/>
      <c r="CA48" s="477"/>
      <c r="CB48" s="477"/>
      <c r="CC48" s="477"/>
      <c r="CD48" s="477"/>
      <c r="CE48" s="477"/>
      <c r="CF48" s="477"/>
      <c r="CG48" s="477"/>
      <c r="CH48" s="477"/>
      <c r="CI48" s="477"/>
      <c r="CJ48" s="477"/>
      <c r="CK48" s="477"/>
      <c r="CL48" s="477"/>
      <c r="CM48" s="477"/>
      <c r="CN48" s="477"/>
      <c r="CO48" s="477"/>
    </row>
    <row r="49" spans="1:93">
      <c r="A49" s="128" t="s">
        <v>148</v>
      </c>
      <c r="B49" s="627">
        <v>18.689835060197</v>
      </c>
      <c r="C49" s="627">
        <v>25.8241637507396</v>
      </c>
      <c r="D49" s="627">
        <v>32.6295298326594</v>
      </c>
      <c r="E49" s="666">
        <v>22.0933965306942</v>
      </c>
      <c r="F49" s="627">
        <v>22.2627705771083</v>
      </c>
      <c r="G49" s="627">
        <v>28.9901974419885</v>
      </c>
      <c r="H49" s="627">
        <v>36.0068805550518</v>
      </c>
      <c r="I49" s="627">
        <v>25.6318135810502</v>
      </c>
      <c r="J49" s="635">
        <v>21.142022958578</v>
      </c>
      <c r="K49" s="627">
        <v>36.9912155160194</v>
      </c>
      <c r="L49" s="627">
        <v>39.2956330240263</v>
      </c>
      <c r="M49" s="666">
        <v>27.0373105064269</v>
      </c>
      <c r="N49" s="846">
        <v>23.8605209087732</v>
      </c>
      <c r="O49" s="846">
        <v>30.990149763177</v>
      </c>
      <c r="P49" s="846">
        <v>33.8448791805099</v>
      </c>
      <c r="Q49" s="790">
        <v>26.4776696568647</v>
      </c>
      <c r="R49" s="375">
        <v>22.941852899944</v>
      </c>
      <c r="S49" s="375">
        <v>16.3938010001624</v>
      </c>
      <c r="T49" s="375">
        <v>26.7004068168526</v>
      </c>
      <c r="U49" s="856">
        <v>22.8788827410716</v>
      </c>
      <c r="V49" s="375">
        <v>24.7296464561677</v>
      </c>
      <c r="W49" s="375">
        <v>34.6469010974454</v>
      </c>
      <c r="X49" s="375">
        <v>28.15320323682</v>
      </c>
      <c r="Y49" s="375">
        <v>26.9614061504354</v>
      </c>
      <c r="Z49" s="477"/>
      <c r="AA49" s="491"/>
      <c r="AB49" s="627">
        <v>15.4654519829017</v>
      </c>
      <c r="AC49" s="627">
        <v>21.9142181374922</v>
      </c>
      <c r="AD49" s="627">
        <v>16.361209588136</v>
      </c>
      <c r="AE49" s="627">
        <v>35.2871179133433</v>
      </c>
      <c r="AF49" s="627">
        <v>25.4948347017089</v>
      </c>
      <c r="AG49" s="627">
        <v>39.76422496361</v>
      </c>
      <c r="AH49" s="627">
        <v>19.2975064491469</v>
      </c>
      <c r="AI49" s="666">
        <v>24.8892866122415</v>
      </c>
      <c r="AJ49" s="627">
        <v>18.0946798499342</v>
      </c>
      <c r="AK49" s="627">
        <v>26.4308613042823</v>
      </c>
      <c r="AL49" s="627">
        <v>18.0655655466767</v>
      </c>
      <c r="AM49" s="627">
        <v>39.9148293373003</v>
      </c>
      <c r="AN49" s="627">
        <v>26.994459680876</v>
      </c>
      <c r="AO49" s="627">
        <v>45.0193014292275</v>
      </c>
      <c r="AP49" s="627">
        <v>22.064678289717</v>
      </c>
      <c r="AQ49" s="627">
        <v>29.1989488723833</v>
      </c>
      <c r="AR49" s="635">
        <v>16.2764687162975</v>
      </c>
      <c r="AS49" s="627">
        <v>26.0075772008584</v>
      </c>
      <c r="AT49" s="627">
        <v>24.4189687290357</v>
      </c>
      <c r="AU49" s="627">
        <v>49.5634623030032</v>
      </c>
      <c r="AV49" s="627">
        <v>30.4634953991973</v>
      </c>
      <c r="AW49" s="627">
        <v>48.1277706488553</v>
      </c>
      <c r="AX49" s="627">
        <v>22.9141879151493</v>
      </c>
      <c r="AY49" s="666">
        <v>31.1604330977044</v>
      </c>
      <c r="AZ49" s="250">
        <v>19.9639981891935</v>
      </c>
      <c r="BA49" s="250">
        <v>27.757043628353</v>
      </c>
      <c r="BB49" s="250">
        <v>21.5494321293369</v>
      </c>
      <c r="BC49" s="250">
        <v>40.4308673970171</v>
      </c>
      <c r="BD49" s="168">
        <v>25.9443776673667</v>
      </c>
      <c r="BE49" s="168">
        <v>41.7453806936532</v>
      </c>
      <c r="BF49" s="168">
        <v>23.1120191940018</v>
      </c>
      <c r="BG49" s="168">
        <v>29.8433201197276</v>
      </c>
      <c r="BH49" s="706">
        <v>18.1430339808942</v>
      </c>
      <c r="BI49" s="707">
        <v>27.7406718189939</v>
      </c>
      <c r="BJ49" s="707">
        <v>9.29146042096608</v>
      </c>
      <c r="BK49" s="707">
        <v>23.4961415793587</v>
      </c>
      <c r="BL49" s="707">
        <v>20.1481673554925</v>
      </c>
      <c r="BM49" s="707">
        <v>33.2526462782127</v>
      </c>
      <c r="BN49" s="707">
        <v>19.3687790050276</v>
      </c>
      <c r="BO49" s="708">
        <v>26.3889864771156</v>
      </c>
      <c r="BP49" s="707">
        <v>19.5316116856083</v>
      </c>
      <c r="BQ49" s="707">
        <v>29.9276812267272</v>
      </c>
      <c r="BR49" s="707">
        <v>24.0160689744432</v>
      </c>
      <c r="BS49" s="707">
        <v>45.2777332204475</v>
      </c>
      <c r="BT49" s="707">
        <v>19.9925431227702</v>
      </c>
      <c r="BU49" s="707">
        <v>36.3138633508697</v>
      </c>
      <c r="BV49" s="707">
        <v>22.8450348586751</v>
      </c>
      <c r="BW49" s="707">
        <v>31.0777774421957</v>
      </c>
      <c r="BX49" s="477"/>
      <c r="BY49" s="477"/>
      <c r="BZ49" s="477"/>
      <c r="CA49" s="477"/>
      <c r="CB49" s="477"/>
      <c r="CC49" s="477"/>
      <c r="CD49" s="477"/>
      <c r="CE49" s="477"/>
      <c r="CF49" s="477"/>
      <c r="CG49" s="477"/>
      <c r="CH49" s="477"/>
      <c r="CI49" s="477"/>
      <c r="CJ49" s="477"/>
      <c r="CK49" s="477"/>
      <c r="CL49" s="477"/>
      <c r="CM49" s="477"/>
      <c r="CN49" s="477"/>
      <c r="CO49" s="477"/>
    </row>
    <row r="50" spans="1:93">
      <c r="A50" s="128" t="s">
        <v>149</v>
      </c>
      <c r="B50" s="627">
        <v>18.3813261944583</v>
      </c>
      <c r="C50" s="627">
        <v>24.0930387535937</v>
      </c>
      <c r="D50" s="627">
        <v>15.6371008730425</v>
      </c>
      <c r="E50" s="666">
        <v>18.61958831961</v>
      </c>
      <c r="F50" s="627">
        <v>19.3846432916123</v>
      </c>
      <c r="G50" s="627">
        <v>21.7018634351796</v>
      </c>
      <c r="H50" s="627">
        <v>18.1998760793186</v>
      </c>
      <c r="I50" s="627">
        <v>19.4482337525846</v>
      </c>
      <c r="J50" s="635">
        <v>16.7301728345044</v>
      </c>
      <c r="K50" s="627">
        <v>13.2522359557883</v>
      </c>
      <c r="L50" s="627">
        <v>12.0911513111464</v>
      </c>
      <c r="M50" s="666">
        <v>15.3020087074307</v>
      </c>
      <c r="N50" s="846">
        <v>16.1591628784632</v>
      </c>
      <c r="O50" s="846">
        <v>14.8593260107629</v>
      </c>
      <c r="P50" s="846">
        <v>14.6634217236809</v>
      </c>
      <c r="Q50" s="790">
        <v>15.7363874107269</v>
      </c>
      <c r="R50" s="375">
        <v>22.4834612049385</v>
      </c>
      <c r="S50" s="375">
        <v>28.5152006101811</v>
      </c>
      <c r="T50" s="375">
        <v>22.1718708818611</v>
      </c>
      <c r="U50" s="856">
        <v>23.2247429063327</v>
      </c>
      <c r="V50" s="375">
        <v>20.2163564833248</v>
      </c>
      <c r="W50" s="375">
        <v>25.2892272284867</v>
      </c>
      <c r="X50" s="375">
        <v>20.4237741350838</v>
      </c>
      <c r="Y50" s="375">
        <v>21.0211533962241</v>
      </c>
      <c r="Z50" s="477"/>
      <c r="AA50" s="491"/>
      <c r="AB50" s="627">
        <v>15.2361108162731</v>
      </c>
      <c r="AC50" s="627">
        <v>21.5265415726435</v>
      </c>
      <c r="AD50" s="627">
        <v>14.648756112089</v>
      </c>
      <c r="AE50" s="627">
        <v>33.5373213950984</v>
      </c>
      <c r="AF50" s="627">
        <v>10.0370379652471</v>
      </c>
      <c r="AG50" s="627">
        <v>21.2371637808379</v>
      </c>
      <c r="AH50" s="627">
        <v>15.8825336757371</v>
      </c>
      <c r="AI50" s="666">
        <v>21.356642963483</v>
      </c>
      <c r="AJ50" s="627">
        <v>15.6382953633629</v>
      </c>
      <c r="AK50" s="627">
        <v>23.1309912198617</v>
      </c>
      <c r="AL50" s="627">
        <v>11.0216565727659</v>
      </c>
      <c r="AM50" s="627">
        <v>32.3820702975934</v>
      </c>
      <c r="AN50" s="627">
        <v>9.15230776902579</v>
      </c>
      <c r="AO50" s="627">
        <v>27.2474443896115</v>
      </c>
      <c r="AP50" s="627">
        <v>16.3276618570818</v>
      </c>
      <c r="AQ50" s="627">
        <v>22.5688056480874</v>
      </c>
      <c r="AR50" s="635">
        <v>12.6762836291532</v>
      </c>
      <c r="AS50" s="627">
        <v>20.7840620398557</v>
      </c>
      <c r="AT50" s="627">
        <v>4.45171158002722</v>
      </c>
      <c r="AU50" s="627">
        <v>22.0527603315494</v>
      </c>
      <c r="AV50" s="627">
        <v>5.52100684762617</v>
      </c>
      <c r="AW50" s="627">
        <v>18.6612957746666</v>
      </c>
      <c r="AX50" s="627">
        <v>12.1520009054484</v>
      </c>
      <c r="AY50" s="666">
        <v>18.452016509413</v>
      </c>
      <c r="AZ50" s="250">
        <v>12.9202425696923</v>
      </c>
      <c r="BA50" s="250">
        <v>19.3980831872341</v>
      </c>
      <c r="BB50" s="250">
        <v>8.67405001862346</v>
      </c>
      <c r="BC50" s="250">
        <v>21.0446020029023</v>
      </c>
      <c r="BD50" s="168">
        <v>8.94545709217239</v>
      </c>
      <c r="BE50" s="168">
        <v>20.3813863551893</v>
      </c>
      <c r="BF50" s="168">
        <v>13.2340268121936</v>
      </c>
      <c r="BG50" s="168">
        <v>18.2387480092601</v>
      </c>
      <c r="BH50" s="706">
        <v>18.3532233121264</v>
      </c>
      <c r="BI50" s="707">
        <v>26.6136990977505</v>
      </c>
      <c r="BJ50" s="707">
        <v>18.7312973772067</v>
      </c>
      <c r="BK50" s="707">
        <v>38.2991038431556</v>
      </c>
      <c r="BL50" s="707">
        <v>14.9029667740553</v>
      </c>
      <c r="BM50" s="707">
        <v>29.4407749896669</v>
      </c>
      <c r="BN50" s="707">
        <v>19.970112295148</v>
      </c>
      <c r="BO50" s="708">
        <v>26.4793735175174</v>
      </c>
      <c r="BP50" s="707">
        <v>15.8449599732713</v>
      </c>
      <c r="BQ50" s="707">
        <v>24.5877529933784</v>
      </c>
      <c r="BR50" s="707">
        <v>14.4075463204658</v>
      </c>
      <c r="BS50" s="707">
        <v>36.1709081365076</v>
      </c>
      <c r="BT50" s="707">
        <v>12.3890331246092</v>
      </c>
      <c r="BU50" s="707">
        <v>28.4585151455585</v>
      </c>
      <c r="BV50" s="707">
        <v>17.1794975182188</v>
      </c>
      <c r="BW50" s="707">
        <v>24.8628092742294</v>
      </c>
      <c r="BX50" s="477"/>
      <c r="BY50" s="477"/>
      <c r="BZ50" s="477"/>
      <c r="CA50" s="477"/>
      <c r="CB50" s="477"/>
      <c r="CC50" s="477"/>
      <c r="CD50" s="477"/>
      <c r="CE50" s="477"/>
      <c r="CF50" s="477"/>
      <c r="CG50" s="477"/>
      <c r="CH50" s="477"/>
      <c r="CI50" s="477"/>
      <c r="CJ50" s="477"/>
      <c r="CK50" s="477"/>
      <c r="CL50" s="477"/>
      <c r="CM50" s="477"/>
      <c r="CN50" s="477"/>
      <c r="CO50" s="477"/>
    </row>
    <row r="51" spans="1:93">
      <c r="A51" s="128" t="s">
        <v>150</v>
      </c>
      <c r="B51" s="627">
        <v>61.3944668899461</v>
      </c>
      <c r="C51" s="627">
        <v>44.0861496181702</v>
      </c>
      <c r="D51" s="627">
        <v>37.1548874334954</v>
      </c>
      <c r="E51" s="666">
        <v>54.8503029571265</v>
      </c>
      <c r="F51" s="627">
        <v>54.9146501570134</v>
      </c>
      <c r="G51" s="627">
        <v>44.9392249134065</v>
      </c>
      <c r="H51" s="627">
        <v>29.040093526372</v>
      </c>
      <c r="I51" s="627">
        <v>48.9007614030702</v>
      </c>
      <c r="J51" s="635">
        <v>60.426623884014</v>
      </c>
      <c r="K51" s="627">
        <v>35.9069536348736</v>
      </c>
      <c r="L51" s="627">
        <v>45.9645100354221</v>
      </c>
      <c r="M51" s="666">
        <v>54.1019681920365</v>
      </c>
      <c r="N51" s="846">
        <v>55.3781351318228</v>
      </c>
      <c r="O51" s="846">
        <v>42.3198395981547</v>
      </c>
      <c r="P51" s="846">
        <v>35.4218301614099</v>
      </c>
      <c r="Q51" s="790">
        <v>50.3050262776101</v>
      </c>
      <c r="R51" s="375">
        <v>49.321172172368</v>
      </c>
      <c r="S51" s="375">
        <v>40.4613219519716</v>
      </c>
      <c r="T51" s="375">
        <v>36.5327172432214</v>
      </c>
      <c r="U51" s="856">
        <v>45.3596105205374</v>
      </c>
      <c r="V51" s="375">
        <v>49.5164301741996</v>
      </c>
      <c r="W51" s="375">
        <v>32.5283186475594</v>
      </c>
      <c r="X51" s="375">
        <v>32.5066106633066</v>
      </c>
      <c r="Y51" s="375">
        <v>43.2620188189452</v>
      </c>
      <c r="Z51" s="477"/>
      <c r="AA51" s="491"/>
      <c r="AB51" s="627">
        <v>57.3147488745366</v>
      </c>
      <c r="AC51" s="627">
        <v>65.4741849053558</v>
      </c>
      <c r="AD51" s="627">
        <v>33.4886982153283</v>
      </c>
      <c r="AE51" s="627">
        <v>54.683601021012</v>
      </c>
      <c r="AF51" s="627">
        <v>29.6983271067147</v>
      </c>
      <c r="AG51" s="627">
        <v>44.6114477602763</v>
      </c>
      <c r="AH51" s="627">
        <v>51.2248636193016</v>
      </c>
      <c r="AI51" s="666">
        <v>58.4757422949513</v>
      </c>
      <c r="AJ51" s="627">
        <v>50.0015526374377</v>
      </c>
      <c r="AK51" s="627">
        <v>59.8277476765891</v>
      </c>
      <c r="AL51" s="627">
        <v>32.8557457703825</v>
      </c>
      <c r="AM51" s="627">
        <v>57.0227040564304</v>
      </c>
      <c r="AN51" s="627">
        <v>20.1061325152864</v>
      </c>
      <c r="AO51" s="627">
        <v>37.9740545374577</v>
      </c>
      <c r="AP51" s="627">
        <v>44.9098078238119</v>
      </c>
      <c r="AQ51" s="627">
        <v>52.8917149823285</v>
      </c>
      <c r="AR51" s="635">
        <v>54.7546249062673</v>
      </c>
      <c r="AS51" s="627">
        <v>66.0986228617608</v>
      </c>
      <c r="AT51" s="627">
        <v>23.5756264117557</v>
      </c>
      <c r="AU51" s="627">
        <v>48.2382808579916</v>
      </c>
      <c r="AV51" s="627">
        <v>36.8185383893787</v>
      </c>
      <c r="AW51" s="627">
        <v>55.1104816814655</v>
      </c>
      <c r="AX51" s="627">
        <v>49.3451713719531</v>
      </c>
      <c r="AY51" s="666">
        <v>58.8587650121197</v>
      </c>
      <c r="AZ51" s="250">
        <v>50.7426748082447</v>
      </c>
      <c r="BA51" s="250">
        <v>60.0135954554009</v>
      </c>
      <c r="BB51" s="250">
        <v>32.56925329577</v>
      </c>
      <c r="BC51" s="250">
        <v>52.0704259005393</v>
      </c>
      <c r="BD51" s="168">
        <v>26.4655333169788</v>
      </c>
      <c r="BE51" s="168">
        <v>44.3781270058409</v>
      </c>
      <c r="BF51" s="168">
        <v>46.5548378979597</v>
      </c>
      <c r="BG51" s="168">
        <v>54.0552146572604</v>
      </c>
      <c r="BH51" s="706">
        <v>44.080125250555</v>
      </c>
      <c r="BI51" s="707">
        <v>54.5622190941811</v>
      </c>
      <c r="BJ51" s="707">
        <v>29.8001962184996</v>
      </c>
      <c r="BK51" s="707">
        <v>51.1224476854436</v>
      </c>
      <c r="BL51" s="707">
        <v>28.8617223375513</v>
      </c>
      <c r="BM51" s="707">
        <v>44.2037121488915</v>
      </c>
      <c r="BN51" s="707">
        <v>41.3882999008251</v>
      </c>
      <c r="BO51" s="708">
        <v>49.3309211402496</v>
      </c>
      <c r="BP51" s="707">
        <v>44.26126546946</v>
      </c>
      <c r="BQ51" s="707">
        <v>54.7715948789392</v>
      </c>
      <c r="BR51" s="707">
        <v>21.4596622368675</v>
      </c>
      <c r="BS51" s="707">
        <v>43.5969750582513</v>
      </c>
      <c r="BT51" s="707">
        <v>23.7504555761047</v>
      </c>
      <c r="BU51" s="707">
        <v>41.2627657505084</v>
      </c>
      <c r="BV51" s="707">
        <v>39.0619952902287</v>
      </c>
      <c r="BW51" s="707">
        <v>47.4620423476617</v>
      </c>
      <c r="BX51" s="477"/>
      <c r="BY51" s="477"/>
      <c r="BZ51" s="477"/>
      <c r="CA51" s="477"/>
      <c r="CB51" s="477"/>
      <c r="CC51" s="477"/>
      <c r="CD51" s="477"/>
      <c r="CE51" s="477"/>
      <c r="CF51" s="477"/>
      <c r="CG51" s="477"/>
      <c r="CH51" s="477"/>
      <c r="CI51" s="477"/>
      <c r="CJ51" s="477"/>
      <c r="CK51" s="477"/>
      <c r="CL51" s="477"/>
      <c r="CM51" s="477"/>
      <c r="CN51" s="477"/>
      <c r="CO51" s="477"/>
    </row>
    <row r="52" spans="1:93">
      <c r="A52" s="128"/>
      <c r="B52" s="627"/>
      <c r="C52" s="627"/>
      <c r="D52" s="627"/>
      <c r="E52" s="666"/>
      <c r="F52" s="627"/>
      <c r="G52" s="627"/>
      <c r="H52" s="627"/>
      <c r="I52" s="627"/>
      <c r="J52" s="635"/>
      <c r="K52" s="627"/>
      <c r="L52" s="627"/>
      <c r="M52" s="666"/>
      <c r="N52" s="672"/>
      <c r="O52" s="477"/>
      <c r="P52" s="477"/>
      <c r="Q52" s="850"/>
      <c r="R52" s="852"/>
      <c r="S52" s="852"/>
      <c r="T52" s="852"/>
      <c r="U52" s="859"/>
      <c r="V52" s="852"/>
      <c r="W52" s="852"/>
      <c r="X52" s="852"/>
      <c r="Y52" s="852"/>
      <c r="Z52" s="477"/>
      <c r="AA52" s="491"/>
      <c r="AB52" s="627"/>
      <c r="AC52" s="627"/>
      <c r="AD52" s="627"/>
      <c r="AE52" s="627"/>
      <c r="AF52" s="627"/>
      <c r="AG52" s="627"/>
      <c r="AH52" s="627"/>
      <c r="AI52" s="666"/>
      <c r="AJ52" s="627"/>
      <c r="AK52" s="627"/>
      <c r="AL52" s="627"/>
      <c r="AM52" s="627"/>
      <c r="AN52" s="627"/>
      <c r="AO52" s="627"/>
      <c r="AP52" s="627"/>
      <c r="AQ52" s="627"/>
      <c r="AR52" s="635"/>
      <c r="AS52" s="627"/>
      <c r="AT52" s="627"/>
      <c r="AU52" s="627"/>
      <c r="AV52" s="627"/>
      <c r="AW52" s="627"/>
      <c r="AX52" s="627"/>
      <c r="AY52" s="666"/>
      <c r="AZ52" s="864"/>
      <c r="BA52" s="477"/>
      <c r="BB52" s="477"/>
      <c r="BC52" s="477"/>
      <c r="BD52" s="477"/>
      <c r="BE52" s="477"/>
      <c r="BF52" s="477"/>
      <c r="BG52" s="477"/>
      <c r="BH52" s="706"/>
      <c r="BI52" s="707"/>
      <c r="BJ52" s="707"/>
      <c r="BK52" s="707"/>
      <c r="BL52" s="707"/>
      <c r="BM52" s="707"/>
      <c r="BN52" s="707"/>
      <c r="BO52" s="708"/>
      <c r="BP52" s="707"/>
      <c r="BQ52" s="707"/>
      <c r="BR52" s="707"/>
      <c r="BS52" s="707"/>
      <c r="BT52" s="707"/>
      <c r="BU52" s="707"/>
      <c r="BV52" s="707"/>
      <c r="BW52" s="707"/>
      <c r="BX52" s="477"/>
      <c r="BY52" s="477"/>
      <c r="BZ52" s="477"/>
      <c r="CA52" s="477"/>
      <c r="CB52" s="477"/>
      <c r="CC52" s="477"/>
      <c r="CD52" s="477"/>
      <c r="CE52" s="477"/>
      <c r="CF52" s="477"/>
      <c r="CG52" s="477"/>
      <c r="CH52" s="477"/>
      <c r="CI52" s="477"/>
      <c r="CJ52" s="477"/>
      <c r="CK52" s="477"/>
      <c r="CL52" s="477"/>
      <c r="CM52" s="477"/>
      <c r="CN52" s="477"/>
      <c r="CO52" s="477"/>
    </row>
    <row r="53" spans="1:93">
      <c r="A53" s="760" t="s">
        <v>156</v>
      </c>
      <c r="B53" s="627"/>
      <c r="C53" s="627"/>
      <c r="D53" s="627"/>
      <c r="E53" s="666"/>
      <c r="F53" s="627"/>
      <c r="G53" s="627"/>
      <c r="H53" s="627"/>
      <c r="I53" s="627"/>
      <c r="J53" s="635"/>
      <c r="K53" s="627"/>
      <c r="L53" s="627"/>
      <c r="M53" s="666"/>
      <c r="N53" s="672"/>
      <c r="O53" s="477"/>
      <c r="P53" s="477"/>
      <c r="Q53" s="850"/>
      <c r="R53" s="852"/>
      <c r="S53" s="852"/>
      <c r="T53" s="852"/>
      <c r="U53" s="859"/>
      <c r="V53" s="852"/>
      <c r="W53" s="852"/>
      <c r="X53" s="852"/>
      <c r="Y53" s="852"/>
      <c r="Z53" s="477"/>
      <c r="AA53" s="491"/>
      <c r="AB53" s="627"/>
      <c r="AC53" s="627"/>
      <c r="AD53" s="627"/>
      <c r="AE53" s="627"/>
      <c r="AF53" s="627"/>
      <c r="AG53" s="627"/>
      <c r="AH53" s="627"/>
      <c r="AI53" s="666"/>
      <c r="AJ53" s="627"/>
      <c r="AK53" s="627"/>
      <c r="AL53" s="627"/>
      <c r="AM53" s="627"/>
      <c r="AN53" s="627"/>
      <c r="AO53" s="627"/>
      <c r="AP53" s="627"/>
      <c r="AQ53" s="627"/>
      <c r="AR53" s="635"/>
      <c r="AS53" s="627"/>
      <c r="AT53" s="627"/>
      <c r="AU53" s="627"/>
      <c r="AV53" s="627"/>
      <c r="AW53" s="627"/>
      <c r="AX53" s="627"/>
      <c r="AY53" s="666"/>
      <c r="AZ53" s="864"/>
      <c r="BA53" s="477"/>
      <c r="BB53" s="477"/>
      <c r="BC53" s="477"/>
      <c r="BD53" s="477"/>
      <c r="BE53" s="477"/>
      <c r="BF53" s="477"/>
      <c r="BG53" s="477"/>
      <c r="BH53" s="706"/>
      <c r="BI53" s="707"/>
      <c r="BJ53" s="707"/>
      <c r="BK53" s="707"/>
      <c r="BL53" s="707"/>
      <c r="BM53" s="707"/>
      <c r="BN53" s="707"/>
      <c r="BO53" s="708"/>
      <c r="BP53" s="707"/>
      <c r="BQ53" s="707"/>
      <c r="BR53" s="707"/>
      <c r="BS53" s="707"/>
      <c r="BT53" s="707"/>
      <c r="BU53" s="707"/>
      <c r="BV53" s="707"/>
      <c r="BW53" s="707"/>
      <c r="BX53" s="477"/>
      <c r="BY53" s="477"/>
      <c r="BZ53" s="477"/>
      <c r="CA53" s="477"/>
      <c r="CB53" s="477"/>
      <c r="CC53" s="477"/>
      <c r="CD53" s="477"/>
      <c r="CE53" s="477"/>
      <c r="CF53" s="477"/>
      <c r="CG53" s="477"/>
      <c r="CH53" s="477"/>
      <c r="CI53" s="477"/>
      <c r="CJ53" s="477"/>
      <c r="CK53" s="477"/>
      <c r="CL53" s="477"/>
      <c r="CM53" s="477"/>
      <c r="CN53" s="477"/>
      <c r="CO53" s="477"/>
    </row>
    <row r="54" spans="1:93">
      <c r="A54" s="760" t="s">
        <v>146</v>
      </c>
      <c r="B54" s="627"/>
      <c r="C54" s="627"/>
      <c r="D54" s="627"/>
      <c r="E54" s="666"/>
      <c r="F54" s="627"/>
      <c r="G54" s="627"/>
      <c r="H54" s="627"/>
      <c r="I54" s="627"/>
      <c r="J54" s="635"/>
      <c r="K54" s="627"/>
      <c r="L54" s="627"/>
      <c r="M54" s="666"/>
      <c r="N54" s="672"/>
      <c r="O54" s="477"/>
      <c r="P54" s="477"/>
      <c r="Q54" s="850"/>
      <c r="R54" s="852"/>
      <c r="S54" s="852"/>
      <c r="T54" s="852"/>
      <c r="U54" s="859"/>
      <c r="V54" s="852"/>
      <c r="W54" s="852"/>
      <c r="X54" s="852"/>
      <c r="Y54" s="852"/>
      <c r="Z54" s="477"/>
      <c r="AA54" s="491"/>
      <c r="AB54" s="627"/>
      <c r="AC54" s="627"/>
      <c r="AD54" s="627"/>
      <c r="AE54" s="627"/>
      <c r="AF54" s="627"/>
      <c r="AG54" s="627"/>
      <c r="AH54" s="627"/>
      <c r="AI54" s="666"/>
      <c r="AJ54" s="627"/>
      <c r="AK54" s="627"/>
      <c r="AL54" s="627"/>
      <c r="AM54" s="627"/>
      <c r="AN54" s="627"/>
      <c r="AO54" s="627"/>
      <c r="AP54" s="627"/>
      <c r="AQ54" s="627"/>
      <c r="AR54" s="635"/>
      <c r="AS54" s="627"/>
      <c r="AT54" s="627"/>
      <c r="AU54" s="627"/>
      <c r="AV54" s="627"/>
      <c r="AW54" s="627"/>
      <c r="AX54" s="627"/>
      <c r="AY54" s="666"/>
      <c r="AZ54" s="864"/>
      <c r="BA54" s="477"/>
      <c r="BB54" s="477"/>
      <c r="BC54" s="477"/>
      <c r="BD54" s="477"/>
      <c r="BE54" s="477"/>
      <c r="BF54" s="477"/>
      <c r="BG54" s="477"/>
      <c r="BH54" s="706"/>
      <c r="BI54" s="707"/>
      <c r="BJ54" s="707"/>
      <c r="BK54" s="707"/>
      <c r="BL54" s="707"/>
      <c r="BM54" s="707"/>
      <c r="BN54" s="707"/>
      <c r="BO54" s="708"/>
      <c r="BP54" s="707"/>
      <c r="BQ54" s="707"/>
      <c r="BR54" s="707"/>
      <c r="BS54" s="707"/>
      <c r="BT54" s="707"/>
      <c r="BU54" s="707"/>
      <c r="BV54" s="707"/>
      <c r="BW54" s="707"/>
      <c r="BX54" s="477"/>
      <c r="BY54" s="477"/>
      <c r="BZ54" s="477"/>
      <c r="CA54" s="477"/>
      <c r="CB54" s="477"/>
      <c r="CC54" s="477"/>
      <c r="CD54" s="477"/>
      <c r="CE54" s="477"/>
      <c r="CF54" s="477"/>
      <c r="CG54" s="477"/>
      <c r="CH54" s="477"/>
      <c r="CI54" s="477"/>
      <c r="CJ54" s="477"/>
      <c r="CK54" s="477"/>
      <c r="CL54" s="477"/>
      <c r="CM54" s="477"/>
      <c r="CN54" s="477"/>
      <c r="CO54" s="477"/>
    </row>
    <row r="55" spans="1:93">
      <c r="A55" s="128" t="s">
        <v>147</v>
      </c>
      <c r="B55" s="627">
        <v>5.93897613381018</v>
      </c>
      <c r="C55" s="627">
        <v>19.1462489773607</v>
      </c>
      <c r="D55" s="627">
        <v>13.7376434808304</v>
      </c>
      <c r="E55" s="666">
        <v>8.96173144993099</v>
      </c>
      <c r="F55" s="627">
        <v>2.69713633576177</v>
      </c>
      <c r="G55" s="627" t="s">
        <v>119</v>
      </c>
      <c r="H55" s="627" t="s">
        <v>119</v>
      </c>
      <c r="I55" s="627">
        <v>4.34133068196322</v>
      </c>
      <c r="J55" s="635">
        <v>3.30030056571942</v>
      </c>
      <c r="K55" s="627" t="s">
        <v>119</v>
      </c>
      <c r="L55" s="627">
        <v>10.6576533379567</v>
      </c>
      <c r="M55" s="666">
        <v>6.14897442789593</v>
      </c>
      <c r="N55" s="848">
        <v>18.0547387416477</v>
      </c>
      <c r="O55" s="846">
        <v>21.7412516252766</v>
      </c>
      <c r="P55" s="846">
        <v>37.8634906140571</v>
      </c>
      <c r="Q55" s="790">
        <v>20.6236011967229</v>
      </c>
      <c r="R55" s="375">
        <v>8.6047990516124</v>
      </c>
      <c r="S55" s="375" t="s">
        <v>119</v>
      </c>
      <c r="T55" s="375">
        <v>24.9197162674048</v>
      </c>
      <c r="U55" s="856">
        <v>11.5854142083733</v>
      </c>
      <c r="V55" s="375">
        <v>6.26680827024567</v>
      </c>
      <c r="W55" s="375" t="s">
        <v>119</v>
      </c>
      <c r="X55" s="375" t="s">
        <v>119</v>
      </c>
      <c r="Y55" s="375">
        <v>9.86899485272057</v>
      </c>
      <c r="Z55" s="477"/>
      <c r="AA55" s="491"/>
      <c r="AB55" s="627">
        <v>2.82115238640645</v>
      </c>
      <c r="AC55" s="627">
        <v>9.05679988121391</v>
      </c>
      <c r="AD55" s="627">
        <v>5.68808714633366</v>
      </c>
      <c r="AE55" s="627">
        <v>32.6044108083877</v>
      </c>
      <c r="AF55" s="627">
        <v>4.15149018404462</v>
      </c>
      <c r="AG55" s="627">
        <v>23.3237967776161</v>
      </c>
      <c r="AH55" s="627">
        <v>5.64315209461014</v>
      </c>
      <c r="AI55" s="666">
        <v>12.2803108052519</v>
      </c>
      <c r="AJ55" s="627">
        <v>0.119469822195389</v>
      </c>
      <c r="AK55" s="627">
        <v>5.27480284932815</v>
      </c>
      <c r="AL55" s="627" t="s">
        <v>119</v>
      </c>
      <c r="AM55" s="627" t="s">
        <v>119</v>
      </c>
      <c r="AN55" s="627" t="s">
        <v>119</v>
      </c>
      <c r="AO55" s="627" t="s">
        <v>119</v>
      </c>
      <c r="AP55" s="627">
        <v>1.70294797162803</v>
      </c>
      <c r="AQ55" s="627">
        <v>6.9797133922984</v>
      </c>
      <c r="AR55" s="635">
        <v>0.623984894685176</v>
      </c>
      <c r="AS55" s="627">
        <v>5.97661623675366</v>
      </c>
      <c r="AT55" s="627" t="s">
        <v>119</v>
      </c>
      <c r="AU55" s="627" t="s">
        <v>119</v>
      </c>
      <c r="AV55" s="627">
        <v>1.15218862128266</v>
      </c>
      <c r="AW55" s="627">
        <v>20.1631180546307</v>
      </c>
      <c r="AX55" s="627">
        <v>3.0010661122143</v>
      </c>
      <c r="AY55" s="666">
        <v>9.29688274357756</v>
      </c>
      <c r="AZ55" s="252">
        <v>12.8565508299986</v>
      </c>
      <c r="BA55" s="250">
        <v>23.252926653297</v>
      </c>
      <c r="BB55" s="250">
        <v>7.75161750228344</v>
      </c>
      <c r="BC55" s="250">
        <v>35.7308857482697</v>
      </c>
      <c r="BD55" s="168">
        <v>20.2765781470395</v>
      </c>
      <c r="BE55" s="168">
        <v>55.4504030810747</v>
      </c>
      <c r="BF55" s="168">
        <v>15.7431933044388</v>
      </c>
      <c r="BG55" s="172">
        <v>25.504009089007</v>
      </c>
      <c r="BH55" s="635">
        <v>4.38583774440628</v>
      </c>
      <c r="BI55" s="627">
        <v>12.8237603588185</v>
      </c>
      <c r="BJ55" s="627" t="s">
        <v>119</v>
      </c>
      <c r="BK55" s="627" t="s">
        <v>119</v>
      </c>
      <c r="BL55" s="707">
        <v>10.5248130132668</v>
      </c>
      <c r="BM55" s="707">
        <v>39.3146195215427</v>
      </c>
      <c r="BN55" s="707">
        <v>7.43799768680206</v>
      </c>
      <c r="BO55" s="708">
        <v>15.7328307299446</v>
      </c>
      <c r="BP55" s="707">
        <v>2.75012070553268</v>
      </c>
      <c r="BQ55" s="707">
        <v>9.78349583495866</v>
      </c>
      <c r="BR55" s="627" t="s">
        <v>119</v>
      </c>
      <c r="BS55" s="627" t="s">
        <v>119</v>
      </c>
      <c r="BT55" s="627" t="s">
        <v>119</v>
      </c>
      <c r="BU55" s="627" t="s">
        <v>119</v>
      </c>
      <c r="BV55" s="707">
        <v>5.79534257937791</v>
      </c>
      <c r="BW55" s="707">
        <v>13.9426471260632</v>
      </c>
      <c r="BX55" s="477"/>
      <c r="BY55" s="477"/>
      <c r="BZ55" s="477"/>
      <c r="CA55" s="477"/>
      <c r="CB55" s="477"/>
      <c r="CC55" s="477"/>
      <c r="CD55" s="477"/>
      <c r="CE55" s="477"/>
      <c r="CF55" s="477"/>
      <c r="CG55" s="477"/>
      <c r="CH55" s="477"/>
      <c r="CI55" s="477"/>
      <c r="CJ55" s="477"/>
      <c r="CK55" s="477"/>
      <c r="CL55" s="477"/>
      <c r="CM55" s="477"/>
      <c r="CN55" s="477"/>
      <c r="CO55" s="477"/>
    </row>
    <row r="56" spans="1:93">
      <c r="A56" s="128" t="s">
        <v>148</v>
      </c>
      <c r="B56" s="627">
        <v>36.8176721695299</v>
      </c>
      <c r="C56" s="627">
        <v>41.8727923879782</v>
      </c>
      <c r="D56" s="627">
        <v>51.5502659816614</v>
      </c>
      <c r="E56" s="666">
        <v>39.6506158899739</v>
      </c>
      <c r="F56" s="627">
        <v>29.8505707655212</v>
      </c>
      <c r="G56" s="627" t="s">
        <v>119</v>
      </c>
      <c r="H56" s="627" t="s">
        <v>119</v>
      </c>
      <c r="I56" s="627">
        <v>31.6096019536236</v>
      </c>
      <c r="J56" s="635">
        <v>24.3469310413944</v>
      </c>
      <c r="K56" s="627" t="s">
        <v>119</v>
      </c>
      <c r="L56" s="627">
        <v>37.3888848428362</v>
      </c>
      <c r="M56" s="666">
        <v>27.6241580283338</v>
      </c>
      <c r="N56" s="848">
        <v>42.1556650114293</v>
      </c>
      <c r="O56" s="846">
        <v>39.8608092691982</v>
      </c>
      <c r="P56" s="846">
        <v>30.2771174138604</v>
      </c>
      <c r="Q56" s="790">
        <v>40.6040649149964</v>
      </c>
      <c r="R56" s="375">
        <v>42.3637155656902</v>
      </c>
      <c r="S56" s="375" t="s">
        <v>119</v>
      </c>
      <c r="T56" s="375">
        <v>38.8588428633928</v>
      </c>
      <c r="U56" s="856">
        <v>41.4032629857182</v>
      </c>
      <c r="V56" s="375">
        <v>37.7800216228523</v>
      </c>
      <c r="W56" s="375" t="s">
        <v>119</v>
      </c>
      <c r="X56" s="375" t="s">
        <v>119</v>
      </c>
      <c r="Y56" s="375">
        <v>39.1986772191361</v>
      </c>
      <c r="Z56" s="477"/>
      <c r="AA56" s="491"/>
      <c r="AB56" s="627">
        <v>31.1955836874625</v>
      </c>
      <c r="AC56" s="627">
        <v>42.4397606515973</v>
      </c>
      <c r="AD56" s="627">
        <v>26.9144254144707</v>
      </c>
      <c r="AE56" s="627">
        <v>56.8311593614857</v>
      </c>
      <c r="AF56" s="627">
        <v>37.8513463374415</v>
      </c>
      <c r="AG56" s="627">
        <v>65.2491856258814</v>
      </c>
      <c r="AH56" s="627">
        <v>34.539689311757</v>
      </c>
      <c r="AI56" s="666">
        <v>44.761542468191</v>
      </c>
      <c r="AJ56" s="627">
        <v>23.2356967045998</v>
      </c>
      <c r="AK56" s="627">
        <v>36.4654448264426</v>
      </c>
      <c r="AL56" s="627" t="s">
        <v>119</v>
      </c>
      <c r="AM56" s="627" t="s">
        <v>119</v>
      </c>
      <c r="AN56" s="627" t="s">
        <v>119</v>
      </c>
      <c r="AO56" s="627" t="s">
        <v>119</v>
      </c>
      <c r="AP56" s="627">
        <v>26.1042678986178</v>
      </c>
      <c r="AQ56" s="627">
        <v>37.1149360086293</v>
      </c>
      <c r="AR56" s="635">
        <v>17.5081361849211</v>
      </c>
      <c r="AS56" s="627">
        <v>31.1857258978678</v>
      </c>
      <c r="AT56" s="627" t="s">
        <v>119</v>
      </c>
      <c r="AU56" s="627" t="s">
        <v>119</v>
      </c>
      <c r="AV56" s="627">
        <v>23.0147157620212</v>
      </c>
      <c r="AW56" s="627">
        <v>51.7630539236512</v>
      </c>
      <c r="AX56" s="627">
        <v>21.548148369181</v>
      </c>
      <c r="AY56" s="666">
        <v>33.7001676874865</v>
      </c>
      <c r="AZ56" s="252">
        <v>36.366242979751</v>
      </c>
      <c r="BA56" s="250">
        <v>47.9450870431077</v>
      </c>
      <c r="BB56" s="250">
        <v>26.178343739833</v>
      </c>
      <c r="BC56" s="250">
        <v>53.5432747985634</v>
      </c>
      <c r="BD56" s="168">
        <v>16.5395126570135</v>
      </c>
      <c r="BE56" s="168">
        <v>44.0147221707073</v>
      </c>
      <c r="BF56" s="168">
        <v>35.4265032756639</v>
      </c>
      <c r="BG56" s="172">
        <v>45.781626554329</v>
      </c>
      <c r="BH56" s="635">
        <v>34.8675674977969</v>
      </c>
      <c r="BI56" s="627">
        <v>49.8598636335835</v>
      </c>
      <c r="BJ56" s="627" t="s">
        <v>119</v>
      </c>
      <c r="BK56" s="627" t="s">
        <v>119</v>
      </c>
      <c r="BL56" s="707">
        <v>23.4145974230792</v>
      </c>
      <c r="BM56" s="707">
        <v>54.3030883037063</v>
      </c>
      <c r="BN56" s="707">
        <v>35.1991491759359</v>
      </c>
      <c r="BO56" s="708">
        <v>47.6073767955005</v>
      </c>
      <c r="BP56" s="707">
        <v>30.1079350110846</v>
      </c>
      <c r="BQ56" s="707">
        <v>45.4521082346201</v>
      </c>
      <c r="BR56" s="627" t="s">
        <v>119</v>
      </c>
      <c r="BS56" s="627" t="s">
        <v>119</v>
      </c>
      <c r="BT56" s="627" t="s">
        <v>119</v>
      </c>
      <c r="BU56" s="627" t="s">
        <v>119</v>
      </c>
      <c r="BV56" s="707">
        <v>32.4708271741708</v>
      </c>
      <c r="BW56" s="707">
        <v>45.9265272641014</v>
      </c>
      <c r="BX56" s="477"/>
      <c r="BY56" s="477"/>
      <c r="BZ56" s="477"/>
      <c r="CA56" s="477"/>
      <c r="CB56" s="477"/>
      <c r="CC56" s="477"/>
      <c r="CD56" s="477"/>
      <c r="CE56" s="477"/>
      <c r="CF56" s="477"/>
      <c r="CG56" s="477"/>
      <c r="CH56" s="477"/>
      <c r="CI56" s="477"/>
      <c r="CJ56" s="477"/>
      <c r="CK56" s="477"/>
      <c r="CL56" s="477"/>
      <c r="CM56" s="477"/>
      <c r="CN56" s="477"/>
      <c r="CO56" s="477"/>
    </row>
    <row r="57" spans="1:93">
      <c r="A57" s="128" t="s">
        <v>149</v>
      </c>
      <c r="B57" s="627">
        <v>26.0138706807311</v>
      </c>
      <c r="C57" s="627">
        <v>17.4101085761593</v>
      </c>
      <c r="D57" s="627">
        <v>11.5679323706728</v>
      </c>
      <c r="E57" s="666">
        <v>22.7085850847467</v>
      </c>
      <c r="F57" s="627">
        <v>30.3636586038442</v>
      </c>
      <c r="G57" s="627" t="s">
        <v>119</v>
      </c>
      <c r="H57" s="627" t="s">
        <v>119</v>
      </c>
      <c r="I57" s="627">
        <v>28.5163390663675</v>
      </c>
      <c r="J57" s="635">
        <v>34.101328178993</v>
      </c>
      <c r="K57" s="627" t="s">
        <v>119</v>
      </c>
      <c r="L57" s="627">
        <v>24.4397823703982</v>
      </c>
      <c r="M57" s="666">
        <v>30.3456340692677</v>
      </c>
      <c r="N57" s="848">
        <v>22.1935650838274</v>
      </c>
      <c r="O57" s="846">
        <v>23.0717406844095</v>
      </c>
      <c r="P57" s="846">
        <v>16.9186433525063</v>
      </c>
      <c r="Q57" s="790">
        <v>21.7558412284741</v>
      </c>
      <c r="R57" s="375">
        <v>25.9689556293374</v>
      </c>
      <c r="S57" s="375" t="s">
        <v>119</v>
      </c>
      <c r="T57" s="375">
        <v>20.4411192330613</v>
      </c>
      <c r="U57" s="856">
        <v>26.0001300733182</v>
      </c>
      <c r="V57" s="375">
        <v>32.9742710771212</v>
      </c>
      <c r="W57" s="375" t="s">
        <v>119</v>
      </c>
      <c r="X57" s="375" t="s">
        <v>119</v>
      </c>
      <c r="Y57" s="375">
        <v>30.7052538997074</v>
      </c>
      <c r="Z57" s="477"/>
      <c r="AA57" s="491"/>
      <c r="AB57" s="627">
        <v>21.2722022743056</v>
      </c>
      <c r="AC57" s="627">
        <v>30.7555390871566</v>
      </c>
      <c r="AD57" s="627">
        <v>8.11345530625685</v>
      </c>
      <c r="AE57" s="627">
        <v>26.7067618460618</v>
      </c>
      <c r="AF57" s="627">
        <v>3.62945788154717</v>
      </c>
      <c r="AG57" s="627">
        <v>19.5064068597985</v>
      </c>
      <c r="AH57" s="627">
        <v>18.7495382699527</v>
      </c>
      <c r="AI57" s="666">
        <v>26.6676318995408</v>
      </c>
      <c r="AJ57" s="627">
        <v>23.768414509274</v>
      </c>
      <c r="AK57" s="627">
        <v>36.9589026984143</v>
      </c>
      <c r="AL57" s="627" t="s">
        <v>119</v>
      </c>
      <c r="AM57" s="627" t="s">
        <v>119</v>
      </c>
      <c r="AN57" s="627" t="s">
        <v>119</v>
      </c>
      <c r="AO57" s="627" t="s">
        <v>119</v>
      </c>
      <c r="AP57" s="627">
        <v>22.9538853361791</v>
      </c>
      <c r="AQ57" s="627">
        <v>34.0787927965558</v>
      </c>
      <c r="AR57" s="635">
        <v>26.5797484010518</v>
      </c>
      <c r="AS57" s="627">
        <v>41.6229079569341</v>
      </c>
      <c r="AT57" s="627" t="s">
        <v>119</v>
      </c>
      <c r="AU57" s="627" t="s">
        <v>119</v>
      </c>
      <c r="AV57" s="627">
        <v>11.43731087578</v>
      </c>
      <c r="AW57" s="627">
        <v>37.4422538650163</v>
      </c>
      <c r="AX57" s="627">
        <v>24.0704219438749</v>
      </c>
      <c r="AY57" s="666">
        <v>36.6208461946606</v>
      </c>
      <c r="AZ57" s="252">
        <v>16.5231399506265</v>
      </c>
      <c r="BA57" s="250">
        <v>27.8639902170283</v>
      </c>
      <c r="BB57" s="250">
        <v>9.09681953999997</v>
      </c>
      <c r="BC57" s="250">
        <v>37.046661828819</v>
      </c>
      <c r="BD57" s="168">
        <v>6.20422155147183</v>
      </c>
      <c r="BE57" s="168">
        <v>27.6330651535407</v>
      </c>
      <c r="BF57" s="168">
        <v>16.8827195094413</v>
      </c>
      <c r="BG57" s="172">
        <v>26.628962947507</v>
      </c>
      <c r="BH57" s="635">
        <v>19.25674247846</v>
      </c>
      <c r="BI57" s="627">
        <v>32.6811687802147</v>
      </c>
      <c r="BJ57" s="627" t="s">
        <v>119</v>
      </c>
      <c r="BK57" s="627" t="s">
        <v>119</v>
      </c>
      <c r="BL57" s="707">
        <v>5.44872235956584</v>
      </c>
      <c r="BM57" s="707">
        <v>35.4335161065567</v>
      </c>
      <c r="BN57" s="707">
        <v>20.2028650410883</v>
      </c>
      <c r="BO57" s="708">
        <v>31.7973951055481</v>
      </c>
      <c r="BP57" s="707">
        <v>25.7700602010242</v>
      </c>
      <c r="BQ57" s="707">
        <v>40.1784819532181</v>
      </c>
      <c r="BR57" s="627" t="s">
        <v>119</v>
      </c>
      <c r="BS57" s="627" t="s">
        <v>119</v>
      </c>
      <c r="BT57" s="627" t="s">
        <v>119</v>
      </c>
      <c r="BU57" s="627" t="s">
        <v>119</v>
      </c>
      <c r="BV57" s="707">
        <v>24.7078343241689</v>
      </c>
      <c r="BW57" s="707">
        <v>36.7026734752458</v>
      </c>
      <c r="BX57" s="477"/>
      <c r="BY57" s="477"/>
      <c r="BZ57" s="477"/>
      <c r="CA57" s="477"/>
      <c r="CB57" s="477"/>
      <c r="CC57" s="477"/>
      <c r="CD57" s="477"/>
      <c r="CE57" s="477"/>
      <c r="CF57" s="477"/>
      <c r="CG57" s="477"/>
      <c r="CH57" s="477"/>
      <c r="CI57" s="477"/>
      <c r="CJ57" s="477"/>
      <c r="CK57" s="477"/>
      <c r="CL57" s="477"/>
      <c r="CM57" s="477"/>
      <c r="CN57" s="477"/>
      <c r="CO57" s="477"/>
    </row>
    <row r="58" spans="1:93">
      <c r="A58" s="128" t="s">
        <v>150</v>
      </c>
      <c r="B58" s="627">
        <v>31.2294810159288</v>
      </c>
      <c r="C58" s="627">
        <v>21.5708500585018</v>
      </c>
      <c r="D58" s="627">
        <v>23.1441581668354</v>
      </c>
      <c r="E58" s="666">
        <v>28.6790675753482</v>
      </c>
      <c r="F58" s="627">
        <v>37.0886342948729</v>
      </c>
      <c r="G58" s="627" t="s">
        <v>119</v>
      </c>
      <c r="H58" s="627" t="s">
        <v>119</v>
      </c>
      <c r="I58" s="627">
        <v>35.5327282980458</v>
      </c>
      <c r="J58" s="635">
        <v>38.2514402138932</v>
      </c>
      <c r="K58" s="627" t="s">
        <v>119</v>
      </c>
      <c r="L58" s="627">
        <v>27.513679448809</v>
      </c>
      <c r="M58" s="666">
        <v>35.8812334745026</v>
      </c>
      <c r="N58" s="848">
        <v>17.5960311630954</v>
      </c>
      <c r="O58" s="846">
        <v>15.3261984211157</v>
      </c>
      <c r="P58" s="846">
        <v>14.9407486195762</v>
      </c>
      <c r="Q58" s="790">
        <v>17.0164926598065</v>
      </c>
      <c r="R58" s="375">
        <v>23.06252975336</v>
      </c>
      <c r="S58" s="375" t="s">
        <v>119</v>
      </c>
      <c r="T58" s="375">
        <v>15.7803216361412</v>
      </c>
      <c r="U58" s="856">
        <v>21.0111927325903</v>
      </c>
      <c r="V58" s="375">
        <v>22.9788990297808</v>
      </c>
      <c r="W58" s="375" t="s">
        <v>119</v>
      </c>
      <c r="X58" s="375" t="s">
        <v>119</v>
      </c>
      <c r="Y58" s="375">
        <v>20.227074028436</v>
      </c>
      <c r="Z58" s="477"/>
      <c r="AA58" s="491"/>
      <c r="AB58" s="627">
        <v>25.7817234446654</v>
      </c>
      <c r="AC58" s="627">
        <v>36.6772385871922</v>
      </c>
      <c r="AD58" s="627">
        <v>11.241837545358</v>
      </c>
      <c r="AE58" s="627">
        <v>31.8998625716457</v>
      </c>
      <c r="AF58" s="627">
        <v>12.6550704893953</v>
      </c>
      <c r="AG58" s="627">
        <v>33.6332458442755</v>
      </c>
      <c r="AH58" s="627">
        <v>24.204286317024</v>
      </c>
      <c r="AI58" s="666">
        <v>33.1538488336725</v>
      </c>
      <c r="AJ58" s="627">
        <v>29.9452784749988</v>
      </c>
      <c r="AK58" s="627">
        <v>44.231990114747</v>
      </c>
      <c r="AL58" s="627" t="s">
        <v>119</v>
      </c>
      <c r="AM58" s="627" t="s">
        <v>119</v>
      </c>
      <c r="AN58" s="627" t="s">
        <v>119</v>
      </c>
      <c r="AO58" s="627" t="s">
        <v>119</v>
      </c>
      <c r="AP58" s="627">
        <v>29.2632401553582</v>
      </c>
      <c r="AQ58" s="627">
        <v>41.8022164407333</v>
      </c>
      <c r="AR58" s="635">
        <v>30.3166018830147</v>
      </c>
      <c r="AS58" s="627">
        <v>46.1862785447717</v>
      </c>
      <c r="AT58" s="627" t="s">
        <v>119</v>
      </c>
      <c r="AU58" s="627" t="s">
        <v>119</v>
      </c>
      <c r="AV58" s="627">
        <v>14.1495889085346</v>
      </c>
      <c r="AW58" s="627">
        <v>40.8777699890833</v>
      </c>
      <c r="AX58" s="627">
        <v>29.3689424197997</v>
      </c>
      <c r="AY58" s="666">
        <v>42.3935245292054</v>
      </c>
      <c r="AZ58" s="252">
        <v>13.3502503655</v>
      </c>
      <c r="BA58" s="250">
        <v>21.8418119606908</v>
      </c>
      <c r="BB58" s="250">
        <v>5.85904022368399</v>
      </c>
      <c r="BC58" s="250">
        <v>24.7933566185474</v>
      </c>
      <c r="BD58" s="168">
        <v>3.78978959953665</v>
      </c>
      <c r="BE58" s="168">
        <v>26.0917076396159</v>
      </c>
      <c r="BF58" s="168">
        <v>13.5109481935616</v>
      </c>
      <c r="BG58" s="172">
        <v>20.5220371260514</v>
      </c>
      <c r="BH58" s="635">
        <v>16.4799490603944</v>
      </c>
      <c r="BI58" s="627">
        <v>29.6451104463256</v>
      </c>
      <c r="BJ58" s="627" t="s">
        <v>119</v>
      </c>
      <c r="BK58" s="627" t="s">
        <v>119</v>
      </c>
      <c r="BL58" s="707">
        <v>5.45637926599245</v>
      </c>
      <c r="BM58" s="707">
        <v>26.10426400629</v>
      </c>
      <c r="BN58" s="707">
        <v>15.8392545314195</v>
      </c>
      <c r="BO58" s="708">
        <v>26.183130933761</v>
      </c>
      <c r="BP58" s="707">
        <v>16.3950394998617</v>
      </c>
      <c r="BQ58" s="707">
        <v>29.5627585597</v>
      </c>
      <c r="BR58" s="627" t="s">
        <v>119</v>
      </c>
      <c r="BS58" s="627" t="s">
        <v>119</v>
      </c>
      <c r="BT58" s="627" t="s">
        <v>119</v>
      </c>
      <c r="BU58" s="627" t="s">
        <v>119</v>
      </c>
      <c r="BV58" s="707">
        <v>14.5398350622341</v>
      </c>
      <c r="BW58" s="707">
        <v>25.9143129946378</v>
      </c>
      <c r="BX58" s="477"/>
      <c r="BY58" s="477"/>
      <c r="BZ58" s="477"/>
      <c r="CA58" s="477"/>
      <c r="CB58" s="477"/>
      <c r="CC58" s="477"/>
      <c r="CD58" s="477"/>
      <c r="CE58" s="477"/>
      <c r="CF58" s="477"/>
      <c r="CG58" s="477"/>
      <c r="CH58" s="477"/>
      <c r="CI58" s="477"/>
      <c r="CJ58" s="477"/>
      <c r="CK58" s="477"/>
      <c r="CL58" s="477"/>
      <c r="CM58" s="477"/>
      <c r="CN58" s="477"/>
      <c r="CO58" s="477"/>
    </row>
    <row r="59" spans="1:93">
      <c r="A59" s="128"/>
      <c r="B59" s="627"/>
      <c r="C59" s="627"/>
      <c r="D59" s="627"/>
      <c r="E59" s="666"/>
      <c r="F59" s="627"/>
      <c r="G59" s="627"/>
      <c r="H59" s="627"/>
      <c r="I59" s="627"/>
      <c r="J59" s="635"/>
      <c r="K59" s="627"/>
      <c r="L59" s="627"/>
      <c r="M59" s="666"/>
      <c r="N59" s="672"/>
      <c r="O59" s="477"/>
      <c r="P59" s="477"/>
      <c r="Q59" s="850"/>
      <c r="R59" s="493"/>
      <c r="S59" s="493"/>
      <c r="T59" s="493"/>
      <c r="U59" s="857"/>
      <c r="V59" s="493"/>
      <c r="W59" s="493"/>
      <c r="X59" s="493"/>
      <c r="Y59" s="493"/>
      <c r="Z59" s="477"/>
      <c r="AA59" s="491"/>
      <c r="AB59" s="627"/>
      <c r="AC59" s="627"/>
      <c r="AD59" s="627"/>
      <c r="AE59" s="627"/>
      <c r="AF59" s="627"/>
      <c r="AG59" s="627"/>
      <c r="AH59" s="627"/>
      <c r="AI59" s="666"/>
      <c r="AJ59" s="627"/>
      <c r="AK59" s="627"/>
      <c r="AL59" s="627"/>
      <c r="AM59" s="627"/>
      <c r="AN59" s="627"/>
      <c r="AO59" s="627"/>
      <c r="AP59" s="627"/>
      <c r="AQ59" s="627"/>
      <c r="AR59" s="635"/>
      <c r="AS59" s="627"/>
      <c r="AT59" s="627"/>
      <c r="AU59" s="627"/>
      <c r="AV59" s="627"/>
      <c r="AW59" s="627"/>
      <c r="AX59" s="627"/>
      <c r="AY59" s="666"/>
      <c r="AZ59" s="252"/>
      <c r="BA59" s="250"/>
      <c r="BB59" s="250"/>
      <c r="BC59" s="250"/>
      <c r="BD59" s="168"/>
      <c r="BE59" s="168"/>
      <c r="BF59" s="168"/>
      <c r="BG59" s="172"/>
      <c r="BH59" s="635"/>
      <c r="BI59" s="627"/>
      <c r="BJ59" s="627"/>
      <c r="BK59" s="627"/>
      <c r="BL59" s="707"/>
      <c r="BM59" s="707"/>
      <c r="BN59" s="707"/>
      <c r="BO59" s="708"/>
      <c r="BP59" s="707"/>
      <c r="BQ59" s="707"/>
      <c r="BR59" s="627"/>
      <c r="BS59" s="627"/>
      <c r="BT59" s="627"/>
      <c r="BU59" s="627"/>
      <c r="BV59" s="707"/>
      <c r="BW59" s="707"/>
      <c r="BX59" s="477"/>
      <c r="BY59" s="477"/>
      <c r="BZ59" s="477"/>
      <c r="CA59" s="477"/>
      <c r="CB59" s="477"/>
      <c r="CC59" s="477"/>
      <c r="CD59" s="477"/>
      <c r="CE59" s="477"/>
      <c r="CF59" s="477"/>
      <c r="CG59" s="477"/>
      <c r="CH59" s="477"/>
      <c r="CI59" s="477"/>
      <c r="CJ59" s="477"/>
      <c r="CK59" s="477"/>
      <c r="CL59" s="477"/>
      <c r="CM59" s="477"/>
      <c r="CN59" s="477"/>
      <c r="CO59" s="477"/>
    </row>
    <row r="60" spans="1:93">
      <c r="A60" s="760" t="s">
        <v>151</v>
      </c>
      <c r="B60" s="627"/>
      <c r="C60" s="627"/>
      <c r="D60" s="627"/>
      <c r="E60" s="666"/>
      <c r="F60" s="627"/>
      <c r="G60" s="627"/>
      <c r="H60" s="627"/>
      <c r="I60" s="627"/>
      <c r="J60" s="635"/>
      <c r="K60" s="627"/>
      <c r="L60" s="627"/>
      <c r="M60" s="666"/>
      <c r="N60" s="672"/>
      <c r="O60" s="477"/>
      <c r="P60" s="477"/>
      <c r="Q60" s="850"/>
      <c r="R60" s="494"/>
      <c r="S60" s="494"/>
      <c r="T60" s="494"/>
      <c r="U60" s="858"/>
      <c r="V60" s="494"/>
      <c r="W60" s="494"/>
      <c r="X60" s="494"/>
      <c r="Y60" s="494"/>
      <c r="Z60" s="477"/>
      <c r="AA60" s="491"/>
      <c r="AB60" s="627"/>
      <c r="AC60" s="627"/>
      <c r="AD60" s="627"/>
      <c r="AE60" s="627"/>
      <c r="AF60" s="627"/>
      <c r="AG60" s="627"/>
      <c r="AH60" s="627"/>
      <c r="AI60" s="666"/>
      <c r="AJ60" s="627"/>
      <c r="AK60" s="627"/>
      <c r="AL60" s="627"/>
      <c r="AM60" s="627"/>
      <c r="AN60" s="627"/>
      <c r="AO60" s="627"/>
      <c r="AP60" s="627"/>
      <c r="AQ60" s="627"/>
      <c r="AR60" s="635"/>
      <c r="AS60" s="627"/>
      <c r="AT60" s="627"/>
      <c r="AU60" s="627"/>
      <c r="AV60" s="627"/>
      <c r="AW60" s="627"/>
      <c r="AX60" s="627"/>
      <c r="AY60" s="666"/>
      <c r="AZ60" s="252"/>
      <c r="BA60" s="250"/>
      <c r="BB60" s="250"/>
      <c r="BC60" s="250"/>
      <c r="BD60" s="168"/>
      <c r="BE60" s="168"/>
      <c r="BF60" s="168"/>
      <c r="BG60" s="172"/>
      <c r="BH60" s="635"/>
      <c r="BI60" s="627"/>
      <c r="BJ60" s="627"/>
      <c r="BK60" s="627"/>
      <c r="BL60" s="707"/>
      <c r="BM60" s="707"/>
      <c r="BN60" s="707"/>
      <c r="BO60" s="708"/>
      <c r="BP60" s="707"/>
      <c r="BQ60" s="707"/>
      <c r="BR60" s="627"/>
      <c r="BS60" s="627"/>
      <c r="BT60" s="627"/>
      <c r="BU60" s="627"/>
      <c r="BV60" s="707"/>
      <c r="BW60" s="707"/>
      <c r="BX60" s="477"/>
      <c r="BY60" s="477"/>
      <c r="BZ60" s="477"/>
      <c r="CA60" s="477"/>
      <c r="CB60" s="477"/>
      <c r="CC60" s="477"/>
      <c r="CD60" s="477"/>
      <c r="CE60" s="477"/>
      <c r="CF60" s="477"/>
      <c r="CG60" s="477"/>
      <c r="CH60" s="477"/>
      <c r="CI60" s="477"/>
      <c r="CJ60" s="477"/>
      <c r="CK60" s="477"/>
      <c r="CL60" s="477"/>
      <c r="CM60" s="477"/>
      <c r="CN60" s="477"/>
      <c r="CO60" s="477"/>
    </row>
    <row r="61" spans="1:93">
      <c r="A61" s="128" t="s">
        <v>147</v>
      </c>
      <c r="B61" s="627">
        <v>16.3270586438008</v>
      </c>
      <c r="C61" s="627">
        <v>23.1686077004513</v>
      </c>
      <c r="D61" s="627">
        <v>29.5031206925263</v>
      </c>
      <c r="E61" s="666">
        <v>19.2028880911577</v>
      </c>
      <c r="F61" s="627">
        <v>6.91202737301513</v>
      </c>
      <c r="G61" s="627" t="s">
        <v>119</v>
      </c>
      <c r="H61" s="627" t="s">
        <v>119</v>
      </c>
      <c r="I61" s="627">
        <v>8.32432998583641</v>
      </c>
      <c r="J61" s="635">
        <v>9.31018412855953</v>
      </c>
      <c r="K61" s="627" t="s">
        <v>119</v>
      </c>
      <c r="L61" s="627">
        <v>14.5350934868542</v>
      </c>
      <c r="M61" s="666">
        <v>10.7891714858942</v>
      </c>
      <c r="N61" s="848">
        <v>26.3300077296947</v>
      </c>
      <c r="O61" s="846">
        <v>24.6932050538037</v>
      </c>
      <c r="P61" s="846">
        <v>34.3044137016192</v>
      </c>
      <c r="Q61" s="790">
        <v>26.9507840715006</v>
      </c>
      <c r="R61" s="375">
        <v>16.4189541288281</v>
      </c>
      <c r="S61" s="375" t="s">
        <v>119</v>
      </c>
      <c r="T61" s="375">
        <v>18.164135542315</v>
      </c>
      <c r="U61" s="856">
        <v>18.0404637945903</v>
      </c>
      <c r="V61" s="375">
        <v>19.3440776845742</v>
      </c>
      <c r="W61" s="375" t="s">
        <v>119</v>
      </c>
      <c r="X61" s="375" t="s">
        <v>119</v>
      </c>
      <c r="Y61" s="375">
        <v>21.7495140435604</v>
      </c>
      <c r="Z61" s="477"/>
      <c r="AA61" s="491"/>
      <c r="AB61" s="627">
        <v>11.4628299907324</v>
      </c>
      <c r="AC61" s="627">
        <v>21.1912872968693</v>
      </c>
      <c r="AD61" s="627">
        <v>9.25638375980626</v>
      </c>
      <c r="AE61" s="627">
        <v>37.0808316410963</v>
      </c>
      <c r="AF61" s="627">
        <v>17.2076667159399</v>
      </c>
      <c r="AG61" s="627">
        <v>41.7985746691127</v>
      </c>
      <c r="AH61" s="627">
        <v>14.7649102202359</v>
      </c>
      <c r="AI61" s="666">
        <v>23.6408659620797</v>
      </c>
      <c r="AJ61" s="627">
        <v>2.8631154542337</v>
      </c>
      <c r="AK61" s="627">
        <v>10.9609392917966</v>
      </c>
      <c r="AL61" s="627" t="s">
        <v>119</v>
      </c>
      <c r="AM61" s="627" t="s">
        <v>119</v>
      </c>
      <c r="AN61" s="627" t="s">
        <v>119</v>
      </c>
      <c r="AO61" s="627" t="s">
        <v>119</v>
      </c>
      <c r="AP61" s="627">
        <v>4.30968484458538</v>
      </c>
      <c r="AQ61" s="627">
        <v>12.3389751270874</v>
      </c>
      <c r="AR61" s="635">
        <v>3.95502485824212</v>
      </c>
      <c r="AS61" s="627">
        <v>14.665343398877</v>
      </c>
      <c r="AT61" s="627" t="s">
        <v>119</v>
      </c>
      <c r="AU61" s="627" t="s">
        <v>119</v>
      </c>
      <c r="AV61" s="627">
        <v>4.15320482116446</v>
      </c>
      <c r="AW61" s="627">
        <v>24.9169821525439</v>
      </c>
      <c r="AX61" s="627">
        <v>6.41623153302578</v>
      </c>
      <c r="AY61" s="666">
        <v>15.1621114387627</v>
      </c>
      <c r="AZ61" s="252">
        <v>20.3713394995266</v>
      </c>
      <c r="BA61" s="250">
        <v>32.2886759598628</v>
      </c>
      <c r="BB61" s="250">
        <v>13.2083576952817</v>
      </c>
      <c r="BC61" s="250">
        <v>36.1780524123256</v>
      </c>
      <c r="BD61" s="168">
        <v>17.5600687387982</v>
      </c>
      <c r="BE61" s="168">
        <v>51.0487586644401</v>
      </c>
      <c r="BF61" s="168">
        <v>21.8716709177399</v>
      </c>
      <c r="BG61" s="172">
        <v>32.0298972252612</v>
      </c>
      <c r="BH61" s="635">
        <v>10.527921842134</v>
      </c>
      <c r="BI61" s="627">
        <v>22.3099864155221</v>
      </c>
      <c r="BJ61" s="627" t="s">
        <v>119</v>
      </c>
      <c r="BK61" s="627" t="s">
        <v>119</v>
      </c>
      <c r="BL61" s="707">
        <v>6.64104520108335</v>
      </c>
      <c r="BM61" s="707">
        <v>29.6872258835467</v>
      </c>
      <c r="BN61" s="707">
        <v>12.9188498910371</v>
      </c>
      <c r="BO61" s="708">
        <v>23.1620776981435</v>
      </c>
      <c r="BP61" s="707">
        <v>13.1010137466146</v>
      </c>
      <c r="BQ61" s="707">
        <v>25.5871416225337</v>
      </c>
      <c r="BR61" s="627" t="s">
        <v>119</v>
      </c>
      <c r="BS61" s="627" t="s">
        <v>119</v>
      </c>
      <c r="BT61" s="627" t="s">
        <v>119</v>
      </c>
      <c r="BU61" s="627" t="s">
        <v>119</v>
      </c>
      <c r="BV61" s="707">
        <v>15.6727941774803</v>
      </c>
      <c r="BW61" s="707">
        <v>27.8262339096406</v>
      </c>
      <c r="BX61" s="477"/>
      <c r="BY61" s="477"/>
      <c r="BZ61" s="477"/>
      <c r="CA61" s="477"/>
      <c r="CB61" s="477"/>
      <c r="CC61" s="477"/>
      <c r="CD61" s="477"/>
      <c r="CE61" s="477"/>
      <c r="CF61" s="477"/>
      <c r="CG61" s="477"/>
      <c r="CH61" s="477"/>
      <c r="CI61" s="477"/>
      <c r="CJ61" s="477"/>
      <c r="CK61" s="477"/>
      <c r="CL61" s="477"/>
      <c r="CM61" s="477"/>
      <c r="CN61" s="477"/>
      <c r="CO61" s="477"/>
    </row>
    <row r="62" spans="1:93">
      <c r="A62" s="128" t="s">
        <v>148</v>
      </c>
      <c r="B62" s="627">
        <v>38.2206076193409</v>
      </c>
      <c r="C62" s="627">
        <v>36.7139152388348</v>
      </c>
      <c r="D62" s="627">
        <v>38.4713727892798</v>
      </c>
      <c r="E62" s="666">
        <v>38.038053583737</v>
      </c>
      <c r="F62" s="627">
        <v>37.2808353203031</v>
      </c>
      <c r="G62" s="627" t="s">
        <v>119</v>
      </c>
      <c r="H62" s="627" t="s">
        <v>119</v>
      </c>
      <c r="I62" s="627">
        <v>38.3382170381032</v>
      </c>
      <c r="J62" s="635">
        <v>44.6024077110869</v>
      </c>
      <c r="K62" s="627" t="s">
        <v>119</v>
      </c>
      <c r="L62" s="627">
        <v>46.3207438287083</v>
      </c>
      <c r="M62" s="666">
        <v>45.4904580360546</v>
      </c>
      <c r="N62" s="848">
        <v>42.1954373564195</v>
      </c>
      <c r="O62" s="846">
        <v>54.692870437884</v>
      </c>
      <c r="P62" s="846">
        <v>42.3158772355132</v>
      </c>
      <c r="Q62" s="790">
        <v>43.8634102932504</v>
      </c>
      <c r="R62" s="375">
        <v>46.4721510809656</v>
      </c>
      <c r="S62" s="375" t="s">
        <v>119</v>
      </c>
      <c r="T62" s="375">
        <v>62.6460639315453</v>
      </c>
      <c r="U62" s="856">
        <v>47.0347899636304</v>
      </c>
      <c r="V62" s="375">
        <v>47.5600869148501</v>
      </c>
      <c r="W62" s="375" t="s">
        <v>119</v>
      </c>
      <c r="X62" s="375" t="s">
        <v>119</v>
      </c>
      <c r="Y62" s="375">
        <v>50.2674348391324</v>
      </c>
      <c r="Z62" s="477"/>
      <c r="AA62" s="491"/>
      <c r="AB62" s="627">
        <v>32.8179254128408</v>
      </c>
      <c r="AC62" s="627">
        <v>43.6232898258409</v>
      </c>
      <c r="AD62" s="627">
        <v>23.0177233670821</v>
      </c>
      <c r="AE62" s="627">
        <v>50.4101071105874</v>
      </c>
      <c r="AF62" s="627">
        <v>24.7568922463825</v>
      </c>
      <c r="AG62" s="627">
        <v>52.1858533321771</v>
      </c>
      <c r="AH62" s="627">
        <v>33.0781539439558</v>
      </c>
      <c r="AI62" s="666">
        <v>42.9979532235183</v>
      </c>
      <c r="AJ62" s="627">
        <v>30.5677441100008</v>
      </c>
      <c r="AK62" s="627">
        <v>43.9939265306054</v>
      </c>
      <c r="AL62" s="627" t="s">
        <v>119</v>
      </c>
      <c r="AM62" s="627" t="s">
        <v>119</v>
      </c>
      <c r="AN62" s="627" t="s">
        <v>119</v>
      </c>
      <c r="AO62" s="627" t="s">
        <v>119</v>
      </c>
      <c r="AP62" s="627">
        <v>32.7016112610934</v>
      </c>
      <c r="AQ62" s="627">
        <v>43.9748228151128</v>
      </c>
      <c r="AR62" s="635">
        <v>36.6182506905651</v>
      </c>
      <c r="AS62" s="627">
        <v>52.5865647316086</v>
      </c>
      <c r="AT62" s="627" t="s">
        <v>119</v>
      </c>
      <c r="AU62" s="627" t="s">
        <v>119</v>
      </c>
      <c r="AV62" s="627">
        <v>30.0483718649705</v>
      </c>
      <c r="AW62" s="627">
        <v>62.593115792446</v>
      </c>
      <c r="AX62" s="627">
        <v>38.6343459499909</v>
      </c>
      <c r="AY62" s="666">
        <v>52.3465701221182</v>
      </c>
      <c r="AZ62" s="252">
        <v>36.3721733318909</v>
      </c>
      <c r="BA62" s="250">
        <v>48.0187013809482</v>
      </c>
      <c r="BB62" s="250">
        <v>41.0768761670168</v>
      </c>
      <c r="BC62" s="250">
        <v>68.3088647087511</v>
      </c>
      <c r="BD62" s="168">
        <v>26.3030041649302</v>
      </c>
      <c r="BE62" s="168">
        <v>58.3287503060962</v>
      </c>
      <c r="BF62" s="168">
        <v>38.7225134647971</v>
      </c>
      <c r="BG62" s="172">
        <v>49.0043071217038</v>
      </c>
      <c r="BH62" s="635">
        <v>39.2054248461935</v>
      </c>
      <c r="BI62" s="627">
        <v>53.7388773157377</v>
      </c>
      <c r="BJ62" s="627" t="s">
        <v>119</v>
      </c>
      <c r="BK62" s="627" t="s">
        <v>119</v>
      </c>
      <c r="BL62" s="707">
        <v>47.6673422643797</v>
      </c>
      <c r="BM62" s="707">
        <v>77.6247855987108</v>
      </c>
      <c r="BN62" s="707">
        <v>40.9098592490916</v>
      </c>
      <c r="BO62" s="708">
        <v>53.1597206781692</v>
      </c>
      <c r="BP62" s="707">
        <v>39.804763844134</v>
      </c>
      <c r="BQ62" s="707">
        <v>55.3154099855662</v>
      </c>
      <c r="BR62" s="627" t="s">
        <v>119</v>
      </c>
      <c r="BS62" s="627" t="s">
        <v>119</v>
      </c>
      <c r="BT62" s="627" t="s">
        <v>119</v>
      </c>
      <c r="BU62" s="627" t="s">
        <v>119</v>
      </c>
      <c r="BV62" s="707">
        <v>43.5870914755687</v>
      </c>
      <c r="BW62" s="707">
        <v>56.9477782026961</v>
      </c>
      <c r="BX62" s="477"/>
      <c r="BY62" s="477"/>
      <c r="BZ62" s="477"/>
      <c r="CA62" s="477"/>
      <c r="CB62" s="477"/>
      <c r="CC62" s="477"/>
      <c r="CD62" s="477"/>
      <c r="CE62" s="477"/>
      <c r="CF62" s="477"/>
      <c r="CG62" s="477"/>
      <c r="CH62" s="477"/>
      <c r="CI62" s="477"/>
      <c r="CJ62" s="477"/>
      <c r="CK62" s="477"/>
      <c r="CL62" s="477"/>
      <c r="CM62" s="477"/>
      <c r="CN62" s="477"/>
      <c r="CO62" s="477"/>
    </row>
    <row r="63" spans="1:93">
      <c r="A63" s="128" t="s">
        <v>149</v>
      </c>
      <c r="B63" s="627">
        <v>20.9045097666185</v>
      </c>
      <c r="C63" s="627">
        <v>22.2953767909377</v>
      </c>
      <c r="D63" s="627">
        <v>10.4208271617613</v>
      </c>
      <c r="E63" s="666">
        <v>19.6070475881273</v>
      </c>
      <c r="F63" s="627">
        <v>26.7071957030255</v>
      </c>
      <c r="G63" s="627" t="s">
        <v>119</v>
      </c>
      <c r="H63" s="627" t="s">
        <v>119</v>
      </c>
      <c r="I63" s="627">
        <v>26.238944195727</v>
      </c>
      <c r="J63" s="635">
        <v>22.7352888056381</v>
      </c>
      <c r="K63" s="627" t="s">
        <v>119</v>
      </c>
      <c r="L63" s="627">
        <v>21.1432931901918</v>
      </c>
      <c r="M63" s="666">
        <v>21.9511721395228</v>
      </c>
      <c r="N63" s="848">
        <v>18.362781337169</v>
      </c>
      <c r="O63" s="846">
        <v>5.62015484117765</v>
      </c>
      <c r="P63" s="846">
        <v>11.067817535288</v>
      </c>
      <c r="Q63" s="790">
        <v>15.9087700028301</v>
      </c>
      <c r="R63" s="375">
        <v>18.2777937700255</v>
      </c>
      <c r="S63" s="375" t="s">
        <v>119</v>
      </c>
      <c r="T63" s="375">
        <v>11.1012011136655</v>
      </c>
      <c r="U63" s="856">
        <v>18.0585410371627</v>
      </c>
      <c r="V63" s="375">
        <v>15.6331927698305</v>
      </c>
      <c r="W63" s="375" t="s">
        <v>119</v>
      </c>
      <c r="X63" s="375" t="s">
        <v>119</v>
      </c>
      <c r="Y63" s="375">
        <v>13.0886318635849</v>
      </c>
      <c r="Z63" s="477"/>
      <c r="AA63" s="491"/>
      <c r="AB63" s="627">
        <v>16.355950204486</v>
      </c>
      <c r="AC63" s="627">
        <v>25.453069328751</v>
      </c>
      <c r="AD63" s="627">
        <v>10.2834289424632</v>
      </c>
      <c r="AE63" s="627">
        <v>34.3073246394121</v>
      </c>
      <c r="AF63" s="627">
        <v>2.70296488016477</v>
      </c>
      <c r="AG63" s="627">
        <v>18.1386894433578</v>
      </c>
      <c r="AH63" s="627">
        <v>15.8331793486881</v>
      </c>
      <c r="AI63" s="666">
        <v>23.3809158275666</v>
      </c>
      <c r="AJ63" s="627">
        <v>20.5333727410973</v>
      </c>
      <c r="AK63" s="627">
        <v>32.8810186649537</v>
      </c>
      <c r="AL63" s="627" t="s">
        <v>119</v>
      </c>
      <c r="AM63" s="627" t="s">
        <v>119</v>
      </c>
      <c r="AN63" s="627" t="s">
        <v>119</v>
      </c>
      <c r="AO63" s="627" t="s">
        <v>119</v>
      </c>
      <c r="AP63" s="627">
        <v>20.6695898608941</v>
      </c>
      <c r="AQ63" s="627">
        <v>31.8082985305599</v>
      </c>
      <c r="AR63" s="635">
        <v>16.1929003388998</v>
      </c>
      <c r="AS63" s="627">
        <v>29.2776772723764</v>
      </c>
      <c r="AT63" s="627" t="s">
        <v>119</v>
      </c>
      <c r="AU63" s="627" t="s">
        <v>119</v>
      </c>
      <c r="AV63" s="627">
        <v>7.70397256144695</v>
      </c>
      <c r="AW63" s="627">
        <v>34.5826138189366</v>
      </c>
      <c r="AX63" s="627">
        <v>16.4122245144643</v>
      </c>
      <c r="AY63" s="666">
        <v>27.4901197645812</v>
      </c>
      <c r="AZ63" s="252">
        <v>13.1264002453978</v>
      </c>
      <c r="BA63" s="250">
        <v>23.5991624289402</v>
      </c>
      <c r="BB63" s="250">
        <v>0.851205455330088</v>
      </c>
      <c r="BC63" s="250">
        <v>10.3891042270252</v>
      </c>
      <c r="BD63" s="168">
        <v>2.47817442025217</v>
      </c>
      <c r="BE63" s="168">
        <v>19.6574606503237</v>
      </c>
      <c r="BF63" s="168">
        <v>11.6904958887986</v>
      </c>
      <c r="BG63" s="172">
        <v>20.1270441168616</v>
      </c>
      <c r="BH63" s="635">
        <v>11.8185329844923</v>
      </c>
      <c r="BI63" s="627">
        <v>24.7370545555588</v>
      </c>
      <c r="BJ63" s="627" t="s">
        <v>119</v>
      </c>
      <c r="BK63" s="627" t="s">
        <v>119</v>
      </c>
      <c r="BL63" s="707">
        <v>2.48737403899177</v>
      </c>
      <c r="BM63" s="707">
        <v>19.7150281883391</v>
      </c>
      <c r="BN63" s="707">
        <v>12.6186478594891</v>
      </c>
      <c r="BO63" s="708">
        <v>23.4984342148363</v>
      </c>
      <c r="BP63" s="707">
        <v>9.71184336956224</v>
      </c>
      <c r="BQ63" s="707">
        <v>21.5545421700988</v>
      </c>
      <c r="BR63" s="627" t="s">
        <v>119</v>
      </c>
      <c r="BS63" s="627" t="s">
        <v>119</v>
      </c>
      <c r="BT63" s="627" t="s">
        <v>119</v>
      </c>
      <c r="BU63" s="627" t="s">
        <v>119</v>
      </c>
      <c r="BV63" s="707">
        <v>8.44280678266856</v>
      </c>
      <c r="BW63" s="707">
        <v>17.7344569445013</v>
      </c>
      <c r="BX63" s="477"/>
      <c r="BY63" s="477"/>
      <c r="BZ63" s="477"/>
      <c r="CA63" s="477"/>
      <c r="CB63" s="477"/>
      <c r="CC63" s="477"/>
      <c r="CD63" s="477"/>
      <c r="CE63" s="477"/>
      <c r="CF63" s="477"/>
      <c r="CG63" s="477"/>
      <c r="CH63" s="477"/>
      <c r="CI63" s="477"/>
      <c r="CJ63" s="477"/>
      <c r="CK63" s="477"/>
      <c r="CL63" s="477"/>
      <c r="CM63" s="477"/>
      <c r="CN63" s="477"/>
      <c r="CO63" s="477"/>
    </row>
    <row r="64" spans="1:93">
      <c r="A64" s="128" t="s">
        <v>150</v>
      </c>
      <c r="B64" s="627">
        <v>24.5478239702399</v>
      </c>
      <c r="C64" s="627">
        <v>17.8221002697763</v>
      </c>
      <c r="D64" s="627">
        <v>21.6046793564326</v>
      </c>
      <c r="E64" s="666">
        <v>23.1520107369778</v>
      </c>
      <c r="F64" s="627">
        <v>29.0999416036563</v>
      </c>
      <c r="G64" s="627" t="s">
        <v>119</v>
      </c>
      <c r="H64" s="627" t="s">
        <v>119</v>
      </c>
      <c r="I64" s="627">
        <v>27.0985087803335</v>
      </c>
      <c r="J64" s="635">
        <v>23.3521193547155</v>
      </c>
      <c r="K64" s="627" t="s">
        <v>119</v>
      </c>
      <c r="L64" s="627">
        <v>18.0008694942458</v>
      </c>
      <c r="M64" s="666">
        <v>21.7691983385284</v>
      </c>
      <c r="N64" s="848">
        <v>13.1117735767168</v>
      </c>
      <c r="O64" s="846">
        <v>14.9937696671347</v>
      </c>
      <c r="P64" s="846">
        <v>12.3118915275797</v>
      </c>
      <c r="Q64" s="790">
        <v>13.2770356324189</v>
      </c>
      <c r="R64" s="375">
        <v>18.8311010201808</v>
      </c>
      <c r="S64" s="375" t="s">
        <v>119</v>
      </c>
      <c r="T64" s="375">
        <v>8.08859941247424</v>
      </c>
      <c r="U64" s="856">
        <v>16.8662052046165</v>
      </c>
      <c r="V64" s="375">
        <v>17.4626426307452</v>
      </c>
      <c r="W64" s="375" t="s">
        <v>119</v>
      </c>
      <c r="X64" s="375" t="s">
        <v>119</v>
      </c>
      <c r="Y64" s="375">
        <v>14.8944192537223</v>
      </c>
      <c r="Z64" s="477"/>
      <c r="AA64" s="491"/>
      <c r="AB64" s="627">
        <v>19.60816704808</v>
      </c>
      <c r="AC64" s="627">
        <v>29.4874808923997</v>
      </c>
      <c r="AD64" s="627">
        <v>6.97068505668279</v>
      </c>
      <c r="AE64" s="627">
        <v>28.6735154828699</v>
      </c>
      <c r="AF64" s="627">
        <v>11.7025854054628</v>
      </c>
      <c r="AG64" s="627">
        <v>31.5067733074024</v>
      </c>
      <c r="AH64" s="627">
        <v>19.0176625008822</v>
      </c>
      <c r="AI64" s="666">
        <v>27.2863589730735</v>
      </c>
      <c r="AJ64" s="627">
        <v>22.5869666204576</v>
      </c>
      <c r="AK64" s="627">
        <v>35.6129165868549</v>
      </c>
      <c r="AL64" s="627" t="s">
        <v>119</v>
      </c>
      <c r="AM64" s="627" t="s">
        <v>119</v>
      </c>
      <c r="AN64" s="627" t="s">
        <v>119</v>
      </c>
      <c r="AO64" s="627" t="s">
        <v>119</v>
      </c>
      <c r="AP64" s="627">
        <v>21.4142373330968</v>
      </c>
      <c r="AQ64" s="627">
        <v>32.7827802275701</v>
      </c>
      <c r="AR64" s="635">
        <v>17.2184192897269</v>
      </c>
      <c r="AS64" s="627">
        <v>29.4858194197041</v>
      </c>
      <c r="AT64" s="627" t="s">
        <v>119</v>
      </c>
      <c r="AU64" s="627" t="s">
        <v>119</v>
      </c>
      <c r="AV64" s="627">
        <v>7.56670304234773</v>
      </c>
      <c r="AW64" s="627">
        <v>28.4350359461438</v>
      </c>
      <c r="AX64" s="627">
        <v>16.8325911054263</v>
      </c>
      <c r="AY64" s="666">
        <v>26.7058055716306</v>
      </c>
      <c r="AZ64" s="252">
        <v>8.83427698201005</v>
      </c>
      <c r="BA64" s="250">
        <v>17.3892701714236</v>
      </c>
      <c r="BB64" s="250">
        <v>2.9988686438118</v>
      </c>
      <c r="BC64" s="250">
        <v>26.9886706904576</v>
      </c>
      <c r="BD64" s="168">
        <v>2.04650684930291</v>
      </c>
      <c r="BE64" s="168">
        <v>22.5772762058565</v>
      </c>
      <c r="BF64" s="168">
        <v>9.63238584038468</v>
      </c>
      <c r="BG64" s="172">
        <v>16.9216854244532</v>
      </c>
      <c r="BH64" s="635">
        <v>12.1425022480661</v>
      </c>
      <c r="BI64" s="627">
        <v>25.5196997922954</v>
      </c>
      <c r="BJ64" s="627" t="s">
        <v>119</v>
      </c>
      <c r="BK64" s="627" t="s">
        <v>119</v>
      </c>
      <c r="BL64" s="707">
        <v>0</v>
      </c>
      <c r="BM64" s="707">
        <v>16.338409999037</v>
      </c>
      <c r="BN64" s="707">
        <v>11.588752064562</v>
      </c>
      <c r="BO64" s="708">
        <v>22.1436583446711</v>
      </c>
      <c r="BP64" s="707">
        <v>11.3736711653107</v>
      </c>
      <c r="BQ64" s="707">
        <v>23.5516140961797</v>
      </c>
      <c r="BR64" s="627" t="s">
        <v>119</v>
      </c>
      <c r="BS64" s="627" t="s">
        <v>119</v>
      </c>
      <c r="BT64" s="627" t="s">
        <v>119</v>
      </c>
      <c r="BU64" s="627" t="s">
        <v>119</v>
      </c>
      <c r="BV64" s="707">
        <v>10.0792351448737</v>
      </c>
      <c r="BW64" s="707">
        <v>19.7096033625708</v>
      </c>
      <c r="BX64" s="477"/>
      <c r="BY64" s="477"/>
      <c r="BZ64" s="477"/>
      <c r="CA64" s="477"/>
      <c r="CB64" s="477"/>
      <c r="CC64" s="477"/>
      <c r="CD64" s="477"/>
      <c r="CE64" s="477"/>
      <c r="CF64" s="477"/>
      <c r="CG64" s="477"/>
      <c r="CH64" s="477"/>
      <c r="CI64" s="477"/>
      <c r="CJ64" s="477"/>
      <c r="CK64" s="477"/>
      <c r="CL64" s="477"/>
      <c r="CM64" s="477"/>
      <c r="CN64" s="477"/>
      <c r="CO64" s="477"/>
    </row>
    <row r="65" spans="1:93">
      <c r="A65" s="128"/>
      <c r="B65" s="627"/>
      <c r="C65" s="627"/>
      <c r="D65" s="627"/>
      <c r="E65" s="666"/>
      <c r="F65" s="627"/>
      <c r="G65" s="627"/>
      <c r="H65" s="627"/>
      <c r="I65" s="627"/>
      <c r="J65" s="635"/>
      <c r="K65" s="627"/>
      <c r="L65" s="627"/>
      <c r="M65" s="666"/>
      <c r="N65" s="672"/>
      <c r="O65" s="477"/>
      <c r="P65" s="477"/>
      <c r="Q65" s="850"/>
      <c r="R65" s="493"/>
      <c r="S65" s="493"/>
      <c r="T65" s="493"/>
      <c r="U65" s="857"/>
      <c r="V65" s="493"/>
      <c r="W65" s="493"/>
      <c r="X65" s="493"/>
      <c r="Y65" s="493"/>
      <c r="Z65" s="477"/>
      <c r="AA65" s="491"/>
      <c r="AB65" s="627"/>
      <c r="AC65" s="627"/>
      <c r="AD65" s="627"/>
      <c r="AE65" s="627"/>
      <c r="AF65" s="627"/>
      <c r="AG65" s="627"/>
      <c r="AH65" s="627"/>
      <c r="AI65" s="666"/>
      <c r="AJ65" s="627"/>
      <c r="AK65" s="627"/>
      <c r="AL65" s="627"/>
      <c r="AM65" s="627"/>
      <c r="AN65" s="627"/>
      <c r="AO65" s="627"/>
      <c r="AP65" s="627"/>
      <c r="AQ65" s="627"/>
      <c r="AR65" s="635"/>
      <c r="AS65" s="627"/>
      <c r="AT65" s="627"/>
      <c r="AU65" s="627"/>
      <c r="AV65" s="627"/>
      <c r="AW65" s="627"/>
      <c r="AX65" s="627"/>
      <c r="AY65" s="666"/>
      <c r="AZ65" s="864"/>
      <c r="BA65" s="477"/>
      <c r="BB65" s="477"/>
      <c r="BC65" s="477"/>
      <c r="BD65" s="477"/>
      <c r="BE65" s="477"/>
      <c r="BF65" s="477"/>
      <c r="BG65" s="477"/>
      <c r="BH65" s="635"/>
      <c r="BI65" s="627"/>
      <c r="BJ65" s="627"/>
      <c r="BK65" s="627"/>
      <c r="BL65" s="707"/>
      <c r="BM65" s="707"/>
      <c r="BN65" s="707"/>
      <c r="BO65" s="708"/>
      <c r="BP65" s="707"/>
      <c r="BQ65" s="707"/>
      <c r="BR65" s="627"/>
      <c r="BS65" s="627"/>
      <c r="BT65" s="627"/>
      <c r="BU65" s="627"/>
      <c r="BV65" s="707"/>
      <c r="BW65" s="707"/>
      <c r="BX65" s="477"/>
      <c r="BY65" s="477"/>
      <c r="BZ65" s="477"/>
      <c r="CA65" s="477"/>
      <c r="CB65" s="477"/>
      <c r="CC65" s="477"/>
      <c r="CD65" s="477"/>
      <c r="CE65" s="477"/>
      <c r="CF65" s="477"/>
      <c r="CG65" s="477"/>
      <c r="CH65" s="477"/>
      <c r="CI65" s="477"/>
      <c r="CJ65" s="477"/>
      <c r="CK65" s="477"/>
      <c r="CL65" s="477"/>
      <c r="CM65" s="477"/>
      <c r="CN65" s="477"/>
      <c r="CO65" s="477"/>
    </row>
    <row r="66" ht="31" spans="1:93">
      <c r="A66" s="843" t="s">
        <v>152</v>
      </c>
      <c r="B66" s="627"/>
      <c r="C66" s="627"/>
      <c r="D66" s="627"/>
      <c r="E66" s="666"/>
      <c r="F66" s="627"/>
      <c r="G66" s="627"/>
      <c r="H66" s="627"/>
      <c r="I66" s="627"/>
      <c r="J66" s="635"/>
      <c r="K66" s="627"/>
      <c r="L66" s="627"/>
      <c r="M66" s="666"/>
      <c r="N66" s="672"/>
      <c r="O66" s="477"/>
      <c r="P66" s="477"/>
      <c r="Q66" s="850"/>
      <c r="R66" s="494"/>
      <c r="S66" s="494"/>
      <c r="T66" s="494"/>
      <c r="U66" s="858"/>
      <c r="V66" s="494"/>
      <c r="W66" s="494"/>
      <c r="X66" s="494"/>
      <c r="Y66" s="494"/>
      <c r="Z66" s="477"/>
      <c r="AA66" s="491"/>
      <c r="AB66" s="627"/>
      <c r="AC66" s="627"/>
      <c r="AD66" s="627"/>
      <c r="AE66" s="627"/>
      <c r="AF66" s="627"/>
      <c r="AG66" s="627"/>
      <c r="AH66" s="627"/>
      <c r="AI66" s="666"/>
      <c r="AJ66" s="627"/>
      <c r="AK66" s="627"/>
      <c r="AL66" s="627"/>
      <c r="AM66" s="627"/>
      <c r="AN66" s="627"/>
      <c r="AO66" s="627"/>
      <c r="AP66" s="627"/>
      <c r="AQ66" s="627"/>
      <c r="AR66" s="635"/>
      <c r="AS66" s="627"/>
      <c r="AT66" s="627"/>
      <c r="AU66" s="627"/>
      <c r="AV66" s="627"/>
      <c r="AW66" s="627"/>
      <c r="AX66" s="627"/>
      <c r="AY66" s="666"/>
      <c r="AZ66" s="864"/>
      <c r="BA66" s="477"/>
      <c r="BB66" s="477"/>
      <c r="BC66" s="477"/>
      <c r="BD66" s="477"/>
      <c r="BE66" s="477"/>
      <c r="BF66" s="477"/>
      <c r="BG66" s="477"/>
      <c r="BH66" s="635"/>
      <c r="BI66" s="627"/>
      <c r="BJ66" s="627"/>
      <c r="BK66" s="627"/>
      <c r="BL66" s="707"/>
      <c r="BM66" s="707"/>
      <c r="BN66" s="707"/>
      <c r="BO66" s="708"/>
      <c r="BP66" s="707"/>
      <c r="BQ66" s="707"/>
      <c r="BR66" s="627"/>
      <c r="BS66" s="627"/>
      <c r="BT66" s="627"/>
      <c r="BU66" s="627"/>
      <c r="BV66" s="707"/>
      <c r="BW66" s="707"/>
      <c r="BX66" s="477"/>
      <c r="BY66" s="477"/>
      <c r="BZ66" s="477"/>
      <c r="CA66" s="477"/>
      <c r="CB66" s="477"/>
      <c r="CC66" s="477"/>
      <c r="CD66" s="477"/>
      <c r="CE66" s="477"/>
      <c r="CF66" s="477"/>
      <c r="CG66" s="477"/>
      <c r="CH66" s="477"/>
      <c r="CI66" s="477"/>
      <c r="CJ66" s="477"/>
      <c r="CK66" s="477"/>
      <c r="CL66" s="477"/>
      <c r="CM66" s="477"/>
      <c r="CN66" s="477"/>
      <c r="CO66" s="477"/>
    </row>
    <row r="67" ht="17" spans="1:93">
      <c r="A67" s="128" t="s">
        <v>147</v>
      </c>
      <c r="B67" s="169" t="s">
        <v>109</v>
      </c>
      <c r="C67" s="168" t="s">
        <v>109</v>
      </c>
      <c r="D67" s="168" t="s">
        <v>109</v>
      </c>
      <c r="E67" s="172" t="s">
        <v>109</v>
      </c>
      <c r="F67" s="635">
        <v>27.239917591807</v>
      </c>
      <c r="G67" s="627" t="s">
        <v>119</v>
      </c>
      <c r="H67" s="627" t="s">
        <v>119</v>
      </c>
      <c r="I67" s="627">
        <v>29.358552336648</v>
      </c>
      <c r="J67" s="635">
        <v>23.5979429939832</v>
      </c>
      <c r="K67" s="627" t="s">
        <v>119</v>
      </c>
      <c r="L67" s="627">
        <v>45.3372941783937</v>
      </c>
      <c r="M67" s="666">
        <v>28.6887068811867</v>
      </c>
      <c r="N67" s="847" t="s">
        <v>109</v>
      </c>
      <c r="O67" s="847" t="s">
        <v>109</v>
      </c>
      <c r="P67" s="847" t="s">
        <v>109</v>
      </c>
      <c r="Q67" s="851" t="s">
        <v>109</v>
      </c>
      <c r="R67" s="375">
        <v>54.1907591068509</v>
      </c>
      <c r="S67" s="375" t="s">
        <v>119</v>
      </c>
      <c r="T67" s="375">
        <v>68.6723285265048</v>
      </c>
      <c r="U67" s="856">
        <v>56.624760213978</v>
      </c>
      <c r="V67" s="375">
        <v>46.1294319813776</v>
      </c>
      <c r="W67" s="375" t="s">
        <v>119</v>
      </c>
      <c r="X67" s="375" t="s">
        <v>119</v>
      </c>
      <c r="Y67" s="375">
        <v>51.5487239593967</v>
      </c>
      <c r="Z67" s="477"/>
      <c r="AA67" s="491"/>
      <c r="AB67" s="627" t="s">
        <v>109</v>
      </c>
      <c r="AC67" s="627" t="s">
        <v>109</v>
      </c>
      <c r="AD67" s="627" t="s">
        <v>109</v>
      </c>
      <c r="AE67" s="627" t="s">
        <v>109</v>
      </c>
      <c r="AF67" s="627" t="s">
        <v>109</v>
      </c>
      <c r="AG67" s="627" t="s">
        <v>109</v>
      </c>
      <c r="AH67" s="627" t="s">
        <v>109</v>
      </c>
      <c r="AI67" s="627" t="s">
        <v>109</v>
      </c>
      <c r="AJ67" s="635">
        <v>21.19453217104</v>
      </c>
      <c r="AK67" s="627">
        <v>33.2853030125741</v>
      </c>
      <c r="AL67" s="627" t="s">
        <v>119</v>
      </c>
      <c r="AM67" s="627" t="s">
        <v>119</v>
      </c>
      <c r="AN67" s="627" t="s">
        <v>119</v>
      </c>
      <c r="AO67" s="627" t="s">
        <v>119</v>
      </c>
      <c r="AP67" s="627">
        <v>23.6800483960796</v>
      </c>
      <c r="AQ67" s="627">
        <v>35.0370562772162</v>
      </c>
      <c r="AR67" s="635">
        <v>16.5832392676312</v>
      </c>
      <c r="AS67" s="627">
        <v>30.6126467203352</v>
      </c>
      <c r="AT67" s="627" t="s">
        <v>119</v>
      </c>
      <c r="AU67" s="627" t="s">
        <v>119</v>
      </c>
      <c r="AV67" s="627">
        <v>30.6229298777734</v>
      </c>
      <c r="AW67" s="627">
        <v>60.0516584790141</v>
      </c>
      <c r="AX67" s="627">
        <v>22.606096097507</v>
      </c>
      <c r="AY67" s="666">
        <v>34.7713176648664</v>
      </c>
      <c r="AZ67" s="865" t="s">
        <v>109</v>
      </c>
      <c r="BA67" s="847" t="s">
        <v>109</v>
      </c>
      <c r="BB67" s="847" t="s">
        <v>109</v>
      </c>
      <c r="BC67" s="847" t="s">
        <v>109</v>
      </c>
      <c r="BD67" s="847" t="s">
        <v>109</v>
      </c>
      <c r="BE67" s="847" t="s">
        <v>109</v>
      </c>
      <c r="BF67" s="847" t="s">
        <v>109</v>
      </c>
      <c r="BG67" s="847" t="s">
        <v>109</v>
      </c>
      <c r="BH67" s="635">
        <v>47.2089417613567</v>
      </c>
      <c r="BI67" s="627">
        <v>61.1725764523451</v>
      </c>
      <c r="BJ67" s="627" t="s">
        <v>119</v>
      </c>
      <c r="BK67" s="627" t="s">
        <v>119</v>
      </c>
      <c r="BL67" s="707">
        <v>54.2076604129408</v>
      </c>
      <c r="BM67" s="707">
        <v>83.1369966400687</v>
      </c>
      <c r="BN67" s="707">
        <v>50.5104290956323</v>
      </c>
      <c r="BO67" s="708">
        <v>62.7390913323237</v>
      </c>
      <c r="BP67" s="707">
        <v>38.033519554331</v>
      </c>
      <c r="BQ67" s="707">
        <v>54.2253444084241</v>
      </c>
      <c r="BR67" s="627" t="s">
        <v>119</v>
      </c>
      <c r="BS67" s="627" t="s">
        <v>119</v>
      </c>
      <c r="BT67" s="627" t="s">
        <v>119</v>
      </c>
      <c r="BU67" s="627" t="s">
        <v>119</v>
      </c>
      <c r="BV67" s="707">
        <v>45.0625168220377</v>
      </c>
      <c r="BW67" s="707">
        <v>58.0349310967557</v>
      </c>
      <c r="BX67" s="477"/>
      <c r="BY67" s="477"/>
      <c r="BZ67" s="477"/>
      <c r="CA67" s="477"/>
      <c r="CB67" s="477"/>
      <c r="CC67" s="477"/>
      <c r="CD67" s="477"/>
      <c r="CE67" s="477"/>
      <c r="CF67" s="477"/>
      <c r="CG67" s="477"/>
      <c r="CH67" s="477"/>
      <c r="CI67" s="477"/>
      <c r="CJ67" s="477"/>
      <c r="CK67" s="477"/>
      <c r="CL67" s="477"/>
      <c r="CM67" s="477"/>
      <c r="CN67" s="477"/>
      <c r="CO67" s="477"/>
    </row>
    <row r="68" ht="17" spans="1:93">
      <c r="A68" s="128" t="s">
        <v>148</v>
      </c>
      <c r="B68" s="169" t="s">
        <v>109</v>
      </c>
      <c r="C68" s="168" t="s">
        <v>109</v>
      </c>
      <c r="D68" s="168" t="s">
        <v>109</v>
      </c>
      <c r="E68" s="172" t="s">
        <v>109</v>
      </c>
      <c r="F68" s="635">
        <v>49.9913523941933</v>
      </c>
      <c r="G68" s="627" t="s">
        <v>119</v>
      </c>
      <c r="H68" s="627" t="s">
        <v>119</v>
      </c>
      <c r="I68" s="627">
        <v>50.8865268536763</v>
      </c>
      <c r="J68" s="635">
        <v>52.4230099519324</v>
      </c>
      <c r="K68" s="627" t="s">
        <v>119</v>
      </c>
      <c r="L68" s="627">
        <v>44.2419316612777</v>
      </c>
      <c r="M68" s="666">
        <v>50.0845522689325</v>
      </c>
      <c r="N68" s="847" t="s">
        <v>109</v>
      </c>
      <c r="O68" s="847" t="s">
        <v>109</v>
      </c>
      <c r="P68" s="847" t="s">
        <v>109</v>
      </c>
      <c r="Q68" s="851" t="s">
        <v>109</v>
      </c>
      <c r="R68" s="375">
        <v>36.4365037354027</v>
      </c>
      <c r="S68" s="375" t="s">
        <v>119</v>
      </c>
      <c r="T68" s="375">
        <v>25.0241832624639</v>
      </c>
      <c r="U68" s="856">
        <v>34.7240781029817</v>
      </c>
      <c r="V68" s="375">
        <v>40.4074325901468</v>
      </c>
      <c r="W68" s="375" t="s">
        <v>119</v>
      </c>
      <c r="X68" s="375" t="s">
        <v>119</v>
      </c>
      <c r="Y68" s="375">
        <v>37.5930680480869</v>
      </c>
      <c r="Z68" s="477"/>
      <c r="AA68" s="491"/>
      <c r="AB68" s="627" t="s">
        <v>109</v>
      </c>
      <c r="AC68" s="627" t="s">
        <v>109</v>
      </c>
      <c r="AD68" s="627" t="s">
        <v>109</v>
      </c>
      <c r="AE68" s="627" t="s">
        <v>109</v>
      </c>
      <c r="AF68" s="627" t="s">
        <v>109</v>
      </c>
      <c r="AG68" s="627" t="s">
        <v>109</v>
      </c>
      <c r="AH68" s="627" t="s">
        <v>109</v>
      </c>
      <c r="AI68" s="627" t="s">
        <v>109</v>
      </c>
      <c r="AJ68" s="635">
        <v>43.0260025509151</v>
      </c>
      <c r="AK68" s="627">
        <v>56.9567022374714</v>
      </c>
      <c r="AL68" s="627" t="s">
        <v>119</v>
      </c>
      <c r="AM68" s="627" t="s">
        <v>119</v>
      </c>
      <c r="AN68" s="627" t="s">
        <v>119</v>
      </c>
      <c r="AO68" s="627" t="s">
        <v>119</v>
      </c>
      <c r="AP68" s="627">
        <v>44.5730614154246</v>
      </c>
      <c r="AQ68" s="627">
        <v>57.1999922919278</v>
      </c>
      <c r="AR68" s="635">
        <v>44.4664642440322</v>
      </c>
      <c r="AS68" s="627">
        <v>60.3795556598326</v>
      </c>
      <c r="AT68" s="627" t="s">
        <v>119</v>
      </c>
      <c r="AU68" s="627" t="s">
        <v>119</v>
      </c>
      <c r="AV68" s="627">
        <v>29.9301353012741</v>
      </c>
      <c r="AW68" s="627">
        <v>58.5537280212814</v>
      </c>
      <c r="AX68" s="627">
        <v>43.4906386952409</v>
      </c>
      <c r="AY68" s="666">
        <v>56.6784658426241</v>
      </c>
      <c r="AZ68" s="865" t="s">
        <v>109</v>
      </c>
      <c r="BA68" s="847" t="s">
        <v>109</v>
      </c>
      <c r="BB68" s="847" t="s">
        <v>109</v>
      </c>
      <c r="BC68" s="847" t="s">
        <v>109</v>
      </c>
      <c r="BD68" s="847" t="s">
        <v>109</v>
      </c>
      <c r="BE68" s="847" t="s">
        <v>109</v>
      </c>
      <c r="BF68" s="847" t="s">
        <v>109</v>
      </c>
      <c r="BG68" s="847" t="s">
        <v>109</v>
      </c>
      <c r="BH68" s="635">
        <v>29.7759561418379</v>
      </c>
      <c r="BI68" s="627">
        <v>43.0970513289674</v>
      </c>
      <c r="BJ68" s="627" t="s">
        <v>119</v>
      </c>
      <c r="BK68" s="627" t="s">
        <v>119</v>
      </c>
      <c r="BL68" s="707">
        <v>11.7450341880379</v>
      </c>
      <c r="BM68" s="707">
        <v>38.3033323368899</v>
      </c>
      <c r="BN68" s="707">
        <v>28.9837543677771</v>
      </c>
      <c r="BO68" s="708">
        <v>40.4644018381863</v>
      </c>
      <c r="BP68" s="707">
        <v>32.4558640319641</v>
      </c>
      <c r="BQ68" s="707">
        <v>48.3590011483294</v>
      </c>
      <c r="BR68" s="627" t="s">
        <v>119</v>
      </c>
      <c r="BS68" s="627" t="s">
        <v>119</v>
      </c>
      <c r="BT68" s="627" t="s">
        <v>119</v>
      </c>
      <c r="BU68" s="627" t="s">
        <v>119</v>
      </c>
      <c r="BV68" s="707">
        <v>31.0489803475923</v>
      </c>
      <c r="BW68" s="707">
        <v>44.1371557485815</v>
      </c>
      <c r="BX68" s="477"/>
      <c r="BY68" s="477"/>
      <c r="BZ68" s="477"/>
      <c r="CA68" s="477"/>
      <c r="CB68" s="477"/>
      <c r="CC68" s="477"/>
      <c r="CD68" s="477"/>
      <c r="CE68" s="477"/>
      <c r="CF68" s="477"/>
      <c r="CG68" s="477"/>
      <c r="CH68" s="477"/>
      <c r="CI68" s="477"/>
      <c r="CJ68" s="477"/>
      <c r="CK68" s="477"/>
      <c r="CL68" s="477"/>
      <c r="CM68" s="477"/>
      <c r="CN68" s="477"/>
      <c r="CO68" s="477"/>
    </row>
    <row r="69" ht="17" spans="1:93">
      <c r="A69" s="128" t="s">
        <v>149</v>
      </c>
      <c r="B69" s="169" t="s">
        <v>109</v>
      </c>
      <c r="C69" s="168" t="s">
        <v>109</v>
      </c>
      <c r="D69" s="168" t="s">
        <v>109</v>
      </c>
      <c r="E69" s="172" t="s">
        <v>109</v>
      </c>
      <c r="F69" s="635">
        <v>18.926868252586</v>
      </c>
      <c r="G69" s="627" t="s">
        <v>119</v>
      </c>
      <c r="H69" s="627" t="s">
        <v>119</v>
      </c>
      <c r="I69" s="627">
        <v>15.4414577829332</v>
      </c>
      <c r="J69" s="635">
        <v>16.998785832265</v>
      </c>
      <c r="K69" s="627" t="s">
        <v>119</v>
      </c>
      <c r="L69" s="627">
        <v>10.4207741603286</v>
      </c>
      <c r="M69" s="666">
        <v>15.3598965392873</v>
      </c>
      <c r="N69" s="847" t="s">
        <v>109</v>
      </c>
      <c r="O69" s="847" t="s">
        <v>109</v>
      </c>
      <c r="P69" s="847" t="s">
        <v>109</v>
      </c>
      <c r="Q69" s="851" t="s">
        <v>109</v>
      </c>
      <c r="R69" s="375">
        <v>4.34379245226988</v>
      </c>
      <c r="S69" s="375" t="s">
        <v>119</v>
      </c>
      <c r="T69" s="375">
        <v>6.30348821103133</v>
      </c>
      <c r="U69" s="856">
        <v>4.62371064350885</v>
      </c>
      <c r="V69" s="375">
        <v>8.78544907757561</v>
      </c>
      <c r="W69" s="375" t="s">
        <v>119</v>
      </c>
      <c r="X69" s="375" t="s">
        <v>119</v>
      </c>
      <c r="Y69" s="375">
        <v>6.92959532376691</v>
      </c>
      <c r="Z69" s="477"/>
      <c r="AA69" s="491"/>
      <c r="AB69" s="627" t="s">
        <v>109</v>
      </c>
      <c r="AC69" s="627" t="s">
        <v>109</v>
      </c>
      <c r="AD69" s="627" t="s">
        <v>109</v>
      </c>
      <c r="AE69" s="627" t="s">
        <v>109</v>
      </c>
      <c r="AF69" s="627" t="s">
        <v>109</v>
      </c>
      <c r="AG69" s="627" t="s">
        <v>109</v>
      </c>
      <c r="AH69" s="627" t="s">
        <v>109</v>
      </c>
      <c r="AI69" s="627" t="s">
        <v>109</v>
      </c>
      <c r="AJ69" s="635">
        <v>13.732577522593</v>
      </c>
      <c r="AK69" s="627">
        <v>24.121158982579</v>
      </c>
      <c r="AL69" s="627" t="s">
        <v>119</v>
      </c>
      <c r="AM69" s="627" t="s">
        <v>119</v>
      </c>
      <c r="AN69" s="627" t="s">
        <v>119</v>
      </c>
      <c r="AO69" s="627" t="s">
        <v>119</v>
      </c>
      <c r="AP69" s="627">
        <v>11.3258090786619</v>
      </c>
      <c r="AQ69" s="627">
        <v>19.5571064872043</v>
      </c>
      <c r="AR69" s="635">
        <v>11.0072926683493</v>
      </c>
      <c r="AS69" s="627">
        <v>22.9902789961808</v>
      </c>
      <c r="AT69" s="627" t="s">
        <v>119</v>
      </c>
      <c r="AU69" s="627" t="s">
        <v>119</v>
      </c>
      <c r="AV69" s="627">
        <v>1.74820629373009</v>
      </c>
      <c r="AW69" s="627">
        <v>19.0933420269271</v>
      </c>
      <c r="AX69" s="627">
        <v>10.7734565930974</v>
      </c>
      <c r="AY69" s="666">
        <v>19.9463364854771</v>
      </c>
      <c r="AZ69" s="865" t="s">
        <v>109</v>
      </c>
      <c r="BA69" s="847" t="s">
        <v>109</v>
      </c>
      <c r="BB69" s="847" t="s">
        <v>109</v>
      </c>
      <c r="BC69" s="847" t="s">
        <v>109</v>
      </c>
      <c r="BD69" s="847" t="s">
        <v>109</v>
      </c>
      <c r="BE69" s="847" t="s">
        <v>109</v>
      </c>
      <c r="BF69" s="847" t="s">
        <v>109</v>
      </c>
      <c r="BG69" s="847" t="s">
        <v>109</v>
      </c>
      <c r="BH69" s="635">
        <v>1.9715907695124</v>
      </c>
      <c r="BI69" s="627">
        <v>6.71599413502735</v>
      </c>
      <c r="BJ69" s="627" t="s">
        <v>119</v>
      </c>
      <c r="BK69" s="627" t="s">
        <v>119</v>
      </c>
      <c r="BL69" s="707">
        <v>0</v>
      </c>
      <c r="BM69" s="707">
        <v>13.3748117759113</v>
      </c>
      <c r="BN69" s="707">
        <v>2.44615962723628</v>
      </c>
      <c r="BO69" s="708">
        <v>6.80126165978141</v>
      </c>
      <c r="BP69" s="707">
        <v>3.88263722844428</v>
      </c>
      <c r="BQ69" s="707">
        <v>13.688260926707</v>
      </c>
      <c r="BR69" s="627" t="s">
        <v>119</v>
      </c>
      <c r="BS69" s="627" t="s">
        <v>119</v>
      </c>
      <c r="BT69" s="627" t="s">
        <v>119</v>
      </c>
      <c r="BU69" s="627" t="s">
        <v>119</v>
      </c>
      <c r="BV69" s="707">
        <v>3.32554029825042</v>
      </c>
      <c r="BW69" s="707">
        <v>10.5336503492834</v>
      </c>
      <c r="BX69" s="477"/>
      <c r="BY69" s="477"/>
      <c r="BZ69" s="477"/>
      <c r="CA69" s="477"/>
      <c r="CB69" s="477"/>
      <c r="CC69" s="477"/>
      <c r="CD69" s="477"/>
      <c r="CE69" s="477"/>
      <c r="CF69" s="477"/>
      <c r="CG69" s="477"/>
      <c r="CH69" s="477"/>
      <c r="CI69" s="477"/>
      <c r="CJ69" s="477"/>
      <c r="CK69" s="477"/>
      <c r="CL69" s="477"/>
      <c r="CM69" s="477"/>
      <c r="CN69" s="477"/>
      <c r="CO69" s="477"/>
    </row>
    <row r="70" ht="17" spans="1:93">
      <c r="A70" s="128" t="s">
        <v>150</v>
      </c>
      <c r="B70" s="169" t="s">
        <v>109</v>
      </c>
      <c r="C70" s="168" t="s">
        <v>109</v>
      </c>
      <c r="D70" s="168" t="s">
        <v>109</v>
      </c>
      <c r="E70" s="172" t="s">
        <v>109</v>
      </c>
      <c r="F70" s="635">
        <v>3.84186176141368</v>
      </c>
      <c r="G70" s="627" t="s">
        <v>119</v>
      </c>
      <c r="H70" s="627" t="s">
        <v>119</v>
      </c>
      <c r="I70" s="627">
        <v>4.31346302674272</v>
      </c>
      <c r="J70" s="635">
        <v>6.98026122181933</v>
      </c>
      <c r="K70" s="627" t="s">
        <v>119</v>
      </c>
      <c r="L70" s="627">
        <v>0</v>
      </c>
      <c r="M70" s="666">
        <v>5.86684431059352</v>
      </c>
      <c r="N70" s="847" t="s">
        <v>109</v>
      </c>
      <c r="O70" s="847" t="s">
        <v>109</v>
      </c>
      <c r="P70" s="847" t="s">
        <v>109</v>
      </c>
      <c r="Q70" s="851" t="s">
        <v>109</v>
      </c>
      <c r="R70" s="375">
        <v>5.02894470547653</v>
      </c>
      <c r="S70" s="375" t="s">
        <v>119</v>
      </c>
      <c r="T70" s="375">
        <v>0</v>
      </c>
      <c r="U70" s="856">
        <v>4.02745103953141</v>
      </c>
      <c r="V70" s="375">
        <v>4.67768635090005</v>
      </c>
      <c r="W70" s="375" t="s">
        <v>119</v>
      </c>
      <c r="X70" s="375" t="s">
        <v>119</v>
      </c>
      <c r="Y70" s="375">
        <v>3.92861266874951</v>
      </c>
      <c r="Z70" s="477"/>
      <c r="AA70" s="491"/>
      <c r="AB70" s="627" t="s">
        <v>109</v>
      </c>
      <c r="AC70" s="627" t="s">
        <v>109</v>
      </c>
      <c r="AD70" s="627" t="s">
        <v>109</v>
      </c>
      <c r="AE70" s="627" t="s">
        <v>109</v>
      </c>
      <c r="AF70" s="627" t="s">
        <v>109</v>
      </c>
      <c r="AG70" s="627" t="s">
        <v>109</v>
      </c>
      <c r="AH70" s="627" t="s">
        <v>109</v>
      </c>
      <c r="AI70" s="627" t="s">
        <v>109</v>
      </c>
      <c r="AJ70" s="635">
        <v>0.945667669727695</v>
      </c>
      <c r="AK70" s="627">
        <v>6.73805585309966</v>
      </c>
      <c r="AL70" s="627" t="s">
        <v>119</v>
      </c>
      <c r="AM70" s="627" t="s">
        <v>119</v>
      </c>
      <c r="AN70" s="627" t="s">
        <v>119</v>
      </c>
      <c r="AO70" s="627" t="s">
        <v>119</v>
      </c>
      <c r="AP70" s="627">
        <v>1.41890986620472</v>
      </c>
      <c r="AQ70" s="627">
        <v>7.20801618728072</v>
      </c>
      <c r="AR70" s="635">
        <v>3.47143401432308</v>
      </c>
      <c r="AS70" s="627">
        <v>10.4890884293156</v>
      </c>
      <c r="AT70" s="627" t="s">
        <v>119</v>
      </c>
      <c r="AU70" s="627" t="s">
        <v>119</v>
      </c>
      <c r="AV70" s="627">
        <v>0</v>
      </c>
      <c r="AW70" s="627">
        <v>0</v>
      </c>
      <c r="AX70" s="627">
        <v>3.12936393663223</v>
      </c>
      <c r="AY70" s="666">
        <v>8.60432468455481</v>
      </c>
      <c r="AZ70" s="865" t="s">
        <v>109</v>
      </c>
      <c r="BA70" s="847" t="s">
        <v>109</v>
      </c>
      <c r="BB70" s="847" t="s">
        <v>109</v>
      </c>
      <c r="BC70" s="847" t="s">
        <v>109</v>
      </c>
      <c r="BD70" s="847" t="s">
        <v>109</v>
      </c>
      <c r="BE70" s="847" t="s">
        <v>109</v>
      </c>
      <c r="BF70" s="847" t="s">
        <v>109</v>
      </c>
      <c r="BG70" s="847" t="s">
        <v>109</v>
      </c>
      <c r="BH70" s="635">
        <v>1.36180303277593</v>
      </c>
      <c r="BI70" s="627">
        <v>8.69608637817713</v>
      </c>
      <c r="BJ70" s="627" t="s">
        <v>119</v>
      </c>
      <c r="BK70" s="627" t="s">
        <v>119</v>
      </c>
      <c r="BL70" s="707">
        <v>0</v>
      </c>
      <c r="BM70" s="707">
        <v>0</v>
      </c>
      <c r="BN70" s="707">
        <v>1.19901074987992</v>
      </c>
      <c r="BO70" s="708">
        <v>6.8558913291829</v>
      </c>
      <c r="BP70" s="707">
        <v>1.2953429036383</v>
      </c>
      <c r="BQ70" s="707">
        <v>8.06002979816179</v>
      </c>
      <c r="BR70" s="627" t="s">
        <v>119</v>
      </c>
      <c r="BS70" s="627" t="s">
        <v>119</v>
      </c>
      <c r="BT70" s="627" t="s">
        <v>119</v>
      </c>
      <c r="BU70" s="627" t="s">
        <v>119</v>
      </c>
      <c r="BV70" s="707">
        <v>1.37492361789592</v>
      </c>
      <c r="BW70" s="707">
        <v>6.48230171960311</v>
      </c>
      <c r="BX70" s="477"/>
      <c r="BY70" s="477"/>
      <c r="BZ70" s="477"/>
      <c r="CA70" s="477"/>
      <c r="CB70" s="477"/>
      <c r="CC70" s="477"/>
      <c r="CD70" s="477"/>
      <c r="CE70" s="477"/>
      <c r="CF70" s="477"/>
      <c r="CG70" s="477"/>
      <c r="CH70" s="477"/>
      <c r="CI70" s="477"/>
      <c r="CJ70" s="477"/>
      <c r="CK70" s="477"/>
      <c r="CL70" s="477"/>
      <c r="CM70" s="477"/>
      <c r="CN70" s="477"/>
      <c r="CO70" s="477"/>
    </row>
    <row r="71" spans="1:93">
      <c r="A71" s="128"/>
      <c r="B71" s="627"/>
      <c r="C71" s="627"/>
      <c r="D71" s="627"/>
      <c r="E71" s="666"/>
      <c r="F71" s="627"/>
      <c r="G71" s="627"/>
      <c r="H71" s="627"/>
      <c r="I71" s="627"/>
      <c r="J71" s="635"/>
      <c r="K71" s="627"/>
      <c r="L71" s="627"/>
      <c r="M71" s="666"/>
      <c r="N71" s="672"/>
      <c r="O71" s="477"/>
      <c r="P71" s="477"/>
      <c r="Q71" s="850"/>
      <c r="R71" s="493"/>
      <c r="S71" s="493"/>
      <c r="T71" s="493"/>
      <c r="U71" s="857"/>
      <c r="V71" s="493"/>
      <c r="W71" s="493"/>
      <c r="X71" s="493"/>
      <c r="Y71" s="493"/>
      <c r="Z71" s="477"/>
      <c r="AA71" s="491"/>
      <c r="AB71" s="627"/>
      <c r="AC71" s="627"/>
      <c r="AD71" s="627"/>
      <c r="AE71" s="627"/>
      <c r="AF71" s="627"/>
      <c r="AG71" s="627"/>
      <c r="AH71" s="627"/>
      <c r="AI71" s="666"/>
      <c r="AJ71" s="627"/>
      <c r="AK71" s="627"/>
      <c r="AL71" s="627"/>
      <c r="AM71" s="627"/>
      <c r="AN71" s="627"/>
      <c r="AO71" s="627"/>
      <c r="AP71" s="627"/>
      <c r="AQ71" s="627"/>
      <c r="AR71" s="635"/>
      <c r="AS71" s="627"/>
      <c r="AT71" s="627"/>
      <c r="AU71" s="627"/>
      <c r="AV71" s="627"/>
      <c r="AW71" s="627"/>
      <c r="AX71" s="627"/>
      <c r="AY71" s="666"/>
      <c r="AZ71" s="864"/>
      <c r="BA71" s="477"/>
      <c r="BB71" s="477"/>
      <c r="BC71" s="477"/>
      <c r="BD71" s="477"/>
      <c r="BE71" s="477"/>
      <c r="BF71" s="477"/>
      <c r="BG71" s="477"/>
      <c r="BH71" s="635"/>
      <c r="BI71" s="627"/>
      <c r="BJ71" s="627"/>
      <c r="BK71" s="627"/>
      <c r="BL71" s="707"/>
      <c r="BM71" s="707"/>
      <c r="BN71" s="707"/>
      <c r="BO71" s="708"/>
      <c r="BP71" s="707"/>
      <c r="BQ71" s="707"/>
      <c r="BR71" s="627"/>
      <c r="BS71" s="627"/>
      <c r="BT71" s="627"/>
      <c r="BU71" s="627"/>
      <c r="BV71" s="707"/>
      <c r="BW71" s="707"/>
      <c r="BX71" s="477"/>
      <c r="BY71" s="477"/>
      <c r="BZ71" s="477"/>
      <c r="CA71" s="477"/>
      <c r="CB71" s="477"/>
      <c r="CC71" s="477"/>
      <c r="CD71" s="477"/>
      <c r="CE71" s="477"/>
      <c r="CF71" s="477"/>
      <c r="CG71" s="477"/>
      <c r="CH71" s="477"/>
      <c r="CI71" s="477"/>
      <c r="CJ71" s="477"/>
      <c r="CK71" s="477"/>
      <c r="CL71" s="477"/>
      <c r="CM71" s="477"/>
      <c r="CN71" s="477"/>
      <c r="CO71" s="477"/>
    </row>
    <row r="72" spans="1:93">
      <c r="A72" s="760" t="s">
        <v>153</v>
      </c>
      <c r="B72" s="627"/>
      <c r="C72" s="627"/>
      <c r="D72" s="627"/>
      <c r="E72" s="666"/>
      <c r="F72" s="627"/>
      <c r="G72" s="627"/>
      <c r="H72" s="627"/>
      <c r="I72" s="627"/>
      <c r="J72" s="635"/>
      <c r="K72" s="627"/>
      <c r="L72" s="627"/>
      <c r="M72" s="666"/>
      <c r="N72" s="672"/>
      <c r="O72" s="477"/>
      <c r="P72" s="477"/>
      <c r="Q72" s="850"/>
      <c r="R72" s="494"/>
      <c r="S72" s="494"/>
      <c r="T72" s="494"/>
      <c r="U72" s="858"/>
      <c r="V72" s="494"/>
      <c r="W72" s="494"/>
      <c r="X72" s="494"/>
      <c r="Y72" s="494"/>
      <c r="Z72" s="477"/>
      <c r="AA72" s="491"/>
      <c r="AB72" s="627"/>
      <c r="AC72" s="627"/>
      <c r="AD72" s="627"/>
      <c r="AE72" s="627"/>
      <c r="AF72" s="627"/>
      <c r="AG72" s="627"/>
      <c r="AH72" s="627"/>
      <c r="AI72" s="666"/>
      <c r="AJ72" s="627"/>
      <c r="AK72" s="627"/>
      <c r="AL72" s="627"/>
      <c r="AM72" s="627"/>
      <c r="AN72" s="627"/>
      <c r="AO72" s="627"/>
      <c r="AP72" s="627"/>
      <c r="AQ72" s="627"/>
      <c r="AR72" s="635"/>
      <c r="AS72" s="627"/>
      <c r="AT72" s="627"/>
      <c r="AU72" s="627"/>
      <c r="AV72" s="627"/>
      <c r="AW72" s="627"/>
      <c r="AX72" s="627"/>
      <c r="AY72" s="666"/>
      <c r="AZ72" s="864"/>
      <c r="BA72" s="477"/>
      <c r="BB72" s="477"/>
      <c r="BC72" s="477"/>
      <c r="BD72" s="477"/>
      <c r="BE72" s="477"/>
      <c r="BF72" s="477"/>
      <c r="BG72" s="477"/>
      <c r="BH72" s="635"/>
      <c r="BI72" s="627"/>
      <c r="BJ72" s="627"/>
      <c r="BK72" s="627"/>
      <c r="BL72" s="707"/>
      <c r="BM72" s="707"/>
      <c r="BN72" s="707"/>
      <c r="BO72" s="708"/>
      <c r="BP72" s="707"/>
      <c r="BQ72" s="707"/>
      <c r="BR72" s="627"/>
      <c r="BS72" s="627"/>
      <c r="BT72" s="627"/>
      <c r="BU72" s="627"/>
      <c r="BV72" s="707"/>
      <c r="BW72" s="707"/>
      <c r="BX72" s="477"/>
      <c r="BY72" s="477"/>
      <c r="BZ72" s="477"/>
      <c r="CA72" s="477"/>
      <c r="CB72" s="477"/>
      <c r="CC72" s="477"/>
      <c r="CD72" s="477"/>
      <c r="CE72" s="477"/>
      <c r="CF72" s="477"/>
      <c r="CG72" s="477"/>
      <c r="CH72" s="477"/>
      <c r="CI72" s="477"/>
      <c r="CJ72" s="477"/>
      <c r="CK72" s="477"/>
      <c r="CL72" s="477"/>
      <c r="CM72" s="477"/>
      <c r="CN72" s="477"/>
      <c r="CO72" s="477"/>
    </row>
    <row r="73" spans="1:93">
      <c r="A73" s="128" t="s">
        <v>147</v>
      </c>
      <c r="B73" s="627">
        <v>6.52169197125868</v>
      </c>
      <c r="C73" s="627">
        <v>3.11401526042891</v>
      </c>
      <c r="D73" s="627">
        <v>11.1137875686552</v>
      </c>
      <c r="E73" s="666">
        <v>6.70883628479197</v>
      </c>
      <c r="F73" s="627">
        <v>8.45857151772116</v>
      </c>
      <c r="G73" s="627" t="s">
        <v>119</v>
      </c>
      <c r="H73" s="627" t="s">
        <v>119</v>
      </c>
      <c r="I73" s="627">
        <v>7.22731064592806</v>
      </c>
      <c r="J73" s="635">
        <v>5.38541927081309</v>
      </c>
      <c r="K73" s="627" t="s">
        <v>119</v>
      </c>
      <c r="L73" s="627">
        <v>4.29648007269487</v>
      </c>
      <c r="M73" s="666">
        <v>4.47171269971045</v>
      </c>
      <c r="N73" s="848">
        <v>16.2435236465684</v>
      </c>
      <c r="O73" s="846">
        <v>12.6227939618391</v>
      </c>
      <c r="P73" s="846">
        <v>13.0335613920458</v>
      </c>
      <c r="Q73" s="790">
        <v>15.4333453520443</v>
      </c>
      <c r="R73" s="375">
        <v>16.8087869403238</v>
      </c>
      <c r="S73" s="375" t="s">
        <v>119</v>
      </c>
      <c r="T73" s="375">
        <v>8.56895941234172</v>
      </c>
      <c r="U73" s="856">
        <v>14.6810053919371</v>
      </c>
      <c r="V73" s="375">
        <v>17.4421445984604</v>
      </c>
      <c r="W73" s="375" t="s">
        <v>119</v>
      </c>
      <c r="X73" s="375" t="s">
        <v>119</v>
      </c>
      <c r="Y73" s="375">
        <v>16.9311694649449</v>
      </c>
      <c r="Z73" s="477"/>
      <c r="AA73" s="491"/>
      <c r="AB73" s="627">
        <v>3.58272270749281</v>
      </c>
      <c r="AC73" s="627">
        <v>9.46066123502455</v>
      </c>
      <c r="AD73" s="627">
        <v>0</v>
      </c>
      <c r="AE73" s="627">
        <v>7.09815478063623</v>
      </c>
      <c r="AF73" s="627">
        <v>0.756185918791033</v>
      </c>
      <c r="AG73" s="627">
        <v>21.4713892185193</v>
      </c>
      <c r="AH73" s="627">
        <v>4.02272502470706</v>
      </c>
      <c r="AI73" s="666">
        <v>9.39494754487689</v>
      </c>
      <c r="AJ73" s="627">
        <v>3.32803351737466</v>
      </c>
      <c r="AK73" s="627">
        <v>13.5891095180677</v>
      </c>
      <c r="AL73" s="627" t="s">
        <v>119</v>
      </c>
      <c r="AM73" s="627" t="s">
        <v>119</v>
      </c>
      <c r="AN73" s="627" t="s">
        <v>119</v>
      </c>
      <c r="AO73" s="627" t="s">
        <v>119</v>
      </c>
      <c r="AP73" s="627">
        <v>3.22306973759389</v>
      </c>
      <c r="AQ73" s="627">
        <v>11.2315515542622</v>
      </c>
      <c r="AR73" s="635">
        <v>1.92847863057586</v>
      </c>
      <c r="AS73" s="627">
        <v>8.84235991105032</v>
      </c>
      <c r="AT73" s="627" t="s">
        <v>119</v>
      </c>
      <c r="AU73" s="627" t="s">
        <v>119</v>
      </c>
      <c r="AV73" s="627">
        <v>0</v>
      </c>
      <c r="AW73" s="627">
        <v>10.3378198258853</v>
      </c>
      <c r="AX73" s="627">
        <v>1.8690698060202</v>
      </c>
      <c r="AY73" s="666">
        <v>7.07435559340071</v>
      </c>
      <c r="AZ73" s="252">
        <v>11.8675942389254</v>
      </c>
      <c r="BA73" s="250">
        <v>20.6194530542113</v>
      </c>
      <c r="BB73" s="250">
        <v>2.88017652742445</v>
      </c>
      <c r="BC73" s="250">
        <v>22.3654113962538</v>
      </c>
      <c r="BD73" s="168">
        <v>2.56733278262098</v>
      </c>
      <c r="BE73" s="168">
        <v>23.4997900014706</v>
      </c>
      <c r="BF73" s="168">
        <v>11.511746193475</v>
      </c>
      <c r="BG73" s="172">
        <v>19.3549445106136</v>
      </c>
      <c r="BH73" s="635">
        <v>11.4453525080533</v>
      </c>
      <c r="BI73" s="627">
        <v>22.1722213725943</v>
      </c>
      <c r="BJ73" s="627" t="s">
        <v>119</v>
      </c>
      <c r="BK73" s="627" t="s">
        <v>119</v>
      </c>
      <c r="BL73" s="707">
        <v>0.936406503089358</v>
      </c>
      <c r="BM73" s="707">
        <v>16.2015123215941</v>
      </c>
      <c r="BN73" s="707">
        <v>10.4868241634394</v>
      </c>
      <c r="BO73" s="708">
        <v>18.8751866204348</v>
      </c>
      <c r="BP73" s="707">
        <v>11.438752744292</v>
      </c>
      <c r="BQ73" s="707">
        <v>23.4455364526288</v>
      </c>
      <c r="BR73" s="627" t="s">
        <v>119</v>
      </c>
      <c r="BS73" s="627" t="s">
        <v>119</v>
      </c>
      <c r="BT73" s="627" t="s">
        <v>119</v>
      </c>
      <c r="BU73" s="627" t="s">
        <v>119</v>
      </c>
      <c r="BV73" s="707">
        <v>11.5532101090744</v>
      </c>
      <c r="BW73" s="707">
        <v>22.3091288208155</v>
      </c>
      <c r="BX73" s="477"/>
      <c r="BY73" s="477"/>
      <c r="BZ73" s="477"/>
      <c r="CA73" s="477"/>
      <c r="CB73" s="477"/>
      <c r="CC73" s="477"/>
      <c r="CD73" s="477"/>
      <c r="CE73" s="477"/>
      <c r="CF73" s="477"/>
      <c r="CG73" s="477"/>
      <c r="CH73" s="477"/>
      <c r="CI73" s="477"/>
      <c r="CJ73" s="477"/>
      <c r="CK73" s="477"/>
      <c r="CL73" s="477"/>
      <c r="CM73" s="477"/>
      <c r="CN73" s="477"/>
      <c r="CO73" s="477"/>
    </row>
    <row r="74" spans="1:93">
      <c r="A74" s="128" t="s">
        <v>148</v>
      </c>
      <c r="B74" s="627">
        <v>7.20259469567183</v>
      </c>
      <c r="C74" s="627">
        <v>11.8136042151657</v>
      </c>
      <c r="D74" s="627">
        <v>10.0198424293049</v>
      </c>
      <c r="E74" s="666">
        <v>8.28344338085853</v>
      </c>
      <c r="F74" s="627">
        <v>20.6114129317249</v>
      </c>
      <c r="G74" s="627" t="s">
        <v>119</v>
      </c>
      <c r="H74" s="627" t="s">
        <v>119</v>
      </c>
      <c r="I74" s="627">
        <v>19.6486626445481</v>
      </c>
      <c r="J74" s="635">
        <v>20.3835689306058</v>
      </c>
      <c r="K74" s="627" t="s">
        <v>119</v>
      </c>
      <c r="L74" s="627">
        <v>18.8745633455217</v>
      </c>
      <c r="M74" s="666">
        <v>19.6780872470541</v>
      </c>
      <c r="N74" s="848">
        <v>20.1505841497043</v>
      </c>
      <c r="O74" s="846">
        <v>12.2296537682262</v>
      </c>
      <c r="P74" s="846">
        <v>20.5478476460316</v>
      </c>
      <c r="Q74" s="790">
        <v>19.1593090066584</v>
      </c>
      <c r="R74" s="375">
        <v>33.6230061661482</v>
      </c>
      <c r="S74" s="375" t="s">
        <v>119</v>
      </c>
      <c r="T74" s="375">
        <v>39.1055900959907</v>
      </c>
      <c r="U74" s="856">
        <v>34.4739727970308</v>
      </c>
      <c r="V74" s="375">
        <v>32.1248055450184</v>
      </c>
      <c r="W74" s="375" t="s">
        <v>119</v>
      </c>
      <c r="X74" s="375" t="s">
        <v>119</v>
      </c>
      <c r="Y74" s="375">
        <v>33.6081606303488</v>
      </c>
      <c r="Z74" s="477"/>
      <c r="AA74" s="491"/>
      <c r="AB74" s="627">
        <v>4.21090906574777</v>
      </c>
      <c r="AC74" s="627">
        <v>10.1942803255959</v>
      </c>
      <c r="AD74" s="627">
        <v>0.981941823972522</v>
      </c>
      <c r="AE74" s="627">
        <v>22.6452666063589</v>
      </c>
      <c r="AF74" s="627">
        <v>1.68478392364607</v>
      </c>
      <c r="AG74" s="627">
        <v>18.3549009349638</v>
      </c>
      <c r="AH74" s="627">
        <v>5.45408823950922</v>
      </c>
      <c r="AI74" s="666">
        <v>11.1127985222079</v>
      </c>
      <c r="AJ74" s="627">
        <v>14.4567087778418</v>
      </c>
      <c r="AK74" s="627">
        <v>26.766117085608</v>
      </c>
      <c r="AL74" s="627" t="s">
        <v>119</v>
      </c>
      <c r="AM74" s="627" t="s">
        <v>119</v>
      </c>
      <c r="AN74" s="627" t="s">
        <v>119</v>
      </c>
      <c r="AO74" s="627" t="s">
        <v>119</v>
      </c>
      <c r="AP74" s="627">
        <v>14.6618532342711</v>
      </c>
      <c r="AQ74" s="627">
        <v>24.635472054825</v>
      </c>
      <c r="AR74" s="635">
        <v>12.6967291304579</v>
      </c>
      <c r="AS74" s="627">
        <v>28.0704087307538</v>
      </c>
      <c r="AT74" s="627" t="s">
        <v>119</v>
      </c>
      <c r="AU74" s="627" t="s">
        <v>119</v>
      </c>
      <c r="AV74" s="627">
        <v>2.60326890092916</v>
      </c>
      <c r="AW74" s="627">
        <v>35.1458577901143</v>
      </c>
      <c r="AX74" s="627">
        <v>13.4340101277133</v>
      </c>
      <c r="AY74" s="666">
        <v>25.9221643663949</v>
      </c>
      <c r="AZ74" s="252">
        <v>15.2967055828004</v>
      </c>
      <c r="BA74" s="250">
        <v>25.0044627166083</v>
      </c>
      <c r="BB74" s="250">
        <v>0.111233819754143</v>
      </c>
      <c r="BC74" s="250">
        <v>24.3480737166984</v>
      </c>
      <c r="BD74" s="168">
        <v>7.7032264314232</v>
      </c>
      <c r="BE74" s="168">
        <v>33.3924688606399</v>
      </c>
      <c r="BF74" s="168">
        <v>14.790838029357</v>
      </c>
      <c r="BG74" s="172">
        <v>23.5277799839598</v>
      </c>
      <c r="BH74" s="635">
        <v>26.8318751752182</v>
      </c>
      <c r="BI74" s="627">
        <v>40.4141371570781</v>
      </c>
      <c r="BJ74" s="627" t="s">
        <v>119</v>
      </c>
      <c r="BK74" s="627" t="s">
        <v>119</v>
      </c>
      <c r="BL74" s="707">
        <v>23.4777639568757</v>
      </c>
      <c r="BM74" s="707">
        <v>54.7334162351057</v>
      </c>
      <c r="BN74" s="707">
        <v>28.7186845391753</v>
      </c>
      <c r="BO74" s="708">
        <v>40.2292610548863</v>
      </c>
      <c r="BP74" s="707">
        <v>24.2044732662774</v>
      </c>
      <c r="BQ74" s="707">
        <v>40.0451378237593</v>
      </c>
      <c r="BR74" s="627" t="s">
        <v>119</v>
      </c>
      <c r="BS74" s="627" t="s">
        <v>119</v>
      </c>
      <c r="BT74" s="627" t="s">
        <v>119</v>
      </c>
      <c r="BU74" s="627" t="s">
        <v>119</v>
      </c>
      <c r="BV74" s="707">
        <v>26.5816286696191</v>
      </c>
      <c r="BW74" s="707">
        <v>40.6346925910784</v>
      </c>
      <c r="BX74" s="477"/>
      <c r="BY74" s="477"/>
      <c r="BZ74" s="477"/>
      <c r="CA74" s="477"/>
      <c r="CB74" s="477"/>
      <c r="CC74" s="477"/>
      <c r="CD74" s="477"/>
      <c r="CE74" s="477"/>
      <c r="CF74" s="477"/>
      <c r="CG74" s="477"/>
      <c r="CH74" s="477"/>
      <c r="CI74" s="477"/>
      <c r="CJ74" s="477"/>
      <c r="CK74" s="477"/>
      <c r="CL74" s="477"/>
      <c r="CM74" s="477"/>
      <c r="CN74" s="477"/>
      <c r="CO74" s="477"/>
    </row>
    <row r="75" spans="1:93">
      <c r="A75" s="128" t="s">
        <v>149</v>
      </c>
      <c r="B75" s="627">
        <v>16.5212869222691</v>
      </c>
      <c r="C75" s="627">
        <v>11.8894236218646</v>
      </c>
      <c r="D75" s="627">
        <v>10.6656050302753</v>
      </c>
      <c r="E75" s="666">
        <v>14.9885845099341</v>
      </c>
      <c r="F75" s="627">
        <v>20.426273176557</v>
      </c>
      <c r="G75" s="627" t="s">
        <v>119</v>
      </c>
      <c r="H75" s="627" t="s">
        <v>119</v>
      </c>
      <c r="I75" s="627">
        <v>20.252902185998</v>
      </c>
      <c r="J75" s="635">
        <v>23.9442103007161</v>
      </c>
      <c r="K75" s="627" t="s">
        <v>119</v>
      </c>
      <c r="L75" s="627">
        <v>22.8459175322803</v>
      </c>
      <c r="M75" s="666">
        <v>22.1220814587335</v>
      </c>
      <c r="N75" s="848">
        <v>12.4686999262888</v>
      </c>
      <c r="O75" s="846">
        <v>18.927122848622</v>
      </c>
      <c r="P75" s="846">
        <v>1.29149972391879</v>
      </c>
      <c r="Q75" s="790">
        <v>12.1343313930496</v>
      </c>
      <c r="R75" s="375">
        <v>18.9871493718713</v>
      </c>
      <c r="S75" s="375" t="s">
        <v>119</v>
      </c>
      <c r="T75" s="375">
        <v>5.4737635011457</v>
      </c>
      <c r="U75" s="856">
        <v>15.8188034895188</v>
      </c>
      <c r="V75" s="375">
        <v>20.9424153241031</v>
      </c>
      <c r="W75" s="375" t="s">
        <v>119</v>
      </c>
      <c r="X75" s="375" t="s">
        <v>119</v>
      </c>
      <c r="Y75" s="375">
        <v>18.8983894857549</v>
      </c>
      <c r="Z75" s="477"/>
      <c r="AA75" s="491"/>
      <c r="AB75" s="627">
        <v>12.3218423886229</v>
      </c>
      <c r="AC75" s="627">
        <v>20.7207314559153</v>
      </c>
      <c r="AD75" s="627">
        <v>3.44102268327862</v>
      </c>
      <c r="AE75" s="627">
        <v>20.3378245604506</v>
      </c>
      <c r="AF75" s="627">
        <v>2.02395512382492</v>
      </c>
      <c r="AG75" s="627">
        <v>19.3072549367257</v>
      </c>
      <c r="AH75" s="627">
        <v>11.4248002548254</v>
      </c>
      <c r="AI75" s="666">
        <v>18.5523687650428</v>
      </c>
      <c r="AJ75" s="627">
        <v>14.4496178108424</v>
      </c>
      <c r="AK75" s="627">
        <v>26.4029285422716</v>
      </c>
      <c r="AL75" s="627" t="s">
        <v>119</v>
      </c>
      <c r="AM75" s="627" t="s">
        <v>119</v>
      </c>
      <c r="AN75" s="627" t="s">
        <v>119</v>
      </c>
      <c r="AO75" s="627" t="s">
        <v>119</v>
      </c>
      <c r="AP75" s="627">
        <v>14.9520904866865</v>
      </c>
      <c r="AQ75" s="627">
        <v>25.5537138853094</v>
      </c>
      <c r="AR75" s="635">
        <v>17.2749354693228</v>
      </c>
      <c r="AS75" s="627">
        <v>30.6134851321095</v>
      </c>
      <c r="AT75" s="627" t="s">
        <v>119</v>
      </c>
      <c r="AU75" s="627" t="s">
        <v>119</v>
      </c>
      <c r="AV75" s="627">
        <v>8.88522956850989</v>
      </c>
      <c r="AW75" s="627">
        <v>36.8066054960507</v>
      </c>
      <c r="AX75" s="627">
        <v>16.7221255496082</v>
      </c>
      <c r="AY75" s="666">
        <v>27.5220373678588</v>
      </c>
      <c r="AZ75" s="252">
        <v>8.06116666991252</v>
      </c>
      <c r="BA75" s="250">
        <v>16.8762331826652</v>
      </c>
      <c r="BB75" s="250">
        <v>7.4269819598764</v>
      </c>
      <c r="BC75" s="250">
        <v>30.4272637373676</v>
      </c>
      <c r="BD75" s="168">
        <v>0</v>
      </c>
      <c r="BE75" s="168">
        <v>3.92498993882793</v>
      </c>
      <c r="BF75" s="168">
        <v>8.59331439552424</v>
      </c>
      <c r="BG75" s="172">
        <v>15.675348390575</v>
      </c>
      <c r="BH75" s="635">
        <v>13.1143760055114</v>
      </c>
      <c r="BI75" s="627">
        <v>24.8599227382312</v>
      </c>
      <c r="BJ75" s="627" t="s">
        <v>119</v>
      </c>
      <c r="BK75" s="627" t="s">
        <v>119</v>
      </c>
      <c r="BL75" s="707">
        <v>0.145324263861565</v>
      </c>
      <c r="BM75" s="707">
        <v>10.8022027384298</v>
      </c>
      <c r="BN75" s="707">
        <v>11.1595965424364</v>
      </c>
      <c r="BO75" s="708">
        <v>20.4780104366012</v>
      </c>
      <c r="BP75" s="707">
        <v>14.243721847417</v>
      </c>
      <c r="BQ75" s="707">
        <v>27.6411088007893</v>
      </c>
      <c r="BR75" s="627" t="s">
        <v>119</v>
      </c>
      <c r="BS75" s="627" t="s">
        <v>119</v>
      </c>
      <c r="BT75" s="627" t="s">
        <v>119</v>
      </c>
      <c r="BU75" s="627" t="s">
        <v>119</v>
      </c>
      <c r="BV75" s="707">
        <v>13.1465633055597</v>
      </c>
      <c r="BW75" s="707">
        <v>24.6502156659502</v>
      </c>
      <c r="BX75" s="477"/>
      <c r="BY75" s="477"/>
      <c r="BZ75" s="477"/>
      <c r="CA75" s="477"/>
      <c r="CB75" s="477"/>
      <c r="CC75" s="477"/>
      <c r="CD75" s="477"/>
      <c r="CE75" s="477"/>
      <c r="CF75" s="477"/>
      <c r="CG75" s="477"/>
      <c r="CH75" s="477"/>
      <c r="CI75" s="477"/>
      <c r="CJ75" s="477"/>
      <c r="CK75" s="477"/>
      <c r="CL75" s="477"/>
      <c r="CM75" s="477"/>
      <c r="CN75" s="477"/>
      <c r="CO75" s="477"/>
    </row>
    <row r="76" spans="1:93">
      <c r="A76" s="128" t="s">
        <v>150</v>
      </c>
      <c r="B76" s="627">
        <v>69.7544264108004</v>
      </c>
      <c r="C76" s="627">
        <v>73.1829569025408</v>
      </c>
      <c r="D76" s="627">
        <v>68.2007649717646</v>
      </c>
      <c r="E76" s="666">
        <v>70.0191358244153</v>
      </c>
      <c r="F76" s="627">
        <v>50.5037423739969</v>
      </c>
      <c r="G76" s="627" t="s">
        <v>119</v>
      </c>
      <c r="H76" s="627" t="s">
        <v>119</v>
      </c>
      <c r="I76" s="627">
        <v>52.871124523526</v>
      </c>
      <c r="J76" s="635">
        <v>50.2868014978649</v>
      </c>
      <c r="K76" s="627" t="s">
        <v>119</v>
      </c>
      <c r="L76" s="627">
        <v>53.9830390495031</v>
      </c>
      <c r="M76" s="666">
        <v>53.728118594502</v>
      </c>
      <c r="N76" s="848">
        <v>51.1371922774384</v>
      </c>
      <c r="O76" s="846">
        <v>56.2204294213126</v>
      </c>
      <c r="P76" s="846">
        <v>65.1270912380039</v>
      </c>
      <c r="Q76" s="790">
        <v>53.2730142482476</v>
      </c>
      <c r="R76" s="375">
        <v>30.5810575216567</v>
      </c>
      <c r="S76" s="375" t="s">
        <v>119</v>
      </c>
      <c r="T76" s="375">
        <v>46.8516869905219</v>
      </c>
      <c r="U76" s="856">
        <v>35.0262183215133</v>
      </c>
      <c r="V76" s="375">
        <v>29.4906345324181</v>
      </c>
      <c r="W76" s="375" t="s">
        <v>119</v>
      </c>
      <c r="X76" s="375" t="s">
        <v>119</v>
      </c>
      <c r="Y76" s="375">
        <v>30.5622804189514</v>
      </c>
      <c r="Z76" s="477"/>
      <c r="AA76" s="491"/>
      <c r="AB76" s="627">
        <v>64.6615534484107</v>
      </c>
      <c r="AC76" s="627">
        <v>74.8472993731902</v>
      </c>
      <c r="AD76" s="627">
        <v>60.3366023516718</v>
      </c>
      <c r="AE76" s="627">
        <v>86.0293114534098</v>
      </c>
      <c r="AF76" s="627">
        <v>54.1964842915673</v>
      </c>
      <c r="AG76" s="627">
        <v>82.2050456519619</v>
      </c>
      <c r="AH76" s="627">
        <v>65.4979050756047</v>
      </c>
      <c r="AI76" s="666">
        <v>74.5403665732261</v>
      </c>
      <c r="AJ76" s="627">
        <v>43.2218186954582</v>
      </c>
      <c r="AK76" s="627">
        <v>57.7856660525356</v>
      </c>
      <c r="AL76" s="627" t="s">
        <v>119</v>
      </c>
      <c r="AM76" s="627" t="s">
        <v>119</v>
      </c>
      <c r="AN76" s="627" t="s">
        <v>119</v>
      </c>
      <c r="AO76" s="627" t="s">
        <v>119</v>
      </c>
      <c r="AP76" s="627">
        <v>46.3484002759837</v>
      </c>
      <c r="AQ76" s="627">
        <v>59.3938487710681</v>
      </c>
      <c r="AR76" s="635">
        <v>42.0631879104523</v>
      </c>
      <c r="AS76" s="627">
        <v>58.5104150852775</v>
      </c>
      <c r="AT76" s="627" t="s">
        <v>119</v>
      </c>
      <c r="AU76" s="627" t="s">
        <v>119</v>
      </c>
      <c r="AV76" s="627">
        <v>37.0737167111747</v>
      </c>
      <c r="AW76" s="627">
        <v>70.8923613878316</v>
      </c>
      <c r="AX76" s="627">
        <v>46.5893341322805</v>
      </c>
      <c r="AY76" s="666">
        <v>60.8669030567234</v>
      </c>
      <c r="AZ76" s="252">
        <v>44.7638110169019</v>
      </c>
      <c r="BA76" s="250">
        <v>57.5105735379749</v>
      </c>
      <c r="BB76" s="250">
        <v>39.4114944263104</v>
      </c>
      <c r="BC76" s="250">
        <v>73.0293644163149</v>
      </c>
      <c r="BD76" s="168">
        <v>49.5385170235896</v>
      </c>
      <c r="BE76" s="168">
        <v>80.7156654524181</v>
      </c>
      <c r="BF76" s="168">
        <v>47.6272062842886</v>
      </c>
      <c r="BG76" s="172">
        <v>58.9188222122068</v>
      </c>
      <c r="BH76" s="635">
        <v>24.0160315352607</v>
      </c>
      <c r="BI76" s="627">
        <v>37.1460835080527</v>
      </c>
      <c r="BJ76" s="627" t="s">
        <v>119</v>
      </c>
      <c r="BK76" s="627" t="s">
        <v>119</v>
      </c>
      <c r="BL76" s="707">
        <v>30.6768466742892</v>
      </c>
      <c r="BM76" s="707">
        <v>63.0265273067546</v>
      </c>
      <c r="BN76" s="707">
        <v>29.3561400606721</v>
      </c>
      <c r="BO76" s="708">
        <v>40.6962965823545</v>
      </c>
      <c r="BP76" s="707">
        <v>22.3678355422678</v>
      </c>
      <c r="BQ76" s="707">
        <v>36.6134335225685</v>
      </c>
      <c r="BR76" s="627" t="s">
        <v>119</v>
      </c>
      <c r="BS76" s="627" t="s">
        <v>119</v>
      </c>
      <c r="BT76" s="627" t="s">
        <v>119</v>
      </c>
      <c r="BU76" s="627" t="s">
        <v>119</v>
      </c>
      <c r="BV76" s="707">
        <v>24.3768553489893</v>
      </c>
      <c r="BW76" s="707">
        <v>36.7477054889135</v>
      </c>
      <c r="BX76" s="477"/>
      <c r="BY76" s="477"/>
      <c r="BZ76" s="477"/>
      <c r="CA76" s="477"/>
      <c r="CB76" s="477"/>
      <c r="CC76" s="477"/>
      <c r="CD76" s="477"/>
      <c r="CE76" s="477"/>
      <c r="CF76" s="477"/>
      <c r="CG76" s="477"/>
      <c r="CH76" s="477"/>
      <c r="CI76" s="477"/>
      <c r="CJ76" s="477"/>
      <c r="CK76" s="477"/>
      <c r="CL76" s="477"/>
      <c r="CM76" s="477"/>
      <c r="CN76" s="477"/>
      <c r="CO76" s="477"/>
    </row>
    <row r="77" spans="1:93">
      <c r="A77" s="128"/>
      <c r="B77" s="627"/>
      <c r="C77" s="627"/>
      <c r="D77" s="627"/>
      <c r="E77" s="666"/>
      <c r="F77" s="627"/>
      <c r="G77" s="627"/>
      <c r="H77" s="627"/>
      <c r="I77" s="627"/>
      <c r="J77" s="635"/>
      <c r="K77" s="627"/>
      <c r="L77" s="627"/>
      <c r="M77" s="666"/>
      <c r="N77" s="672"/>
      <c r="O77" s="477"/>
      <c r="P77" s="477"/>
      <c r="Q77" s="850"/>
      <c r="R77" s="493"/>
      <c r="S77" s="493"/>
      <c r="T77" s="493"/>
      <c r="U77" s="857"/>
      <c r="V77" s="493"/>
      <c r="W77" s="493"/>
      <c r="X77" s="493"/>
      <c r="Y77" s="493"/>
      <c r="Z77" s="477"/>
      <c r="AA77" s="491"/>
      <c r="AB77" s="627"/>
      <c r="AC77" s="627"/>
      <c r="AD77" s="627"/>
      <c r="AE77" s="627"/>
      <c r="AF77" s="627"/>
      <c r="AG77" s="627"/>
      <c r="AH77" s="627"/>
      <c r="AI77" s="666"/>
      <c r="AJ77" s="627"/>
      <c r="AK77" s="627"/>
      <c r="AL77" s="627"/>
      <c r="AM77" s="627"/>
      <c r="AN77" s="627"/>
      <c r="AO77" s="627"/>
      <c r="AP77" s="627"/>
      <c r="AQ77" s="627"/>
      <c r="AR77" s="635"/>
      <c r="AS77" s="627"/>
      <c r="AT77" s="627"/>
      <c r="AU77" s="627"/>
      <c r="AV77" s="627"/>
      <c r="AW77" s="627"/>
      <c r="AX77" s="627"/>
      <c r="AY77" s="666"/>
      <c r="AZ77" s="252"/>
      <c r="BA77" s="250"/>
      <c r="BB77" s="250"/>
      <c r="BC77" s="250"/>
      <c r="BD77" s="168"/>
      <c r="BE77" s="168"/>
      <c r="BF77" s="168"/>
      <c r="BG77" s="172"/>
      <c r="BH77" s="635"/>
      <c r="BI77" s="627"/>
      <c r="BJ77" s="627"/>
      <c r="BK77" s="627"/>
      <c r="BL77" s="707"/>
      <c r="BM77" s="707"/>
      <c r="BN77" s="707"/>
      <c r="BO77" s="708"/>
      <c r="BP77" s="707"/>
      <c r="BQ77" s="707"/>
      <c r="BR77" s="627"/>
      <c r="BS77" s="627"/>
      <c r="BT77" s="627"/>
      <c r="BU77" s="627"/>
      <c r="BV77" s="707"/>
      <c r="BW77" s="707"/>
      <c r="BX77" s="477"/>
      <c r="BY77" s="477"/>
      <c r="BZ77" s="477"/>
      <c r="CA77" s="477"/>
      <c r="CB77" s="477"/>
      <c r="CC77" s="477"/>
      <c r="CD77" s="477"/>
      <c r="CE77" s="477"/>
      <c r="CF77" s="477"/>
      <c r="CG77" s="477"/>
      <c r="CH77" s="477"/>
      <c r="CI77" s="477"/>
      <c r="CJ77" s="477"/>
      <c r="CK77" s="477"/>
      <c r="CL77" s="477"/>
      <c r="CM77" s="477"/>
      <c r="CN77" s="477"/>
      <c r="CO77" s="477"/>
    </row>
    <row r="78" spans="1:93">
      <c r="A78" s="760" t="s">
        <v>157</v>
      </c>
      <c r="B78" s="627"/>
      <c r="C78" s="627"/>
      <c r="D78" s="627"/>
      <c r="E78" s="666"/>
      <c r="F78" s="627"/>
      <c r="G78" s="627"/>
      <c r="H78" s="627"/>
      <c r="I78" s="627"/>
      <c r="J78" s="635"/>
      <c r="K78" s="627"/>
      <c r="L78" s="627"/>
      <c r="M78" s="666"/>
      <c r="N78" s="672"/>
      <c r="O78" s="477"/>
      <c r="P78" s="477"/>
      <c r="Q78" s="850"/>
      <c r="R78" s="494"/>
      <c r="S78" s="494"/>
      <c r="T78" s="494"/>
      <c r="U78" s="858"/>
      <c r="V78" s="494"/>
      <c r="W78" s="494"/>
      <c r="X78" s="494"/>
      <c r="Y78" s="494"/>
      <c r="Z78" s="477"/>
      <c r="AA78" s="491"/>
      <c r="AB78" s="627"/>
      <c r="AC78" s="627"/>
      <c r="AD78" s="627"/>
      <c r="AE78" s="627"/>
      <c r="AF78" s="627"/>
      <c r="AG78" s="627"/>
      <c r="AH78" s="627"/>
      <c r="AI78" s="666"/>
      <c r="AJ78" s="627"/>
      <c r="AK78" s="627"/>
      <c r="AL78" s="627"/>
      <c r="AM78" s="627"/>
      <c r="AN78" s="627"/>
      <c r="AO78" s="627"/>
      <c r="AP78" s="627"/>
      <c r="AQ78" s="627"/>
      <c r="AR78" s="635"/>
      <c r="AS78" s="627"/>
      <c r="AT78" s="627"/>
      <c r="AU78" s="627"/>
      <c r="AV78" s="627"/>
      <c r="AW78" s="627"/>
      <c r="AX78" s="627"/>
      <c r="AY78" s="666"/>
      <c r="AZ78" s="252"/>
      <c r="BA78" s="250"/>
      <c r="BB78" s="250"/>
      <c r="BC78" s="250"/>
      <c r="BD78" s="168"/>
      <c r="BE78" s="168"/>
      <c r="BF78" s="168"/>
      <c r="BG78" s="172"/>
      <c r="BH78" s="635"/>
      <c r="BI78" s="627"/>
      <c r="BJ78" s="627"/>
      <c r="BK78" s="627"/>
      <c r="BL78" s="707"/>
      <c r="BM78" s="707"/>
      <c r="BN78" s="707"/>
      <c r="BO78" s="708"/>
      <c r="BP78" s="707"/>
      <c r="BQ78" s="707"/>
      <c r="BR78" s="627"/>
      <c r="BS78" s="627"/>
      <c r="BT78" s="627"/>
      <c r="BU78" s="627"/>
      <c r="BV78" s="707"/>
      <c r="BW78" s="707"/>
      <c r="BX78" s="477"/>
      <c r="BY78" s="477"/>
      <c r="BZ78" s="477"/>
      <c r="CA78" s="477"/>
      <c r="CB78" s="477"/>
      <c r="CC78" s="477"/>
      <c r="CD78" s="477"/>
      <c r="CE78" s="477"/>
      <c r="CF78" s="477"/>
      <c r="CG78" s="477"/>
      <c r="CH78" s="477"/>
      <c r="CI78" s="477"/>
      <c r="CJ78" s="477"/>
      <c r="CK78" s="477"/>
      <c r="CL78" s="477"/>
      <c r="CM78" s="477"/>
      <c r="CN78" s="477"/>
      <c r="CO78" s="477"/>
    </row>
    <row r="79" spans="1:93">
      <c r="A79" s="128" t="s">
        <v>147</v>
      </c>
      <c r="B79" s="627">
        <v>0.596685863137032</v>
      </c>
      <c r="C79" s="627">
        <v>10.303200201217</v>
      </c>
      <c r="D79" s="627">
        <v>8.15703876349759</v>
      </c>
      <c r="E79" s="666">
        <v>3.10715614726079</v>
      </c>
      <c r="F79" s="627">
        <v>2.10369267332351</v>
      </c>
      <c r="G79" s="627" t="s">
        <v>119</v>
      </c>
      <c r="H79" s="627" t="s">
        <v>119</v>
      </c>
      <c r="I79" s="627">
        <v>3.82744445893275</v>
      </c>
      <c r="J79" s="635">
        <v>0.648160404817623</v>
      </c>
      <c r="K79" s="627" t="s">
        <v>119</v>
      </c>
      <c r="L79" s="627">
        <v>1.71921317877079</v>
      </c>
      <c r="M79" s="666">
        <v>2.23821322414579</v>
      </c>
      <c r="N79" s="848">
        <v>14.4590973423468</v>
      </c>
      <c r="O79" s="846">
        <v>9.24602961206925</v>
      </c>
      <c r="P79" s="846">
        <v>16.2562163155251</v>
      </c>
      <c r="Q79" s="790">
        <v>13.9573675708582</v>
      </c>
      <c r="R79" s="375">
        <v>11.655652139568</v>
      </c>
      <c r="S79" s="375" t="s">
        <v>119</v>
      </c>
      <c r="T79" s="375">
        <v>25.5516044689859</v>
      </c>
      <c r="U79" s="856">
        <v>15.7294519616974</v>
      </c>
      <c r="V79" s="375">
        <v>7.06404588965594</v>
      </c>
      <c r="W79" s="375" t="s">
        <v>119</v>
      </c>
      <c r="X79" s="375" t="s">
        <v>119</v>
      </c>
      <c r="Y79" s="375">
        <v>11.2143591925751</v>
      </c>
      <c r="Z79" s="477"/>
      <c r="AA79" s="491"/>
      <c r="AB79" s="627">
        <v>0</v>
      </c>
      <c r="AC79" s="627">
        <v>1.29183158232613</v>
      </c>
      <c r="AD79" s="627">
        <v>0</v>
      </c>
      <c r="AE79" s="627">
        <v>22.5961057474972</v>
      </c>
      <c r="AF79" s="627">
        <v>0.794384908413907</v>
      </c>
      <c r="AG79" s="627">
        <v>15.5196926185813</v>
      </c>
      <c r="AH79" s="627">
        <v>0.955946298654496</v>
      </c>
      <c r="AI79" s="666">
        <v>5.25836599586709</v>
      </c>
      <c r="AJ79" s="627">
        <v>0</v>
      </c>
      <c r="AK79" s="627">
        <v>4.33291871583004</v>
      </c>
      <c r="AL79" s="627" t="s">
        <v>119</v>
      </c>
      <c r="AM79" s="627" t="s">
        <v>119</v>
      </c>
      <c r="AN79" s="627" t="s">
        <v>119</v>
      </c>
      <c r="AO79" s="627" t="s">
        <v>119</v>
      </c>
      <c r="AP79" s="627">
        <v>1.36284465176255</v>
      </c>
      <c r="AQ79" s="627">
        <v>6.29204426610294</v>
      </c>
      <c r="AR79" s="635">
        <v>0</v>
      </c>
      <c r="AS79" s="627">
        <v>1.61539648505565</v>
      </c>
      <c r="AT79" s="627" t="s">
        <v>119</v>
      </c>
      <c r="AU79" s="627" t="s">
        <v>119</v>
      </c>
      <c r="AV79" s="627">
        <v>0</v>
      </c>
      <c r="AW79" s="627">
        <v>5.1408343398762</v>
      </c>
      <c r="AX79" s="627">
        <v>0.485184068821587</v>
      </c>
      <c r="AY79" s="666">
        <v>3.99124237946998</v>
      </c>
      <c r="AZ79" s="252">
        <v>9.74602863217573</v>
      </c>
      <c r="BA79" s="250">
        <v>19.1721660525178</v>
      </c>
      <c r="BB79" s="250">
        <v>1.74444217245896</v>
      </c>
      <c r="BC79" s="250">
        <v>16.7476170516795</v>
      </c>
      <c r="BD79" s="168">
        <v>4.23703443954571</v>
      </c>
      <c r="BE79" s="168">
        <v>28.2753981915044</v>
      </c>
      <c r="BF79" s="168">
        <v>10.0412162990681</v>
      </c>
      <c r="BG79" s="172">
        <v>17.8735188426484</v>
      </c>
      <c r="BH79" s="635">
        <v>6.53863588077816</v>
      </c>
      <c r="BI79" s="627">
        <v>16.7726683983579</v>
      </c>
      <c r="BJ79" s="627" t="s">
        <v>119</v>
      </c>
      <c r="BK79" s="627" t="s">
        <v>119</v>
      </c>
      <c r="BL79" s="707">
        <v>9.57489938045513</v>
      </c>
      <c r="BM79" s="707">
        <v>41.5283095575166</v>
      </c>
      <c r="BN79" s="707">
        <v>10.5212136080997</v>
      </c>
      <c r="BO79" s="708">
        <v>20.9376903152952</v>
      </c>
      <c r="BP79" s="707">
        <v>2.79091143363429</v>
      </c>
      <c r="BQ79" s="707">
        <v>11.3371803456776</v>
      </c>
      <c r="BR79" s="627" t="s">
        <v>119</v>
      </c>
      <c r="BS79" s="627" t="s">
        <v>119</v>
      </c>
      <c r="BT79" s="627" t="s">
        <v>119</v>
      </c>
      <c r="BU79" s="627" t="s">
        <v>119</v>
      </c>
      <c r="BV79" s="707">
        <v>6.39532822378979</v>
      </c>
      <c r="BW79" s="707">
        <v>16.0333901613604</v>
      </c>
      <c r="BX79" s="477"/>
      <c r="BY79" s="477"/>
      <c r="BZ79" s="477"/>
      <c r="CA79" s="477"/>
      <c r="CB79" s="477"/>
      <c r="CC79" s="477"/>
      <c r="CD79" s="477"/>
      <c r="CE79" s="477"/>
      <c r="CF79" s="477"/>
      <c r="CG79" s="477"/>
      <c r="CH79" s="477"/>
      <c r="CI79" s="477"/>
      <c r="CJ79" s="477"/>
      <c r="CK79" s="477"/>
      <c r="CL79" s="477"/>
      <c r="CM79" s="477"/>
      <c r="CN79" s="477"/>
      <c r="CO79" s="477"/>
    </row>
    <row r="80" spans="1:93">
      <c r="A80" s="128" t="s">
        <v>148</v>
      </c>
      <c r="B80" s="627">
        <v>10.0185104911166</v>
      </c>
      <c r="C80" s="627">
        <v>18.8372131890998</v>
      </c>
      <c r="D80" s="627">
        <v>19.0152063437064</v>
      </c>
      <c r="E80" s="666">
        <v>12.6129983131199</v>
      </c>
      <c r="F80" s="627">
        <v>11.1962504549744</v>
      </c>
      <c r="G80" s="627" t="s">
        <v>119</v>
      </c>
      <c r="H80" s="627" t="s">
        <v>119</v>
      </c>
      <c r="I80" s="627">
        <v>17.2764594866312</v>
      </c>
      <c r="J80" s="635">
        <v>14.9859547493168</v>
      </c>
      <c r="K80" s="627" t="s">
        <v>119</v>
      </c>
      <c r="L80" s="627">
        <v>21.307112606287</v>
      </c>
      <c r="M80" s="666">
        <v>18.4479741945846</v>
      </c>
      <c r="N80" s="848">
        <v>20.8733176309052</v>
      </c>
      <c r="O80" s="846">
        <v>26.4003217138442</v>
      </c>
      <c r="P80" s="846">
        <v>22.8693025830821</v>
      </c>
      <c r="Q80" s="790">
        <v>21.8150303148532</v>
      </c>
      <c r="R80" s="375">
        <v>23.226003290888</v>
      </c>
      <c r="S80" s="375" t="s">
        <v>119</v>
      </c>
      <c r="T80" s="375">
        <v>31.7029911656482</v>
      </c>
      <c r="U80" s="856">
        <v>24.0174537730135</v>
      </c>
      <c r="V80" s="375">
        <v>27.2188351071524</v>
      </c>
      <c r="W80" s="375" t="s">
        <v>119</v>
      </c>
      <c r="X80" s="375" t="s">
        <v>119</v>
      </c>
      <c r="Y80" s="375">
        <v>30.6436582625213</v>
      </c>
      <c r="Z80" s="477"/>
      <c r="AA80" s="491"/>
      <c r="AB80" s="627">
        <v>6.34113043451605</v>
      </c>
      <c r="AC80" s="627">
        <v>13.6958905477172</v>
      </c>
      <c r="AD80" s="627">
        <v>6.37410819110917</v>
      </c>
      <c r="AE80" s="627">
        <v>31.3003181870905</v>
      </c>
      <c r="AF80" s="627">
        <v>7.87491276416394</v>
      </c>
      <c r="AG80" s="627">
        <v>30.1554999232488</v>
      </c>
      <c r="AH80" s="627">
        <v>8.84276774403515</v>
      </c>
      <c r="AI80" s="666">
        <v>16.3832288822046</v>
      </c>
      <c r="AJ80" s="627">
        <v>6.68377925480937</v>
      </c>
      <c r="AK80" s="627">
        <v>15.7087216551394</v>
      </c>
      <c r="AL80" s="627" t="s">
        <v>119</v>
      </c>
      <c r="AM80" s="627" t="s">
        <v>119</v>
      </c>
      <c r="AN80" s="627" t="s">
        <v>119</v>
      </c>
      <c r="AO80" s="627" t="s">
        <v>119</v>
      </c>
      <c r="AP80" s="627">
        <v>12.3584424167422</v>
      </c>
      <c r="AQ80" s="627">
        <v>22.1944765565203</v>
      </c>
      <c r="AR80" s="635">
        <v>8.98229186166882</v>
      </c>
      <c r="AS80" s="627">
        <v>20.9896176369647</v>
      </c>
      <c r="AT80" s="627" t="s">
        <v>119</v>
      </c>
      <c r="AU80" s="627" t="s">
        <v>119</v>
      </c>
      <c r="AV80" s="627">
        <v>9.32570621552273</v>
      </c>
      <c r="AW80" s="627">
        <v>33.2885189970513</v>
      </c>
      <c r="AX80" s="627">
        <v>13.2604142669943</v>
      </c>
      <c r="AY80" s="666">
        <v>23.6355341221749</v>
      </c>
      <c r="AZ80" s="252">
        <v>15.5626285587173</v>
      </c>
      <c r="BA80" s="250">
        <v>26.184006703093</v>
      </c>
      <c r="BB80" s="250">
        <v>12.4760823540042</v>
      </c>
      <c r="BC80" s="250">
        <v>40.3245610736842</v>
      </c>
      <c r="BD80" s="168">
        <v>9.383970368767</v>
      </c>
      <c r="BE80" s="168">
        <v>36.3546347973972</v>
      </c>
      <c r="BF80" s="168">
        <v>17.1888348397756</v>
      </c>
      <c r="BG80" s="172">
        <v>26.4412257899309</v>
      </c>
      <c r="BH80" s="635">
        <v>16.6183489092431</v>
      </c>
      <c r="BI80" s="627">
        <v>29.8336576725328</v>
      </c>
      <c r="BJ80" s="627" t="s">
        <v>119</v>
      </c>
      <c r="BK80" s="627" t="s">
        <v>119</v>
      </c>
      <c r="BL80" s="707">
        <v>16.7038226072108</v>
      </c>
      <c r="BM80" s="707">
        <v>46.7021597240855</v>
      </c>
      <c r="BN80" s="707">
        <v>18.4189517163783</v>
      </c>
      <c r="BO80" s="708">
        <v>29.6159558296486</v>
      </c>
      <c r="BP80" s="707">
        <v>20.5892154212722</v>
      </c>
      <c r="BQ80" s="707">
        <v>33.8484547930327</v>
      </c>
      <c r="BR80" s="627" t="s">
        <v>119</v>
      </c>
      <c r="BS80" s="627" t="s">
        <v>119</v>
      </c>
      <c r="BT80" s="627" t="s">
        <v>119</v>
      </c>
      <c r="BU80" s="627" t="s">
        <v>119</v>
      </c>
      <c r="BV80" s="707">
        <v>24.7202923296695</v>
      </c>
      <c r="BW80" s="707">
        <v>36.5670241953732</v>
      </c>
      <c r="BX80" s="477"/>
      <c r="BY80" s="477"/>
      <c r="BZ80" s="477"/>
      <c r="CA80" s="477"/>
      <c r="CB80" s="477"/>
      <c r="CC80" s="477"/>
      <c r="CD80" s="477"/>
      <c r="CE80" s="477"/>
      <c r="CF80" s="477"/>
      <c r="CG80" s="477"/>
      <c r="CH80" s="477"/>
      <c r="CI80" s="477"/>
      <c r="CJ80" s="477"/>
      <c r="CK80" s="477"/>
      <c r="CL80" s="477"/>
      <c r="CM80" s="477"/>
      <c r="CN80" s="477"/>
      <c r="CO80" s="477"/>
    </row>
    <row r="81" spans="1:93">
      <c r="A81" s="128" t="s">
        <v>149</v>
      </c>
      <c r="B81" s="627">
        <v>10.2684650403733</v>
      </c>
      <c r="C81" s="627">
        <v>12.6951537850154</v>
      </c>
      <c r="D81" s="627">
        <v>11.6523817222388</v>
      </c>
      <c r="E81" s="666">
        <v>10.821483176731</v>
      </c>
      <c r="F81" s="627">
        <v>16.9242972605207</v>
      </c>
      <c r="G81" s="627" t="s">
        <v>119</v>
      </c>
      <c r="H81" s="627" t="s">
        <v>119</v>
      </c>
      <c r="I81" s="627">
        <v>14.7049164497997</v>
      </c>
      <c r="J81" s="635">
        <v>15.4393397750409</v>
      </c>
      <c r="K81" s="627" t="s">
        <v>119</v>
      </c>
      <c r="L81" s="627">
        <v>13.0203834189886</v>
      </c>
      <c r="M81" s="666">
        <v>15.3104242241827</v>
      </c>
      <c r="N81" s="848">
        <v>12.442436556049</v>
      </c>
      <c r="O81" s="846">
        <v>4.77337131564165</v>
      </c>
      <c r="P81" s="846">
        <v>24.8546168882026</v>
      </c>
      <c r="Q81" s="790">
        <v>12.730334259013</v>
      </c>
      <c r="R81" s="375">
        <v>14.902300159448</v>
      </c>
      <c r="S81" s="375" t="s">
        <v>119</v>
      </c>
      <c r="T81" s="375">
        <v>5.76070793170371</v>
      </c>
      <c r="U81" s="856">
        <v>13.8740557887395</v>
      </c>
      <c r="V81" s="375">
        <v>18.5894215744016</v>
      </c>
      <c r="W81" s="375" t="s">
        <v>119</v>
      </c>
      <c r="X81" s="375" t="s">
        <v>119</v>
      </c>
      <c r="Y81" s="375">
        <v>16.2304155210683</v>
      </c>
      <c r="Z81" s="477"/>
      <c r="AA81" s="491"/>
      <c r="AB81" s="627">
        <v>6.94577831512399</v>
      </c>
      <c r="AC81" s="627">
        <v>13.5911517656227</v>
      </c>
      <c r="AD81" s="627">
        <v>3.22702378422411</v>
      </c>
      <c r="AE81" s="627">
        <v>22.1632837858067</v>
      </c>
      <c r="AF81" s="627">
        <v>2.30564544785147</v>
      </c>
      <c r="AG81" s="627">
        <v>20.9991179966262</v>
      </c>
      <c r="AH81" s="627">
        <v>7.8639241729072</v>
      </c>
      <c r="AI81" s="666">
        <v>13.7790421805547</v>
      </c>
      <c r="AJ81" s="627">
        <v>10.8571845723465</v>
      </c>
      <c r="AK81" s="627">
        <v>22.9914099486949</v>
      </c>
      <c r="AL81" s="627" t="s">
        <v>119</v>
      </c>
      <c r="AM81" s="627" t="s">
        <v>119</v>
      </c>
      <c r="AN81" s="627" t="s">
        <v>119</v>
      </c>
      <c r="AO81" s="627" t="s">
        <v>119</v>
      </c>
      <c r="AP81" s="627">
        <v>9.94561185927371</v>
      </c>
      <c r="AQ81" s="627">
        <v>19.4642210403257</v>
      </c>
      <c r="AR81" s="635">
        <v>10.0717102948425</v>
      </c>
      <c r="AS81" s="627">
        <v>20.8069692552393</v>
      </c>
      <c r="AT81" s="627" t="s">
        <v>119</v>
      </c>
      <c r="AU81" s="627" t="s">
        <v>119</v>
      </c>
      <c r="AV81" s="627">
        <v>2.81779212268511</v>
      </c>
      <c r="AW81" s="627">
        <v>23.2229747152921</v>
      </c>
      <c r="AX81" s="627">
        <v>10.9790096548308</v>
      </c>
      <c r="AY81" s="666">
        <v>19.6418387935345</v>
      </c>
      <c r="AZ81" s="252">
        <v>8.53796299299753</v>
      </c>
      <c r="BA81" s="250">
        <v>16.3469101191004</v>
      </c>
      <c r="BB81" s="250">
        <v>0</v>
      </c>
      <c r="BC81" s="250">
        <v>9.64004088555586</v>
      </c>
      <c r="BD81" s="168">
        <v>7.73206774565613</v>
      </c>
      <c r="BE81" s="168">
        <v>41.977166030749</v>
      </c>
      <c r="BF81" s="168">
        <v>9.09069003180856</v>
      </c>
      <c r="BG81" s="172">
        <v>16.3699784862175</v>
      </c>
      <c r="BH81" s="635">
        <v>9.92390388373423</v>
      </c>
      <c r="BI81" s="627">
        <v>19.8806964351617</v>
      </c>
      <c r="BJ81" s="627" t="s">
        <v>119</v>
      </c>
      <c r="BK81" s="627" t="s">
        <v>119</v>
      </c>
      <c r="BL81" s="707">
        <v>0.370838262156221</v>
      </c>
      <c r="BM81" s="707">
        <v>11.1505776012512</v>
      </c>
      <c r="BN81" s="707">
        <v>10.0020530229578</v>
      </c>
      <c r="BO81" s="708">
        <v>17.7460585545212</v>
      </c>
      <c r="BP81" s="707">
        <v>12.7624989954196</v>
      </c>
      <c r="BQ81" s="707">
        <v>24.4163441533835</v>
      </c>
      <c r="BR81" s="627" t="s">
        <v>119</v>
      </c>
      <c r="BS81" s="627" t="s">
        <v>119</v>
      </c>
      <c r="BT81" s="627" t="s">
        <v>119</v>
      </c>
      <c r="BU81" s="627" t="s">
        <v>119</v>
      </c>
      <c r="BV81" s="707">
        <v>11.6783688991757</v>
      </c>
      <c r="BW81" s="707">
        <v>20.7824621429608</v>
      </c>
      <c r="BX81" s="477"/>
      <c r="BY81" s="477"/>
      <c r="BZ81" s="477"/>
      <c r="CA81" s="477"/>
      <c r="CB81" s="477"/>
      <c r="CC81" s="477"/>
      <c r="CD81" s="477"/>
      <c r="CE81" s="477"/>
      <c r="CF81" s="477"/>
      <c r="CG81" s="477"/>
      <c r="CH81" s="477"/>
      <c r="CI81" s="477"/>
      <c r="CJ81" s="477"/>
      <c r="CK81" s="477"/>
      <c r="CL81" s="477"/>
      <c r="CM81" s="477"/>
      <c r="CN81" s="477"/>
      <c r="CO81" s="477"/>
    </row>
    <row r="82" spans="1:93">
      <c r="A82" s="128" t="s">
        <v>150</v>
      </c>
      <c r="B82" s="627">
        <v>79.116338605373</v>
      </c>
      <c r="C82" s="627">
        <v>58.1644328246678</v>
      </c>
      <c r="D82" s="627">
        <v>61.1753731705572</v>
      </c>
      <c r="E82" s="666">
        <v>73.4583623628883</v>
      </c>
      <c r="F82" s="627">
        <v>69.7757596111814</v>
      </c>
      <c r="G82" s="627" t="s">
        <v>119</v>
      </c>
      <c r="H82" s="627" t="s">
        <v>119</v>
      </c>
      <c r="I82" s="627">
        <v>64.1911796046364</v>
      </c>
      <c r="J82" s="635">
        <v>68.9265450708247</v>
      </c>
      <c r="K82" s="627" t="s">
        <v>119</v>
      </c>
      <c r="L82" s="627">
        <v>63.9532907959536</v>
      </c>
      <c r="M82" s="666">
        <v>64.003388357087</v>
      </c>
      <c r="N82" s="848">
        <v>52.225148470699</v>
      </c>
      <c r="O82" s="846">
        <v>59.5802773584449</v>
      </c>
      <c r="P82" s="846">
        <v>36.0198642131903</v>
      </c>
      <c r="Q82" s="790">
        <v>51.4972678552755</v>
      </c>
      <c r="R82" s="375">
        <v>50.2160444100961</v>
      </c>
      <c r="S82" s="375" t="s">
        <v>119</v>
      </c>
      <c r="T82" s="375">
        <v>36.9846964336623</v>
      </c>
      <c r="U82" s="856">
        <v>46.3790384765496</v>
      </c>
      <c r="V82" s="375">
        <v>47.1276974287901</v>
      </c>
      <c r="W82" s="375" t="s">
        <v>119</v>
      </c>
      <c r="X82" s="375" t="s">
        <v>119</v>
      </c>
      <c r="Y82" s="375">
        <v>41.9115670238353</v>
      </c>
      <c r="Z82" s="477"/>
      <c r="AA82" s="491"/>
      <c r="AB82" s="627">
        <v>74.0659046288865</v>
      </c>
      <c r="AC82" s="627">
        <v>84.1667725818595</v>
      </c>
      <c r="AD82" s="627">
        <v>43.1522160434408</v>
      </c>
      <c r="AE82" s="627">
        <v>73.1766496058949</v>
      </c>
      <c r="AF82" s="627">
        <v>48.2994736742248</v>
      </c>
      <c r="AG82" s="627">
        <v>74.0512726668896</v>
      </c>
      <c r="AH82" s="627">
        <v>68.611806934724</v>
      </c>
      <c r="AI82" s="666">
        <v>78.3049177910527</v>
      </c>
      <c r="AJ82" s="627">
        <v>62.4155967332592</v>
      </c>
      <c r="AK82" s="627">
        <v>77.1359224891035</v>
      </c>
      <c r="AL82" s="627" t="s">
        <v>119</v>
      </c>
      <c r="AM82" s="627" t="s">
        <v>119</v>
      </c>
      <c r="AN82" s="627" t="s">
        <v>119</v>
      </c>
      <c r="AO82" s="627" t="s">
        <v>119</v>
      </c>
      <c r="AP82" s="627">
        <v>57.2814234316887</v>
      </c>
      <c r="AQ82" s="627">
        <v>71.100935777584</v>
      </c>
      <c r="AR82" s="635">
        <v>61.6019070748795</v>
      </c>
      <c r="AS82" s="627">
        <v>76.2511830667699</v>
      </c>
      <c r="AT82" s="627" t="s">
        <v>119</v>
      </c>
      <c r="AU82" s="627" t="s">
        <v>119</v>
      </c>
      <c r="AV82" s="627">
        <v>49.972636778135</v>
      </c>
      <c r="AW82" s="627">
        <v>77.9339448137722</v>
      </c>
      <c r="AX82" s="627">
        <v>57.9732159622483</v>
      </c>
      <c r="AY82" s="666">
        <v>70.0335607519255</v>
      </c>
      <c r="AZ82" s="252">
        <v>45.9789331151718</v>
      </c>
      <c r="BA82" s="250">
        <v>58.4713638262264</v>
      </c>
      <c r="BB82" s="250">
        <v>44.6561285340127</v>
      </c>
      <c r="BC82" s="250">
        <v>74.5044261828771</v>
      </c>
      <c r="BD82" s="168">
        <v>21.2116112139064</v>
      </c>
      <c r="BE82" s="168">
        <v>50.8281172124741</v>
      </c>
      <c r="BF82" s="168">
        <v>46.1796332927798</v>
      </c>
      <c r="BG82" s="172">
        <v>56.8149024177711</v>
      </c>
      <c r="BH82" s="635">
        <v>42.2463782191368</v>
      </c>
      <c r="BI82" s="627">
        <v>58.1857106010554</v>
      </c>
      <c r="BJ82" s="627" t="s">
        <v>119</v>
      </c>
      <c r="BK82" s="627" t="s">
        <v>119</v>
      </c>
      <c r="BL82" s="707">
        <v>22.1345192373941</v>
      </c>
      <c r="BM82" s="707">
        <v>51.8348736299305</v>
      </c>
      <c r="BN82" s="707">
        <v>39.8388981208817</v>
      </c>
      <c r="BO82" s="708">
        <v>52.9191788322175</v>
      </c>
      <c r="BP82" s="707">
        <v>39.4804334268043</v>
      </c>
      <c r="BQ82" s="707">
        <v>54.7749614307759</v>
      </c>
      <c r="BR82" s="627" t="s">
        <v>119</v>
      </c>
      <c r="BS82" s="627" t="s">
        <v>119</v>
      </c>
      <c r="BT82" s="627" t="s">
        <v>119</v>
      </c>
      <c r="BU82" s="627" t="s">
        <v>119</v>
      </c>
      <c r="BV82" s="707">
        <v>35.5599274781328</v>
      </c>
      <c r="BW82" s="707">
        <v>48.2632065695378</v>
      </c>
      <c r="BX82" s="477"/>
      <c r="BY82" s="477"/>
      <c r="BZ82" s="477"/>
      <c r="CA82" s="477"/>
      <c r="CB82" s="477"/>
      <c r="CC82" s="477"/>
      <c r="CD82" s="477"/>
      <c r="CE82" s="477"/>
      <c r="CF82" s="477"/>
      <c r="CG82" s="477"/>
      <c r="CH82" s="477"/>
      <c r="CI82" s="477"/>
      <c r="CJ82" s="477"/>
      <c r="CK82" s="477"/>
      <c r="CL82" s="477"/>
      <c r="CM82" s="477"/>
      <c r="CN82" s="477"/>
      <c r="CO82" s="477"/>
    </row>
    <row r="83" spans="1:93">
      <c r="A83" s="128"/>
      <c r="B83" s="627"/>
      <c r="C83" s="627"/>
      <c r="D83" s="627"/>
      <c r="E83" s="666"/>
      <c r="F83" s="627"/>
      <c r="G83" s="627"/>
      <c r="H83" s="627"/>
      <c r="I83" s="627"/>
      <c r="J83" s="635"/>
      <c r="K83" s="627"/>
      <c r="L83" s="627"/>
      <c r="M83" s="666"/>
      <c r="N83" s="848"/>
      <c r="O83" s="846"/>
      <c r="P83" s="846"/>
      <c r="Q83" s="790"/>
      <c r="R83" s="493"/>
      <c r="S83" s="493"/>
      <c r="T83" s="493"/>
      <c r="U83" s="857"/>
      <c r="V83" s="493"/>
      <c r="W83" s="493"/>
      <c r="X83" s="493"/>
      <c r="Y83" s="493"/>
      <c r="Z83" s="477"/>
      <c r="AA83" s="491"/>
      <c r="AB83" s="627"/>
      <c r="AC83" s="627"/>
      <c r="AD83" s="627"/>
      <c r="AE83" s="627"/>
      <c r="AF83" s="627"/>
      <c r="AG83" s="627"/>
      <c r="AH83" s="627"/>
      <c r="AI83" s="666"/>
      <c r="AJ83" s="627"/>
      <c r="AK83" s="627"/>
      <c r="AL83" s="627"/>
      <c r="AM83" s="627"/>
      <c r="AN83" s="627"/>
      <c r="AO83" s="627"/>
      <c r="AP83" s="627"/>
      <c r="AQ83" s="627"/>
      <c r="AR83" s="635"/>
      <c r="AS83" s="627"/>
      <c r="AT83" s="627"/>
      <c r="AU83" s="627"/>
      <c r="AV83" s="627"/>
      <c r="AW83" s="627"/>
      <c r="AX83" s="627"/>
      <c r="AY83" s="666"/>
      <c r="AZ83" s="252"/>
      <c r="BA83" s="250"/>
      <c r="BB83" s="250"/>
      <c r="BC83" s="250"/>
      <c r="BD83" s="168"/>
      <c r="BE83" s="168"/>
      <c r="BF83" s="168"/>
      <c r="BG83" s="172"/>
      <c r="BH83" s="635"/>
      <c r="BI83" s="627"/>
      <c r="BJ83" s="627"/>
      <c r="BK83" s="627"/>
      <c r="BL83" s="707"/>
      <c r="BM83" s="707"/>
      <c r="BN83" s="707"/>
      <c r="BO83" s="708"/>
      <c r="BP83" s="707"/>
      <c r="BQ83" s="707"/>
      <c r="BR83" s="627"/>
      <c r="BS83" s="627"/>
      <c r="BT83" s="627"/>
      <c r="BU83" s="627"/>
      <c r="BV83" s="707"/>
      <c r="BW83" s="707"/>
      <c r="BX83" s="477"/>
      <c r="BY83" s="477"/>
      <c r="BZ83" s="477"/>
      <c r="CA83" s="477"/>
      <c r="CB83" s="477"/>
      <c r="CC83" s="477"/>
      <c r="CD83" s="477"/>
      <c r="CE83" s="477"/>
      <c r="CF83" s="477"/>
      <c r="CG83" s="477"/>
      <c r="CH83" s="477"/>
      <c r="CI83" s="477"/>
      <c r="CJ83" s="477"/>
      <c r="CK83" s="477"/>
      <c r="CL83" s="477"/>
      <c r="CM83" s="477"/>
      <c r="CN83" s="477"/>
      <c r="CO83" s="477"/>
    </row>
    <row r="84" spans="1:93">
      <c r="A84" s="760" t="s">
        <v>155</v>
      </c>
      <c r="B84" s="627"/>
      <c r="C84" s="627"/>
      <c r="D84" s="627"/>
      <c r="E84" s="666"/>
      <c r="F84" s="627"/>
      <c r="G84" s="627"/>
      <c r="H84" s="627"/>
      <c r="I84" s="627"/>
      <c r="J84" s="635"/>
      <c r="K84" s="627"/>
      <c r="L84" s="627"/>
      <c r="M84" s="666"/>
      <c r="N84" s="848"/>
      <c r="O84" s="846"/>
      <c r="P84" s="846"/>
      <c r="Q84" s="790"/>
      <c r="R84" s="494"/>
      <c r="S84" s="494"/>
      <c r="T84" s="494"/>
      <c r="U84" s="858"/>
      <c r="V84" s="494"/>
      <c r="W84" s="494"/>
      <c r="X84" s="494"/>
      <c r="Y84" s="494"/>
      <c r="Z84" s="477"/>
      <c r="AA84" s="491"/>
      <c r="AB84" s="627"/>
      <c r="AC84" s="627"/>
      <c r="AD84" s="627"/>
      <c r="AE84" s="627"/>
      <c r="AF84" s="627"/>
      <c r="AG84" s="627"/>
      <c r="AH84" s="627"/>
      <c r="AI84" s="666"/>
      <c r="AJ84" s="627"/>
      <c r="AK84" s="627"/>
      <c r="AL84" s="627"/>
      <c r="AM84" s="627"/>
      <c r="AN84" s="627"/>
      <c r="AO84" s="627"/>
      <c r="AP84" s="627"/>
      <c r="AQ84" s="627"/>
      <c r="AR84" s="635"/>
      <c r="AS84" s="627"/>
      <c r="AT84" s="627"/>
      <c r="AU84" s="627"/>
      <c r="AV84" s="627"/>
      <c r="AW84" s="627"/>
      <c r="AX84" s="627"/>
      <c r="AY84" s="666"/>
      <c r="AZ84" s="252"/>
      <c r="BA84" s="250"/>
      <c r="BB84" s="250"/>
      <c r="BC84" s="250"/>
      <c r="BD84" s="168"/>
      <c r="BE84" s="168"/>
      <c r="BF84" s="168"/>
      <c r="BG84" s="172"/>
      <c r="BH84" s="635"/>
      <c r="BI84" s="627"/>
      <c r="BJ84" s="627"/>
      <c r="BK84" s="627"/>
      <c r="BL84" s="707"/>
      <c r="BM84" s="707"/>
      <c r="BN84" s="707"/>
      <c r="BO84" s="708"/>
      <c r="BP84" s="707"/>
      <c r="BQ84" s="707"/>
      <c r="BR84" s="627"/>
      <c r="BS84" s="627"/>
      <c r="BT84" s="627"/>
      <c r="BU84" s="627"/>
      <c r="BV84" s="707"/>
      <c r="BW84" s="707"/>
      <c r="BX84" s="477"/>
      <c r="BY84" s="477"/>
      <c r="BZ84" s="477"/>
      <c r="CA84" s="477"/>
      <c r="CB84" s="477"/>
      <c r="CC84" s="477"/>
      <c r="CD84" s="477"/>
      <c r="CE84" s="477"/>
      <c r="CF84" s="477"/>
      <c r="CG84" s="477"/>
      <c r="CH84" s="477"/>
      <c r="CI84" s="477"/>
      <c r="CJ84" s="477"/>
      <c r="CK84" s="477"/>
      <c r="CL84" s="477"/>
      <c r="CM84" s="477"/>
      <c r="CN84" s="477"/>
      <c r="CO84" s="477"/>
    </row>
    <row r="85" spans="1:93">
      <c r="A85" s="128" t="s">
        <v>147</v>
      </c>
      <c r="B85" s="627">
        <v>2.30856861836581</v>
      </c>
      <c r="C85" s="627">
        <v>1.98311570741485</v>
      </c>
      <c r="D85" s="627">
        <v>9.84846981896727</v>
      </c>
      <c r="E85" s="666">
        <v>3.37311601965918</v>
      </c>
      <c r="F85" s="627">
        <v>3.68583452985529</v>
      </c>
      <c r="G85" s="627" t="s">
        <v>119</v>
      </c>
      <c r="H85" s="627" t="s">
        <v>119</v>
      </c>
      <c r="I85" s="627">
        <v>5.4430618525685</v>
      </c>
      <c r="J85" s="635">
        <v>1.42136237011669</v>
      </c>
      <c r="K85" s="627" t="s">
        <v>119</v>
      </c>
      <c r="L85" s="627">
        <v>1.71921317877079</v>
      </c>
      <c r="M85" s="666">
        <v>2.66939325062937</v>
      </c>
      <c r="N85" s="848">
        <v>4.26794764546332</v>
      </c>
      <c r="O85" s="846">
        <v>14.5463845258128</v>
      </c>
      <c r="P85" s="846">
        <v>18.778922800213</v>
      </c>
      <c r="Q85" s="790">
        <v>7.15348895745873</v>
      </c>
      <c r="R85" s="375">
        <v>7.3019695645896</v>
      </c>
      <c r="S85" s="375" t="s">
        <v>119</v>
      </c>
      <c r="T85" s="375">
        <v>23.3574556778708</v>
      </c>
      <c r="U85" s="856">
        <v>11.2645049676851</v>
      </c>
      <c r="V85" s="375">
        <v>6.24237082887457</v>
      </c>
      <c r="W85" s="375" t="s">
        <v>119</v>
      </c>
      <c r="X85" s="375" t="s">
        <v>119</v>
      </c>
      <c r="Y85" s="375">
        <v>10.1679259618329</v>
      </c>
      <c r="Z85" s="477"/>
      <c r="AA85" s="491"/>
      <c r="AB85" s="627">
        <v>0</v>
      </c>
      <c r="AC85" s="627">
        <v>4.70765860044187</v>
      </c>
      <c r="AD85" s="627">
        <v>0</v>
      </c>
      <c r="AE85" s="627">
        <v>4.73181416858446</v>
      </c>
      <c r="AF85" s="627">
        <v>1.53781919304141</v>
      </c>
      <c r="AG85" s="627">
        <v>18.1591204448931</v>
      </c>
      <c r="AH85" s="627">
        <v>1.23982564866797</v>
      </c>
      <c r="AI85" s="666">
        <v>5.5064063906504</v>
      </c>
      <c r="AJ85" s="627">
        <v>1.01569414182843</v>
      </c>
      <c r="AK85" s="627">
        <v>6.35597491788215</v>
      </c>
      <c r="AL85" s="627" t="s">
        <v>119</v>
      </c>
      <c r="AM85" s="627" t="s">
        <v>119</v>
      </c>
      <c r="AN85" s="627" t="s">
        <v>119</v>
      </c>
      <c r="AO85" s="627" t="s">
        <v>119</v>
      </c>
      <c r="AP85" s="627">
        <v>1.88373033573879</v>
      </c>
      <c r="AQ85" s="627">
        <v>9.00239336939819</v>
      </c>
      <c r="AR85" s="635">
        <v>0</v>
      </c>
      <c r="AS85" s="627">
        <v>3.18579367433334</v>
      </c>
      <c r="AT85" s="627" t="s">
        <v>119</v>
      </c>
      <c r="AU85" s="627" t="s">
        <v>119</v>
      </c>
      <c r="AV85" s="627">
        <v>0</v>
      </c>
      <c r="AW85" s="627">
        <v>5.14083526940925</v>
      </c>
      <c r="AX85" s="627">
        <v>0.625889094753046</v>
      </c>
      <c r="AY85" s="666">
        <v>4.7128974065057</v>
      </c>
      <c r="AZ85" s="252">
        <v>1.9892118704505</v>
      </c>
      <c r="BA85" s="250">
        <v>6.54668342047615</v>
      </c>
      <c r="BB85" s="250">
        <v>4.79450973904711</v>
      </c>
      <c r="BC85" s="250">
        <v>24.2982593125784</v>
      </c>
      <c r="BD85" s="168">
        <v>6.72625565140334</v>
      </c>
      <c r="BE85" s="168">
        <v>30.8315899490226</v>
      </c>
      <c r="BF85" s="168">
        <v>4.35437013798731</v>
      </c>
      <c r="BG85" s="172">
        <v>9.95260777693016</v>
      </c>
      <c r="BH85" s="635">
        <v>3.36202895476987</v>
      </c>
      <c r="BI85" s="627">
        <v>11.2419101744093</v>
      </c>
      <c r="BJ85" s="627" t="s">
        <v>119</v>
      </c>
      <c r="BK85" s="627" t="s">
        <v>119</v>
      </c>
      <c r="BL85" s="707">
        <v>10.4615940908083</v>
      </c>
      <c r="BM85" s="707">
        <v>36.2533172649334</v>
      </c>
      <c r="BN85" s="707">
        <v>7.18986119592051</v>
      </c>
      <c r="BO85" s="708">
        <v>15.3391487394497</v>
      </c>
      <c r="BP85" s="707">
        <v>2.05789158214899</v>
      </c>
      <c r="BQ85" s="707">
        <v>10.4268500756001</v>
      </c>
      <c r="BR85" s="627" t="s">
        <v>119</v>
      </c>
      <c r="BS85" s="627" t="s">
        <v>119</v>
      </c>
      <c r="BT85" s="627" t="s">
        <v>119</v>
      </c>
      <c r="BU85" s="627" t="s">
        <v>119</v>
      </c>
      <c r="BV85" s="707">
        <v>5.38463918201297</v>
      </c>
      <c r="BW85" s="707">
        <v>14.9512127416529</v>
      </c>
      <c r="BX85" s="477"/>
      <c r="BY85" s="477"/>
      <c r="BZ85" s="477"/>
      <c r="CA85" s="477"/>
      <c r="CB85" s="477"/>
      <c r="CC85" s="477"/>
      <c r="CD85" s="477"/>
      <c r="CE85" s="477"/>
      <c r="CF85" s="477"/>
      <c r="CG85" s="477"/>
      <c r="CH85" s="477"/>
      <c r="CI85" s="477"/>
      <c r="CJ85" s="477"/>
      <c r="CK85" s="477"/>
      <c r="CL85" s="477"/>
      <c r="CM85" s="477"/>
      <c r="CN85" s="477"/>
      <c r="CO85" s="477"/>
    </row>
    <row r="86" spans="1:93">
      <c r="A86" s="128" t="s">
        <v>148</v>
      </c>
      <c r="B86" s="627">
        <v>20.7079287982537</v>
      </c>
      <c r="C86" s="627">
        <v>26.8345304670755</v>
      </c>
      <c r="D86" s="627">
        <v>32.3928580003673</v>
      </c>
      <c r="E86" s="666">
        <v>23.3114460162458</v>
      </c>
      <c r="F86" s="627">
        <v>22.8632723434216</v>
      </c>
      <c r="G86" s="627" t="s">
        <v>119</v>
      </c>
      <c r="H86" s="627" t="s">
        <v>119</v>
      </c>
      <c r="I86" s="627">
        <v>26.1911187499922</v>
      </c>
      <c r="J86" s="635">
        <v>24.0131969651933</v>
      </c>
      <c r="K86" s="627" t="s">
        <v>119</v>
      </c>
      <c r="L86" s="627">
        <v>37.8266482980713</v>
      </c>
      <c r="M86" s="666">
        <v>27.8940826658158</v>
      </c>
      <c r="N86" s="848">
        <v>26.3591408235034</v>
      </c>
      <c r="O86" s="846">
        <v>26.5832311826469</v>
      </c>
      <c r="P86" s="846">
        <v>26.8710472368186</v>
      </c>
      <c r="Q86" s="790">
        <v>26.4425893362694</v>
      </c>
      <c r="R86" s="375">
        <v>23.4387192163559</v>
      </c>
      <c r="S86" s="375" t="s">
        <v>119</v>
      </c>
      <c r="T86" s="375">
        <v>24.8751106357081</v>
      </c>
      <c r="U86" s="856">
        <v>22.2558902714046</v>
      </c>
      <c r="V86" s="375">
        <v>27.5643989406784</v>
      </c>
      <c r="W86" s="375" t="s">
        <v>119</v>
      </c>
      <c r="X86" s="375" t="s">
        <v>119</v>
      </c>
      <c r="Y86" s="375">
        <v>26.7301251969039</v>
      </c>
      <c r="Z86" s="477"/>
      <c r="AA86" s="491"/>
      <c r="AB86" s="627">
        <v>16.3509461899089</v>
      </c>
      <c r="AC86" s="627">
        <v>25.0649114065986</v>
      </c>
      <c r="AD86" s="627">
        <v>12.6550347558733</v>
      </c>
      <c r="AE86" s="627">
        <v>41.0140261782776</v>
      </c>
      <c r="AF86" s="627">
        <v>19.823131657941</v>
      </c>
      <c r="AG86" s="627">
        <v>44.9625843427935</v>
      </c>
      <c r="AH86" s="627">
        <v>19.1422915946248</v>
      </c>
      <c r="AI86" s="666">
        <v>27.4806004378668</v>
      </c>
      <c r="AJ86" s="627">
        <v>16.7832551318614</v>
      </c>
      <c r="AK86" s="627">
        <v>28.9432895549818</v>
      </c>
      <c r="AL86" s="627" t="s">
        <v>119</v>
      </c>
      <c r="AM86" s="627" t="s">
        <v>119</v>
      </c>
      <c r="AN86" s="627" t="s">
        <v>119</v>
      </c>
      <c r="AO86" s="627" t="s">
        <v>119</v>
      </c>
      <c r="AP86" s="627">
        <v>20.6537062596906</v>
      </c>
      <c r="AQ86" s="627">
        <v>31.7285312402938</v>
      </c>
      <c r="AR86" s="635">
        <v>17.0788889153449</v>
      </c>
      <c r="AS86" s="627">
        <v>30.9475050150418</v>
      </c>
      <c r="AT86" s="627" t="s">
        <v>119</v>
      </c>
      <c r="AU86" s="627" t="s">
        <v>119</v>
      </c>
      <c r="AV86" s="627">
        <v>24.2679834509436</v>
      </c>
      <c r="AW86" s="627">
        <v>51.385313145199</v>
      </c>
      <c r="AX86" s="627">
        <v>21.9819353414287</v>
      </c>
      <c r="AY86" s="666">
        <v>33.8062299902028</v>
      </c>
      <c r="AZ86" s="252">
        <v>20.6059596829651</v>
      </c>
      <c r="BA86" s="250">
        <v>32.1123219640418</v>
      </c>
      <c r="BB86" s="250">
        <v>12.8351564067041</v>
      </c>
      <c r="BC86" s="250">
        <v>40.3313059585897</v>
      </c>
      <c r="BD86" s="168">
        <v>12.3127730052866</v>
      </c>
      <c r="BE86" s="168">
        <v>41.4293214683505</v>
      </c>
      <c r="BF86" s="168">
        <v>21.4278141566454</v>
      </c>
      <c r="BG86" s="172">
        <v>31.4573645158935</v>
      </c>
      <c r="BH86" s="635">
        <v>16.7142626471306</v>
      </c>
      <c r="BI86" s="627">
        <v>30.1631757855811</v>
      </c>
      <c r="BJ86" s="627" t="s">
        <v>119</v>
      </c>
      <c r="BK86" s="627" t="s">
        <v>119</v>
      </c>
      <c r="BL86" s="707">
        <v>11.5071405727534</v>
      </c>
      <c r="BM86" s="707">
        <v>38.2430806986629</v>
      </c>
      <c r="BN86" s="707">
        <v>16.7796491464765</v>
      </c>
      <c r="BO86" s="708">
        <v>27.7321313963327</v>
      </c>
      <c r="BP86" s="707">
        <v>20.5632081337148</v>
      </c>
      <c r="BQ86" s="707">
        <v>34.5655897476419</v>
      </c>
      <c r="BR86" s="627" t="s">
        <v>119</v>
      </c>
      <c r="BS86" s="627" t="s">
        <v>119</v>
      </c>
      <c r="BT86" s="627" t="s">
        <v>119</v>
      </c>
      <c r="BU86" s="627" t="s">
        <v>119</v>
      </c>
      <c r="BV86" s="707">
        <v>20.8189002990744</v>
      </c>
      <c r="BW86" s="707">
        <v>32.6413500947334</v>
      </c>
      <c r="BX86" s="477"/>
      <c r="BY86" s="477"/>
      <c r="BZ86" s="477"/>
      <c r="CA86" s="477"/>
      <c r="CB86" s="477"/>
      <c r="CC86" s="477"/>
      <c r="CD86" s="477"/>
      <c r="CE86" s="477"/>
      <c r="CF86" s="477"/>
      <c r="CG86" s="477"/>
      <c r="CH86" s="477"/>
      <c r="CI86" s="477"/>
      <c r="CJ86" s="477"/>
      <c r="CK86" s="477"/>
      <c r="CL86" s="477"/>
      <c r="CM86" s="477"/>
      <c r="CN86" s="477"/>
      <c r="CO86" s="477"/>
    </row>
    <row r="87" spans="1:93">
      <c r="A87" s="128" t="s">
        <v>149</v>
      </c>
      <c r="B87" s="627">
        <v>16.8467619417791</v>
      </c>
      <c r="C87" s="627">
        <v>28.3055853018415</v>
      </c>
      <c r="D87" s="627">
        <v>17.6058044576572</v>
      </c>
      <c r="E87" s="666">
        <v>18.6067769896417</v>
      </c>
      <c r="F87" s="627">
        <v>18.0141773576014</v>
      </c>
      <c r="G87" s="627" t="s">
        <v>119</v>
      </c>
      <c r="H87" s="627" t="s">
        <v>119</v>
      </c>
      <c r="I87" s="627">
        <v>18.7168987259053</v>
      </c>
      <c r="J87" s="635">
        <v>16.9471793303807</v>
      </c>
      <c r="K87" s="627" t="s">
        <v>119</v>
      </c>
      <c r="L87" s="627">
        <v>12.3736626744998</v>
      </c>
      <c r="M87" s="666">
        <v>16.3975805323012</v>
      </c>
      <c r="N87" s="848">
        <v>14.5717071303123</v>
      </c>
      <c r="O87" s="846">
        <v>12.9564994410544</v>
      </c>
      <c r="P87" s="846">
        <v>12.2475583494295</v>
      </c>
      <c r="Q87" s="790">
        <v>14.1136556666218</v>
      </c>
      <c r="R87" s="375">
        <v>18.702397530438</v>
      </c>
      <c r="S87" s="375" t="s">
        <v>119</v>
      </c>
      <c r="T87" s="375">
        <v>18.6063445307994</v>
      </c>
      <c r="U87" s="856">
        <v>20.8250445943637</v>
      </c>
      <c r="V87" s="375">
        <v>19.7265611904872</v>
      </c>
      <c r="W87" s="375" t="s">
        <v>119</v>
      </c>
      <c r="X87" s="375" t="s">
        <v>119</v>
      </c>
      <c r="Y87" s="375">
        <v>22.1652499007034</v>
      </c>
      <c r="Z87" s="477"/>
      <c r="AA87" s="491"/>
      <c r="AB87" s="627">
        <v>12.6315265885512</v>
      </c>
      <c r="AC87" s="627">
        <v>21.061997295007</v>
      </c>
      <c r="AD87" s="627">
        <v>13.9971239032826</v>
      </c>
      <c r="AE87" s="627">
        <v>42.6140467004004</v>
      </c>
      <c r="AF87" s="627">
        <v>7.60679937449582</v>
      </c>
      <c r="AG87" s="627">
        <v>27.6048095408186</v>
      </c>
      <c r="AH87" s="627">
        <v>14.6880279401081</v>
      </c>
      <c r="AI87" s="666">
        <v>22.5255260391754</v>
      </c>
      <c r="AJ87" s="627">
        <v>12.8373688991381</v>
      </c>
      <c r="AK87" s="627">
        <v>23.1909858160647</v>
      </c>
      <c r="AL87" s="627" t="s">
        <v>119</v>
      </c>
      <c r="AM87" s="627" t="s">
        <v>119</v>
      </c>
      <c r="AN87" s="627" t="s">
        <v>119</v>
      </c>
      <c r="AO87" s="627" t="s">
        <v>119</v>
      </c>
      <c r="AP87" s="627">
        <v>14.1333309901556</v>
      </c>
      <c r="AQ87" s="627">
        <v>23.3004664616551</v>
      </c>
      <c r="AR87" s="635">
        <v>11.4021962052606</v>
      </c>
      <c r="AS87" s="627">
        <v>22.4921624555009</v>
      </c>
      <c r="AT87" s="627" t="s">
        <v>119</v>
      </c>
      <c r="AU87" s="627" t="s">
        <v>119</v>
      </c>
      <c r="AV87" s="627">
        <v>1.83323462912555</v>
      </c>
      <c r="AW87" s="627">
        <v>22.9140907198741</v>
      </c>
      <c r="AX87" s="627">
        <v>11.7616432125342</v>
      </c>
      <c r="AY87" s="666">
        <v>21.0335178520681</v>
      </c>
      <c r="AZ87" s="252">
        <v>10.8160046967723</v>
      </c>
      <c r="BA87" s="250">
        <v>18.3274095638523</v>
      </c>
      <c r="BB87" s="250">
        <v>4.10972180368408</v>
      </c>
      <c r="BC87" s="250">
        <v>21.8032770784247</v>
      </c>
      <c r="BD87" s="168">
        <v>2.51731001810052</v>
      </c>
      <c r="BE87" s="168">
        <v>21.9778066807585</v>
      </c>
      <c r="BF87" s="168">
        <v>10.9171251911995</v>
      </c>
      <c r="BG87" s="172">
        <v>17.3101861420442</v>
      </c>
      <c r="BH87" s="635">
        <v>13.3110078931121</v>
      </c>
      <c r="BI87" s="627">
        <v>24.093787167764</v>
      </c>
      <c r="BJ87" s="627" t="s">
        <v>119</v>
      </c>
      <c r="BK87" s="627" t="s">
        <v>119</v>
      </c>
      <c r="BL87" s="707">
        <v>3.92141763782774</v>
      </c>
      <c r="BM87" s="707">
        <v>33.291271423771</v>
      </c>
      <c r="BN87" s="707">
        <v>16.0385982116208</v>
      </c>
      <c r="BO87" s="708">
        <v>25.6114909771067</v>
      </c>
      <c r="BP87" s="707">
        <v>13.4928122308041</v>
      </c>
      <c r="BQ87" s="707">
        <v>25.9603101501703</v>
      </c>
      <c r="BR87" s="627" t="s">
        <v>119</v>
      </c>
      <c r="BS87" s="627" t="s">
        <v>119</v>
      </c>
      <c r="BT87" s="627" t="s">
        <v>119</v>
      </c>
      <c r="BU87" s="627" t="s">
        <v>119</v>
      </c>
      <c r="BV87" s="707">
        <v>16.0744334179108</v>
      </c>
      <c r="BW87" s="707">
        <v>28.256066383496</v>
      </c>
      <c r="BX87" s="477"/>
      <c r="BY87" s="477"/>
      <c r="BZ87" s="477"/>
      <c r="CA87" s="477"/>
      <c r="CB87" s="477"/>
      <c r="CC87" s="477"/>
      <c r="CD87" s="477"/>
      <c r="CE87" s="477"/>
      <c r="CF87" s="477"/>
      <c r="CG87" s="477"/>
      <c r="CH87" s="477"/>
      <c r="CI87" s="477"/>
      <c r="CJ87" s="477"/>
      <c r="CK87" s="477"/>
      <c r="CL87" s="477"/>
      <c r="CM87" s="477"/>
      <c r="CN87" s="477"/>
      <c r="CO87" s="477"/>
    </row>
    <row r="88" spans="1:93">
      <c r="A88" s="128" t="s">
        <v>150</v>
      </c>
      <c r="B88" s="627">
        <v>60.1367406416014</v>
      </c>
      <c r="C88" s="627">
        <v>42.8767685236683</v>
      </c>
      <c r="D88" s="627">
        <v>40.1528677230082</v>
      </c>
      <c r="E88" s="666">
        <v>54.7086609744532</v>
      </c>
      <c r="F88" s="627">
        <v>55.4367157691216</v>
      </c>
      <c r="G88" s="627" t="s">
        <v>119</v>
      </c>
      <c r="H88" s="627" t="s">
        <v>119</v>
      </c>
      <c r="I88" s="627">
        <v>49.648920671534</v>
      </c>
      <c r="J88" s="635">
        <v>57.6182613343092</v>
      </c>
      <c r="K88" s="627" t="s">
        <v>119</v>
      </c>
      <c r="L88" s="627">
        <v>48.0804758486581</v>
      </c>
      <c r="M88" s="666">
        <v>53.0389435512537</v>
      </c>
      <c r="N88" s="848">
        <v>54.8012044007208</v>
      </c>
      <c r="O88" s="846">
        <v>45.9138848504859</v>
      </c>
      <c r="P88" s="846">
        <v>42.102471613539</v>
      </c>
      <c r="Q88" s="790">
        <v>52.2902660396499</v>
      </c>
      <c r="R88" s="375">
        <v>50.5569136886165</v>
      </c>
      <c r="S88" s="375" t="s">
        <v>119</v>
      </c>
      <c r="T88" s="375">
        <v>33.1610891556217</v>
      </c>
      <c r="U88" s="856">
        <v>45.6545601665466</v>
      </c>
      <c r="V88" s="375">
        <v>46.4666690399599</v>
      </c>
      <c r="W88" s="375" t="s">
        <v>119</v>
      </c>
      <c r="X88" s="375" t="s">
        <v>119</v>
      </c>
      <c r="Y88" s="375">
        <v>40.9366989405598</v>
      </c>
      <c r="Z88" s="477"/>
      <c r="AA88" s="491"/>
      <c r="AB88" s="627">
        <v>54.2850407068649</v>
      </c>
      <c r="AC88" s="627">
        <v>65.9884405763378</v>
      </c>
      <c r="AD88" s="627">
        <v>28.522374180931</v>
      </c>
      <c r="AE88" s="627">
        <v>57.2311628664055</v>
      </c>
      <c r="AF88" s="627">
        <v>28.124631305472</v>
      </c>
      <c r="AG88" s="627">
        <v>52.1811041405445</v>
      </c>
      <c r="AH88" s="627">
        <v>49.538716187891</v>
      </c>
      <c r="AI88" s="666">
        <v>59.8786057610155</v>
      </c>
      <c r="AJ88" s="627">
        <v>48.026633363839</v>
      </c>
      <c r="AK88" s="627">
        <v>62.8467981744042</v>
      </c>
      <c r="AL88" s="627" t="s">
        <v>119</v>
      </c>
      <c r="AM88" s="627" t="s">
        <v>119</v>
      </c>
      <c r="AN88" s="627" t="s">
        <v>119</v>
      </c>
      <c r="AO88" s="627" t="s">
        <v>119</v>
      </c>
      <c r="AP88" s="627">
        <v>43.210446512808</v>
      </c>
      <c r="AQ88" s="627">
        <v>56.0873948302599</v>
      </c>
      <c r="AR88" s="635">
        <v>49.63466283537</v>
      </c>
      <c r="AS88" s="627">
        <v>65.6018598332485</v>
      </c>
      <c r="AT88" s="627" t="s">
        <v>119</v>
      </c>
      <c r="AU88" s="627" t="s">
        <v>119</v>
      </c>
      <c r="AV88" s="627">
        <v>33.6276382306119</v>
      </c>
      <c r="AW88" s="627">
        <v>62.5333134667042</v>
      </c>
      <c r="AX88" s="627">
        <v>46.2758602097691</v>
      </c>
      <c r="AY88" s="666">
        <v>59.8020268927383</v>
      </c>
      <c r="AZ88" s="252">
        <v>48.323940371447</v>
      </c>
      <c r="BA88" s="250">
        <v>61.2784684299948</v>
      </c>
      <c r="BB88" s="250">
        <v>31.0258581286044</v>
      </c>
      <c r="BC88" s="250">
        <v>60.8019115723675</v>
      </c>
      <c r="BD88" s="168">
        <v>25.6163411685941</v>
      </c>
      <c r="BE88" s="168">
        <v>58.5886020584838</v>
      </c>
      <c r="BF88" s="168">
        <v>46.7524454740655</v>
      </c>
      <c r="BG88" s="172">
        <v>57.8280866052345</v>
      </c>
      <c r="BH88" s="635">
        <v>43.213579666953</v>
      </c>
      <c r="BI88" s="627">
        <v>57.90024771028</v>
      </c>
      <c r="BJ88" s="627" t="s">
        <v>119</v>
      </c>
      <c r="BK88" s="627" t="s">
        <v>119</v>
      </c>
      <c r="BL88" s="707">
        <v>18.4630262426294</v>
      </c>
      <c r="BM88" s="707">
        <v>47.8591520686139</v>
      </c>
      <c r="BN88" s="707">
        <v>39.6001170413247</v>
      </c>
      <c r="BO88" s="708">
        <v>51.7090032917685</v>
      </c>
      <c r="BP88" s="707">
        <v>38.9309296330652</v>
      </c>
      <c r="BQ88" s="707">
        <v>54.0024084468545</v>
      </c>
      <c r="BR88" s="627" t="s">
        <v>119</v>
      </c>
      <c r="BS88" s="627" t="s">
        <v>119</v>
      </c>
      <c r="BT88" s="627" t="s">
        <v>119</v>
      </c>
      <c r="BU88" s="627" t="s">
        <v>119</v>
      </c>
      <c r="BV88" s="707">
        <v>34.4742135189259</v>
      </c>
      <c r="BW88" s="707">
        <v>47.3991843621936</v>
      </c>
      <c r="BX88" s="477"/>
      <c r="BY88" s="477"/>
      <c r="BZ88" s="477"/>
      <c r="CA88" s="477"/>
      <c r="CB88" s="477"/>
      <c r="CC88" s="477"/>
      <c r="CD88" s="477"/>
      <c r="CE88" s="477"/>
      <c r="CF88" s="477"/>
      <c r="CG88" s="477"/>
      <c r="CH88" s="477"/>
      <c r="CI88" s="477"/>
      <c r="CJ88" s="477"/>
      <c r="CK88" s="477"/>
      <c r="CL88" s="477"/>
      <c r="CM88" s="477"/>
      <c r="CN88" s="477"/>
      <c r="CO88" s="477"/>
    </row>
    <row r="89" spans="1:93">
      <c r="A89" s="760"/>
      <c r="B89" s="627"/>
      <c r="C89" s="627"/>
      <c r="D89" s="627"/>
      <c r="E89" s="666"/>
      <c r="F89" s="627"/>
      <c r="G89" s="627"/>
      <c r="H89" s="627"/>
      <c r="I89" s="627"/>
      <c r="J89" s="635"/>
      <c r="K89" s="627"/>
      <c r="L89" s="627"/>
      <c r="M89" s="666"/>
      <c r="N89" s="672"/>
      <c r="O89" s="477"/>
      <c r="P89" s="477"/>
      <c r="Q89" s="850"/>
      <c r="R89" s="852"/>
      <c r="S89" s="852"/>
      <c r="T89" s="852"/>
      <c r="U89" s="859"/>
      <c r="V89" s="852"/>
      <c r="W89" s="852"/>
      <c r="X89" s="852"/>
      <c r="Y89" s="852"/>
      <c r="Z89" s="477"/>
      <c r="AA89" s="491"/>
      <c r="AB89" s="627"/>
      <c r="AC89" s="627"/>
      <c r="AD89" s="627"/>
      <c r="AE89" s="627"/>
      <c r="AF89" s="627"/>
      <c r="AG89" s="627"/>
      <c r="AH89" s="627"/>
      <c r="AI89" s="666"/>
      <c r="AJ89" s="627"/>
      <c r="AK89" s="627"/>
      <c r="AL89" s="627"/>
      <c r="AM89" s="627"/>
      <c r="AN89" s="627"/>
      <c r="AO89" s="627"/>
      <c r="AP89" s="627"/>
      <c r="AQ89" s="627"/>
      <c r="AR89" s="635"/>
      <c r="AS89" s="627"/>
      <c r="AT89" s="627"/>
      <c r="AU89" s="627"/>
      <c r="AV89" s="627"/>
      <c r="AW89" s="627"/>
      <c r="AX89" s="627"/>
      <c r="AY89" s="666"/>
      <c r="AZ89" s="252"/>
      <c r="BA89" s="250"/>
      <c r="BB89" s="250"/>
      <c r="BC89" s="250"/>
      <c r="BD89" s="168"/>
      <c r="BE89" s="168"/>
      <c r="BF89" s="168"/>
      <c r="BG89" s="172"/>
      <c r="BH89" s="635"/>
      <c r="BI89" s="627"/>
      <c r="BJ89" s="707"/>
      <c r="BK89" s="707"/>
      <c r="BL89" s="707"/>
      <c r="BM89" s="707"/>
      <c r="BN89" s="707"/>
      <c r="BO89" s="708"/>
      <c r="BP89" s="707"/>
      <c r="BQ89" s="707"/>
      <c r="BR89" s="707"/>
      <c r="BS89" s="707"/>
      <c r="BT89" s="707"/>
      <c r="BU89" s="707"/>
      <c r="BV89" s="707"/>
      <c r="BW89" s="707"/>
      <c r="BX89" s="477"/>
      <c r="BY89" s="477"/>
      <c r="BZ89" s="477"/>
      <c r="CA89" s="477"/>
      <c r="CB89" s="477"/>
      <c r="CC89" s="477"/>
      <c r="CD89" s="477"/>
      <c r="CE89" s="477"/>
      <c r="CF89" s="477"/>
      <c r="CG89" s="477"/>
      <c r="CH89" s="477"/>
      <c r="CI89" s="477"/>
      <c r="CJ89" s="477"/>
      <c r="CK89" s="477"/>
      <c r="CL89" s="477"/>
      <c r="CM89" s="477"/>
      <c r="CN89" s="477"/>
      <c r="CO89" s="477"/>
    </row>
    <row r="90" spans="1:93">
      <c r="A90" s="760" t="s">
        <v>158</v>
      </c>
      <c r="B90" s="627"/>
      <c r="C90" s="627"/>
      <c r="D90" s="627"/>
      <c r="E90" s="666"/>
      <c r="F90" s="627"/>
      <c r="G90" s="627"/>
      <c r="H90" s="627"/>
      <c r="I90" s="627"/>
      <c r="J90" s="635"/>
      <c r="K90" s="627"/>
      <c r="L90" s="627"/>
      <c r="M90" s="666"/>
      <c r="N90" s="672"/>
      <c r="O90" s="477"/>
      <c r="P90" s="477"/>
      <c r="Q90" s="850"/>
      <c r="R90" s="852"/>
      <c r="S90" s="852"/>
      <c r="T90" s="852"/>
      <c r="U90" s="859"/>
      <c r="V90" s="852"/>
      <c r="W90" s="852"/>
      <c r="X90" s="852"/>
      <c r="Y90" s="852"/>
      <c r="Z90" s="882"/>
      <c r="AA90" s="883"/>
      <c r="AB90" s="627"/>
      <c r="AC90" s="627"/>
      <c r="AD90" s="627"/>
      <c r="AE90" s="627"/>
      <c r="AF90" s="627"/>
      <c r="AG90" s="627"/>
      <c r="AH90" s="627"/>
      <c r="AI90" s="666"/>
      <c r="AJ90" s="627"/>
      <c r="AK90" s="627"/>
      <c r="AL90" s="627"/>
      <c r="AM90" s="627"/>
      <c r="AN90" s="627"/>
      <c r="AO90" s="627"/>
      <c r="AP90" s="627"/>
      <c r="AQ90" s="627"/>
      <c r="AR90" s="635"/>
      <c r="AS90" s="627"/>
      <c r="AT90" s="627"/>
      <c r="AU90" s="627"/>
      <c r="AV90" s="627"/>
      <c r="AW90" s="627"/>
      <c r="AX90" s="627"/>
      <c r="AY90" s="666"/>
      <c r="AZ90" s="864"/>
      <c r="BA90" s="477"/>
      <c r="BB90" s="477"/>
      <c r="BC90" s="477"/>
      <c r="BD90" s="477"/>
      <c r="BE90" s="477"/>
      <c r="BF90" s="477"/>
      <c r="BG90" s="477"/>
      <c r="BH90" s="635"/>
      <c r="BI90" s="627"/>
      <c r="BJ90" s="707"/>
      <c r="BK90" s="707"/>
      <c r="BL90" s="707"/>
      <c r="BM90" s="707"/>
      <c r="BN90" s="707"/>
      <c r="BO90" s="708"/>
      <c r="BP90" s="707"/>
      <c r="BQ90" s="707"/>
      <c r="BR90" s="707"/>
      <c r="BS90" s="707"/>
      <c r="BT90" s="707"/>
      <c r="BU90" s="707"/>
      <c r="BV90" s="707"/>
      <c r="BW90" s="707"/>
      <c r="BX90" s="477"/>
      <c r="BY90" s="477"/>
      <c r="BZ90" s="477"/>
      <c r="CA90" s="477"/>
      <c r="CB90" s="477"/>
      <c r="CC90" s="477"/>
      <c r="CD90" s="477"/>
      <c r="CE90" s="477"/>
      <c r="CF90" s="477"/>
      <c r="CG90" s="477"/>
      <c r="CH90" s="477"/>
      <c r="CI90" s="477"/>
      <c r="CJ90" s="477"/>
      <c r="CK90" s="477"/>
      <c r="CL90" s="477"/>
      <c r="CM90" s="477"/>
      <c r="CN90" s="477"/>
      <c r="CO90" s="477"/>
    </row>
    <row r="91" spans="1:93">
      <c r="A91" s="760" t="s">
        <v>146</v>
      </c>
      <c r="B91" s="627"/>
      <c r="C91" s="627"/>
      <c r="D91" s="627"/>
      <c r="E91" s="666"/>
      <c r="F91" s="627"/>
      <c r="G91" s="627"/>
      <c r="H91" s="627"/>
      <c r="I91" s="627"/>
      <c r="J91" s="635"/>
      <c r="K91" s="627"/>
      <c r="L91" s="627"/>
      <c r="M91" s="666"/>
      <c r="N91" s="672"/>
      <c r="O91" s="477"/>
      <c r="P91" s="477"/>
      <c r="Q91" s="850"/>
      <c r="R91" s="852"/>
      <c r="S91" s="852"/>
      <c r="T91" s="852"/>
      <c r="U91" s="859"/>
      <c r="V91" s="852"/>
      <c r="W91" s="852"/>
      <c r="X91" s="852"/>
      <c r="Y91" s="852"/>
      <c r="Z91" s="882"/>
      <c r="AA91" s="883"/>
      <c r="AB91" s="627"/>
      <c r="AC91" s="627"/>
      <c r="AD91" s="627"/>
      <c r="AE91" s="627"/>
      <c r="AF91" s="627"/>
      <c r="AG91" s="627"/>
      <c r="AH91" s="627"/>
      <c r="AI91" s="666"/>
      <c r="AJ91" s="627"/>
      <c r="AK91" s="627"/>
      <c r="AL91" s="627"/>
      <c r="AM91" s="627"/>
      <c r="AN91" s="627"/>
      <c r="AO91" s="627"/>
      <c r="AP91" s="627"/>
      <c r="AQ91" s="627"/>
      <c r="AR91" s="635"/>
      <c r="AS91" s="627"/>
      <c r="AT91" s="627"/>
      <c r="AU91" s="627"/>
      <c r="AV91" s="627"/>
      <c r="AW91" s="627"/>
      <c r="AX91" s="627"/>
      <c r="AY91" s="666"/>
      <c r="AZ91" s="864"/>
      <c r="BA91" s="477"/>
      <c r="BB91" s="477"/>
      <c r="BC91" s="477"/>
      <c r="BD91" s="477"/>
      <c r="BE91" s="477"/>
      <c r="BF91" s="477"/>
      <c r="BG91" s="477"/>
      <c r="BH91" s="635"/>
      <c r="BI91" s="627"/>
      <c r="BJ91" s="707"/>
      <c r="BK91" s="707"/>
      <c r="BL91" s="707"/>
      <c r="BM91" s="707"/>
      <c r="BN91" s="707"/>
      <c r="BO91" s="708"/>
      <c r="BP91" s="707"/>
      <c r="BQ91" s="707"/>
      <c r="BR91" s="707"/>
      <c r="BS91" s="707"/>
      <c r="BT91" s="707"/>
      <c r="BU91" s="707"/>
      <c r="BV91" s="707"/>
      <c r="BW91" s="707"/>
      <c r="BX91" s="477"/>
      <c r="BY91" s="477"/>
      <c r="BZ91" s="477"/>
      <c r="CA91" s="477"/>
      <c r="CB91" s="477"/>
      <c r="CC91" s="477"/>
      <c r="CD91" s="477"/>
      <c r="CE91" s="477"/>
      <c r="CF91" s="477"/>
      <c r="CG91" s="477"/>
      <c r="CH91" s="477"/>
      <c r="CI91" s="477"/>
      <c r="CJ91" s="477"/>
      <c r="CK91" s="477"/>
      <c r="CL91" s="477"/>
      <c r="CM91" s="477"/>
      <c r="CN91" s="477"/>
      <c r="CO91" s="477"/>
    </row>
    <row r="92" spans="1:93">
      <c r="A92" s="128" t="s">
        <v>147</v>
      </c>
      <c r="B92" s="627">
        <v>6.49366331097979</v>
      </c>
      <c r="C92" s="627">
        <v>30.7445322349197</v>
      </c>
      <c r="D92" s="627">
        <v>19.6312093317956</v>
      </c>
      <c r="E92" s="666">
        <v>11.959239302231</v>
      </c>
      <c r="F92" s="627">
        <v>3.82468000874967</v>
      </c>
      <c r="G92" s="627">
        <v>4.07728241431709</v>
      </c>
      <c r="H92" s="627">
        <v>13.2797653214639</v>
      </c>
      <c r="I92" s="627">
        <v>5.86509418199279</v>
      </c>
      <c r="J92" s="635">
        <v>5.64827103272833</v>
      </c>
      <c r="K92" s="627" t="s">
        <v>119</v>
      </c>
      <c r="L92" s="627">
        <v>23.1388399387569</v>
      </c>
      <c r="M92" s="666">
        <v>12.4788265287608</v>
      </c>
      <c r="N92" s="848">
        <v>16.7573451314572</v>
      </c>
      <c r="O92" s="846">
        <v>29.8561090315892</v>
      </c>
      <c r="P92" s="846">
        <v>37.9195497101306</v>
      </c>
      <c r="Q92" s="790">
        <v>23.4552425245533</v>
      </c>
      <c r="R92" s="375">
        <v>11.4531734865494</v>
      </c>
      <c r="S92" s="375">
        <v>12.1379797733922</v>
      </c>
      <c r="T92" s="375">
        <v>27.3424589521274</v>
      </c>
      <c r="U92" s="856">
        <v>16.3225320102181</v>
      </c>
      <c r="V92" s="375">
        <v>11.7752308968246</v>
      </c>
      <c r="W92" s="375">
        <v>9.9348211157931</v>
      </c>
      <c r="X92" s="375">
        <v>24.8475845059458</v>
      </c>
      <c r="Y92" s="375">
        <v>15.3587912043519</v>
      </c>
      <c r="Z92" s="884"/>
      <c r="AA92" s="885"/>
      <c r="AB92" s="627">
        <v>3.74698214645253</v>
      </c>
      <c r="AC92" s="627">
        <v>9.24034447550706</v>
      </c>
      <c r="AD92" s="627">
        <v>14.6616496722245</v>
      </c>
      <c r="AE92" s="627">
        <v>46.8274147976148</v>
      </c>
      <c r="AF92" s="627">
        <v>11.5533418699691</v>
      </c>
      <c r="AG92" s="627">
        <v>27.7090767936222</v>
      </c>
      <c r="AH92" s="627">
        <v>8.56322324884256</v>
      </c>
      <c r="AI92" s="666">
        <v>15.3552553556195</v>
      </c>
      <c r="AJ92" s="627">
        <v>0.486371739264851</v>
      </c>
      <c r="AK92" s="627">
        <v>7.16298827823449</v>
      </c>
      <c r="AL92" s="627">
        <v>0</v>
      </c>
      <c r="AM92" s="627">
        <v>8.94581639620427</v>
      </c>
      <c r="AN92" s="627">
        <v>4.67399907282831</v>
      </c>
      <c r="AO92" s="627">
        <v>21.8855315700995</v>
      </c>
      <c r="AP92" s="627">
        <v>2.9634744084454</v>
      </c>
      <c r="AQ92" s="627">
        <v>8.76671395554018</v>
      </c>
      <c r="AR92" s="635">
        <v>0.801612030704062</v>
      </c>
      <c r="AS92" s="627">
        <v>10.4949300347526</v>
      </c>
      <c r="AT92" s="627" t="s">
        <v>119</v>
      </c>
      <c r="AU92" s="627" t="s">
        <v>119</v>
      </c>
      <c r="AV92" s="627">
        <v>11.7522721063896</v>
      </c>
      <c r="AW92" s="627">
        <v>34.5254077711243</v>
      </c>
      <c r="AX92" s="627">
        <v>7.48820658227649</v>
      </c>
      <c r="AY92" s="666">
        <v>17.4694464752452</v>
      </c>
      <c r="AZ92" s="252">
        <v>11.7029571365426</v>
      </c>
      <c r="BA92" s="250">
        <v>21.8117331263718</v>
      </c>
      <c r="BB92" s="250">
        <v>17.9808121652143</v>
      </c>
      <c r="BC92" s="250">
        <v>41.731405897964</v>
      </c>
      <c r="BD92" s="168">
        <v>28.2928202986555</v>
      </c>
      <c r="BE92" s="168">
        <v>47.5462791216057</v>
      </c>
      <c r="BF92" s="168">
        <v>19.010437250002</v>
      </c>
      <c r="BG92" s="172">
        <v>27.9000477991046</v>
      </c>
      <c r="BH92" s="635">
        <v>6.84553455930849</v>
      </c>
      <c r="BI92" s="627">
        <v>16.0608124137904</v>
      </c>
      <c r="BJ92" s="707">
        <v>4.2563513692763</v>
      </c>
      <c r="BK92" s="707">
        <v>20.0196081775081</v>
      </c>
      <c r="BL92" s="707">
        <v>18.8010406975499</v>
      </c>
      <c r="BM92" s="707">
        <v>35.8838772067049</v>
      </c>
      <c r="BN92" s="707">
        <v>12.3841669956137</v>
      </c>
      <c r="BO92" s="708">
        <v>20.2608970248225</v>
      </c>
      <c r="BP92" s="707">
        <v>7.2448194361446</v>
      </c>
      <c r="BQ92" s="707">
        <v>16.3056423575045</v>
      </c>
      <c r="BR92" s="707">
        <v>1.78088146462988</v>
      </c>
      <c r="BS92" s="707">
        <v>18.0887607669563</v>
      </c>
      <c r="BT92" s="707">
        <v>15.4699293555149</v>
      </c>
      <c r="BU92" s="707">
        <v>34.2252396563767</v>
      </c>
      <c r="BV92" s="707">
        <v>11.4178926061831</v>
      </c>
      <c r="BW92" s="707">
        <v>19.2996898025207</v>
      </c>
      <c r="BX92" s="477"/>
      <c r="BY92" s="477"/>
      <c r="BZ92" s="477"/>
      <c r="CA92" s="477"/>
      <c r="CB92" s="477"/>
      <c r="CC92" s="477"/>
      <c r="CD92" s="477"/>
      <c r="CE92" s="477"/>
      <c r="CF92" s="477"/>
      <c r="CG92" s="477"/>
      <c r="CH92" s="477"/>
      <c r="CI92" s="477"/>
      <c r="CJ92" s="477"/>
      <c r="CK92" s="477"/>
      <c r="CL92" s="477"/>
      <c r="CM92" s="477"/>
      <c r="CN92" s="477"/>
      <c r="CO92" s="477"/>
    </row>
    <row r="93" spans="1:93">
      <c r="A93" s="128" t="s">
        <v>148</v>
      </c>
      <c r="B93" s="627">
        <v>39.8092743231665</v>
      </c>
      <c r="C93" s="627">
        <v>41.4158245741376</v>
      </c>
      <c r="D93" s="627">
        <v>40.4142412043935</v>
      </c>
      <c r="E93" s="666">
        <v>40.1154034042664</v>
      </c>
      <c r="F93" s="627">
        <v>35.1480305573833</v>
      </c>
      <c r="G93" s="627">
        <v>40.2476299577441</v>
      </c>
      <c r="H93" s="627">
        <v>42.7767920909862</v>
      </c>
      <c r="I93" s="627">
        <v>37.4458168940829</v>
      </c>
      <c r="J93" s="635">
        <v>41.5429463797684</v>
      </c>
      <c r="K93" s="627" t="s">
        <v>119</v>
      </c>
      <c r="L93" s="627">
        <v>40.2333116516217</v>
      </c>
      <c r="M93" s="666">
        <v>42.7624232865688</v>
      </c>
      <c r="N93" s="848">
        <v>48.3549541217162</v>
      </c>
      <c r="O93" s="846">
        <v>40.0418994834215</v>
      </c>
      <c r="P93" s="846">
        <v>43.1953723806764</v>
      </c>
      <c r="Q93" s="790">
        <v>46.0456146259087</v>
      </c>
      <c r="R93" s="375">
        <v>48.3318250737179</v>
      </c>
      <c r="S93" s="375">
        <v>45.9090394561186</v>
      </c>
      <c r="T93" s="375">
        <v>38.0980030226309</v>
      </c>
      <c r="U93" s="856">
        <v>44.8876034002148</v>
      </c>
      <c r="V93" s="375">
        <v>47.097415911656</v>
      </c>
      <c r="W93" s="375">
        <v>55.311104688936</v>
      </c>
      <c r="X93" s="375">
        <v>45.561927641694</v>
      </c>
      <c r="Y93" s="375">
        <v>47.8151601546201</v>
      </c>
      <c r="Z93" s="884"/>
      <c r="AA93" s="885"/>
      <c r="AB93" s="627">
        <v>34.195388629081</v>
      </c>
      <c r="AC93" s="627">
        <v>45.4231600172519</v>
      </c>
      <c r="AD93" s="627">
        <v>26.674569250766</v>
      </c>
      <c r="AE93" s="627">
        <v>56.1570798975093</v>
      </c>
      <c r="AF93" s="627">
        <v>30.6042801026464</v>
      </c>
      <c r="AG93" s="627">
        <v>50.2242023061405</v>
      </c>
      <c r="AH93" s="627">
        <v>35.7013888512769</v>
      </c>
      <c r="AI93" s="666">
        <v>44.529417957256</v>
      </c>
      <c r="AJ93" s="627">
        <v>27.9552029832866</v>
      </c>
      <c r="AK93" s="627">
        <v>42.3408581314801</v>
      </c>
      <c r="AL93" s="627">
        <v>24.4651183828268</v>
      </c>
      <c r="AM93" s="627">
        <v>56.0301415326613</v>
      </c>
      <c r="AN93" s="627">
        <v>31.5373749121758</v>
      </c>
      <c r="AO93" s="627">
        <v>54.0162092697966</v>
      </c>
      <c r="AP93" s="627">
        <v>31.9378773588473</v>
      </c>
      <c r="AQ93" s="627">
        <v>42.9537564293184</v>
      </c>
      <c r="AR93" s="635">
        <v>33.611034575534</v>
      </c>
      <c r="AS93" s="627">
        <v>49.4748581840027</v>
      </c>
      <c r="AT93" s="627" t="s">
        <v>119</v>
      </c>
      <c r="AU93" s="627" t="s">
        <v>119</v>
      </c>
      <c r="AV93" s="627">
        <v>27.7697795503205</v>
      </c>
      <c r="AW93" s="627">
        <v>52.6968437529229</v>
      </c>
      <c r="AX93" s="627">
        <v>36.7457016350401</v>
      </c>
      <c r="AY93" s="666">
        <v>48.7791449380975</v>
      </c>
      <c r="AZ93" s="252">
        <v>41.8840487842797</v>
      </c>
      <c r="BA93" s="250">
        <v>54.8258594591528</v>
      </c>
      <c r="BB93" s="250">
        <v>26.7602495244644</v>
      </c>
      <c r="BC93" s="250">
        <v>53.3235494423785</v>
      </c>
      <c r="BD93" s="168">
        <v>33.7959242468114</v>
      </c>
      <c r="BE93" s="168">
        <v>52.5948205145414</v>
      </c>
      <c r="BF93" s="168">
        <v>41.0431767319404</v>
      </c>
      <c r="BG93" s="172">
        <v>51.048052519877</v>
      </c>
      <c r="BH93" s="635">
        <v>40.4800597792586</v>
      </c>
      <c r="BI93" s="627">
        <v>56.1835903681772</v>
      </c>
      <c r="BJ93" s="707">
        <v>32.3465300157126</v>
      </c>
      <c r="BK93" s="707">
        <v>59.4715488965247</v>
      </c>
      <c r="BL93" s="707">
        <v>29.0144279900708</v>
      </c>
      <c r="BM93" s="707">
        <v>47.1815780551911</v>
      </c>
      <c r="BN93" s="707">
        <v>39.4153987662745</v>
      </c>
      <c r="BO93" s="708">
        <v>50.3598080341551</v>
      </c>
      <c r="BP93" s="707">
        <v>38.3207506036713</v>
      </c>
      <c r="BQ93" s="707">
        <v>55.8740812196407</v>
      </c>
      <c r="BR93" s="707">
        <v>40.3932133316622</v>
      </c>
      <c r="BS93" s="707">
        <v>70.2289960462098</v>
      </c>
      <c r="BT93" s="707">
        <v>35.2344674050003</v>
      </c>
      <c r="BU93" s="707">
        <v>55.8893878783878</v>
      </c>
      <c r="BV93" s="707">
        <v>41.5564378498745</v>
      </c>
      <c r="BW93" s="707">
        <v>54.0738824593658</v>
      </c>
      <c r="BX93" s="477"/>
      <c r="BY93" s="477"/>
      <c r="BZ93" s="477"/>
      <c r="CA93" s="477"/>
      <c r="CB93" s="477"/>
      <c r="CC93" s="477"/>
      <c r="CD93" s="477"/>
      <c r="CE93" s="477"/>
      <c r="CF93" s="477"/>
      <c r="CG93" s="477"/>
      <c r="CH93" s="477"/>
      <c r="CI93" s="477"/>
      <c r="CJ93" s="477"/>
      <c r="CK93" s="477"/>
      <c r="CL93" s="477"/>
      <c r="CM93" s="477"/>
      <c r="CN93" s="477"/>
      <c r="CO93" s="477"/>
    </row>
    <row r="94" spans="1:93">
      <c r="A94" s="128" t="s">
        <v>149</v>
      </c>
      <c r="B94" s="627">
        <v>24.5331025849718</v>
      </c>
      <c r="C94" s="627">
        <v>15.4098069738992</v>
      </c>
      <c r="D94" s="627">
        <v>20.8339020007027</v>
      </c>
      <c r="E94" s="666">
        <v>22.7390515926997</v>
      </c>
      <c r="F94" s="627">
        <v>33.5252893691899</v>
      </c>
      <c r="G94" s="627">
        <v>26.6432885384085</v>
      </c>
      <c r="H94" s="627">
        <v>23.8425022989728</v>
      </c>
      <c r="I94" s="627">
        <v>30.5543569149892</v>
      </c>
      <c r="J94" s="635">
        <v>24.3645884912688</v>
      </c>
      <c r="K94" s="627" t="s">
        <v>119</v>
      </c>
      <c r="L94" s="627">
        <v>14.9464210840041</v>
      </c>
      <c r="M94" s="666">
        <v>21.1083450757534</v>
      </c>
      <c r="N94" s="848">
        <v>21.0250330362995</v>
      </c>
      <c r="O94" s="846">
        <v>14.274648153631</v>
      </c>
      <c r="P94" s="846">
        <v>11.7593246363163</v>
      </c>
      <c r="Q94" s="790">
        <v>17.958295296657</v>
      </c>
      <c r="R94" s="375">
        <v>26.799324021409</v>
      </c>
      <c r="S94" s="375">
        <v>24.710315054406</v>
      </c>
      <c r="T94" s="375">
        <v>18.423919708739</v>
      </c>
      <c r="U94" s="856">
        <v>23.9640532936068</v>
      </c>
      <c r="V94" s="375">
        <v>28.98025375453</v>
      </c>
      <c r="W94" s="375">
        <v>25.3208290987787</v>
      </c>
      <c r="X94" s="375">
        <v>14.874446701959</v>
      </c>
      <c r="Y94" s="375">
        <v>24.3096177224113</v>
      </c>
      <c r="Z94" s="884"/>
      <c r="AA94" s="885"/>
      <c r="AB94" s="627">
        <v>19.2852735406674</v>
      </c>
      <c r="AC94" s="627">
        <v>29.7809316292762</v>
      </c>
      <c r="AD94" s="627">
        <v>4.78802580509185</v>
      </c>
      <c r="AE94" s="627">
        <v>26.0315881427066</v>
      </c>
      <c r="AF94" s="627">
        <v>12.9567716468327</v>
      </c>
      <c r="AG94" s="627">
        <v>28.7110323545727</v>
      </c>
      <c r="AH94" s="627">
        <v>18.7394908301498</v>
      </c>
      <c r="AI94" s="666">
        <v>26.7386123552496</v>
      </c>
      <c r="AJ94" s="627">
        <v>26.7475166114679</v>
      </c>
      <c r="AK94" s="627">
        <v>40.3030621269119</v>
      </c>
      <c r="AL94" s="627">
        <v>12.5112552928753</v>
      </c>
      <c r="AM94" s="627">
        <v>40.7753217839416</v>
      </c>
      <c r="AN94" s="627">
        <v>14.2279824225191</v>
      </c>
      <c r="AO94" s="627">
        <v>33.4570221754265</v>
      </c>
      <c r="AP94" s="627">
        <v>25.2545890664645</v>
      </c>
      <c r="AQ94" s="627">
        <v>35.8541247635139</v>
      </c>
      <c r="AR94" s="635">
        <v>17.793578593718</v>
      </c>
      <c r="AS94" s="627">
        <v>30.9355983888196</v>
      </c>
      <c r="AT94" s="627" t="s">
        <v>119</v>
      </c>
      <c r="AU94" s="627" t="s">
        <v>119</v>
      </c>
      <c r="AV94" s="627">
        <v>6.63318657569608</v>
      </c>
      <c r="AW94" s="627">
        <v>23.2596555923121</v>
      </c>
      <c r="AX94" s="627">
        <v>16.2278949645252</v>
      </c>
      <c r="AY94" s="666">
        <v>25.9887951869815</v>
      </c>
      <c r="AZ94" s="252">
        <v>15.6481966416637</v>
      </c>
      <c r="BA94" s="250">
        <v>26.4018694309354</v>
      </c>
      <c r="BB94" s="250">
        <v>5.18429186235222</v>
      </c>
      <c r="BC94" s="250">
        <v>23.3650044449097</v>
      </c>
      <c r="BD94" s="168">
        <v>6.18277956620452</v>
      </c>
      <c r="BE94" s="168">
        <v>17.3358697064282</v>
      </c>
      <c r="BF94" s="168">
        <v>14.2043166982803</v>
      </c>
      <c r="BG94" s="172">
        <v>21.7122738950337</v>
      </c>
      <c r="BH94" s="635">
        <v>19.8467229714373</v>
      </c>
      <c r="BI94" s="627">
        <v>33.7519250713807</v>
      </c>
      <c r="BJ94" s="707">
        <v>13.6001141080022</v>
      </c>
      <c r="BK94" s="707">
        <v>35.8205160008099</v>
      </c>
      <c r="BL94" s="707">
        <v>10.8573099512556</v>
      </c>
      <c r="BM94" s="707">
        <v>25.9905294662224</v>
      </c>
      <c r="BN94" s="707">
        <v>19.2482277163738</v>
      </c>
      <c r="BO94" s="708">
        <v>28.6798788708398</v>
      </c>
      <c r="BP94" s="707">
        <v>22.0477694250117</v>
      </c>
      <c r="BQ94" s="707">
        <v>35.9127380840483</v>
      </c>
      <c r="BR94" s="707">
        <v>12.391474215697</v>
      </c>
      <c r="BS94" s="707">
        <v>38.2501839818605</v>
      </c>
      <c r="BT94" s="707">
        <v>8.13041260854973</v>
      </c>
      <c r="BU94" s="707">
        <v>21.6184807953682</v>
      </c>
      <c r="BV94" s="707">
        <v>19.3410860131587</v>
      </c>
      <c r="BW94" s="707">
        <v>29.2781494316639</v>
      </c>
      <c r="BX94" s="477"/>
      <c r="BY94" s="477"/>
      <c r="BZ94" s="477"/>
      <c r="CA94" s="477"/>
      <c r="CB94" s="477"/>
      <c r="CC94" s="477"/>
      <c r="CD94" s="477"/>
      <c r="CE94" s="477"/>
      <c r="CF94" s="477"/>
      <c r="CG94" s="477"/>
      <c r="CH94" s="477"/>
      <c r="CI94" s="477"/>
      <c r="CJ94" s="477"/>
      <c r="CK94" s="477"/>
      <c r="CL94" s="477"/>
      <c r="CM94" s="477"/>
      <c r="CN94" s="477"/>
      <c r="CO94" s="477"/>
    </row>
    <row r="95" spans="1:93">
      <c r="A95" s="128" t="s">
        <v>150</v>
      </c>
      <c r="B95" s="627">
        <v>29.1639597808819</v>
      </c>
      <c r="C95" s="627">
        <v>12.4298362170435</v>
      </c>
      <c r="D95" s="627">
        <v>19.1206474631082</v>
      </c>
      <c r="E95" s="666">
        <v>25.1863057008028</v>
      </c>
      <c r="F95" s="627">
        <v>27.502000064677</v>
      </c>
      <c r="G95" s="627">
        <v>29.0317990895304</v>
      </c>
      <c r="H95" s="627">
        <v>20.1009402885771</v>
      </c>
      <c r="I95" s="627">
        <v>26.1347320089351</v>
      </c>
      <c r="J95" s="635">
        <v>28.4441940962345</v>
      </c>
      <c r="K95" s="627" t="s">
        <v>119</v>
      </c>
      <c r="L95" s="627">
        <v>21.6814273256173</v>
      </c>
      <c r="M95" s="666">
        <v>23.650405108917</v>
      </c>
      <c r="N95" s="848">
        <v>13.862667710527</v>
      </c>
      <c r="O95" s="846">
        <v>15.8273433313584</v>
      </c>
      <c r="P95" s="846">
        <v>7.12575327287665</v>
      </c>
      <c r="Q95" s="790">
        <v>12.540847552881</v>
      </c>
      <c r="R95" s="375">
        <v>13.4156774183237</v>
      </c>
      <c r="S95" s="375">
        <v>17.2426657160831</v>
      </c>
      <c r="T95" s="375">
        <v>16.1356183165027</v>
      </c>
      <c r="U95" s="856">
        <v>14.8258112959603</v>
      </c>
      <c r="V95" s="375">
        <v>12.1470994369895</v>
      </c>
      <c r="W95" s="375">
        <v>9.43324509649213</v>
      </c>
      <c r="X95" s="375">
        <v>14.7160411504012</v>
      </c>
      <c r="Y95" s="375">
        <v>12.5164309186167</v>
      </c>
      <c r="Z95" s="884"/>
      <c r="AA95" s="885"/>
      <c r="AB95" s="627">
        <v>24.2879891868837</v>
      </c>
      <c r="AC95" s="627">
        <v>34.0399303748802</v>
      </c>
      <c r="AD95" s="627">
        <v>4.17027135813028</v>
      </c>
      <c r="AE95" s="627">
        <v>20.6894010759567</v>
      </c>
      <c r="AF95" s="627">
        <v>11.8361311620728</v>
      </c>
      <c r="AG95" s="627">
        <v>26.4051637641435</v>
      </c>
      <c r="AH95" s="627">
        <v>21.4408446256356</v>
      </c>
      <c r="AI95" s="666">
        <v>28.9317667759701</v>
      </c>
      <c r="AJ95" s="627">
        <v>21.0727861956742</v>
      </c>
      <c r="AK95" s="627">
        <v>33.93121393368</v>
      </c>
      <c r="AL95" s="627">
        <v>15.0133338671117</v>
      </c>
      <c r="AM95" s="627">
        <v>43.0502643119491</v>
      </c>
      <c r="AN95" s="627">
        <v>10.8284167522401</v>
      </c>
      <c r="AO95" s="627">
        <v>29.3734638249141</v>
      </c>
      <c r="AP95" s="627">
        <v>21.1722645766463</v>
      </c>
      <c r="AQ95" s="627">
        <v>31.097199441224</v>
      </c>
      <c r="AR95" s="635">
        <v>21.5092844269958</v>
      </c>
      <c r="AS95" s="627">
        <v>35.3791037654732</v>
      </c>
      <c r="AT95" s="627" t="s">
        <v>119</v>
      </c>
      <c r="AU95" s="627" t="s">
        <v>119</v>
      </c>
      <c r="AV95" s="627">
        <v>11.703850563099</v>
      </c>
      <c r="AW95" s="627">
        <v>31.6590040881355</v>
      </c>
      <c r="AX95" s="627">
        <v>18.651507906791</v>
      </c>
      <c r="AY95" s="666">
        <v>28.649302311043</v>
      </c>
      <c r="AZ95" s="252">
        <v>10.3293638264032</v>
      </c>
      <c r="BA95" s="250">
        <v>17.3959715946508</v>
      </c>
      <c r="BB95" s="250">
        <v>6.1598314918548</v>
      </c>
      <c r="BC95" s="250">
        <v>25.494855170862</v>
      </c>
      <c r="BD95" s="168">
        <v>2.7457050718234</v>
      </c>
      <c r="BE95" s="168">
        <v>11.5058014739299</v>
      </c>
      <c r="BF95" s="168">
        <v>9.90006699401662</v>
      </c>
      <c r="BG95" s="172">
        <v>15.1816281117454</v>
      </c>
      <c r="BH95" s="635">
        <v>9.12234129308353</v>
      </c>
      <c r="BI95" s="627">
        <v>17.7090135435638</v>
      </c>
      <c r="BJ95" s="707">
        <v>7.95440257568939</v>
      </c>
      <c r="BK95" s="707">
        <v>26.5309288564769</v>
      </c>
      <c r="BL95" s="707">
        <v>8.34651023992052</v>
      </c>
      <c r="BM95" s="707">
        <v>23.9247263930848</v>
      </c>
      <c r="BN95" s="707">
        <v>11.4142281836213</v>
      </c>
      <c r="BO95" s="708">
        <v>18.2373944082993</v>
      </c>
      <c r="BP95" s="707">
        <v>7.34960401553629</v>
      </c>
      <c r="BQ95" s="707">
        <v>16.9445948584426</v>
      </c>
      <c r="BR95" s="707">
        <v>2.20260863008196</v>
      </c>
      <c r="BS95" s="707">
        <v>16.6638815629023</v>
      </c>
      <c r="BT95" s="707">
        <v>6.96637152414429</v>
      </c>
      <c r="BU95" s="707">
        <v>22.4657107766581</v>
      </c>
      <c r="BV95" s="707">
        <v>8.94283416696164</v>
      </c>
      <c r="BW95" s="707">
        <v>16.0900276702717</v>
      </c>
      <c r="BX95" s="477"/>
      <c r="BY95" s="477"/>
      <c r="BZ95" s="477"/>
      <c r="CA95" s="477"/>
      <c r="CB95" s="477"/>
      <c r="CC95" s="477"/>
      <c r="CD95" s="477"/>
      <c r="CE95" s="477"/>
      <c r="CF95" s="477"/>
      <c r="CG95" s="477"/>
      <c r="CH95" s="477"/>
      <c r="CI95" s="477"/>
      <c r="CJ95" s="477"/>
      <c r="CK95" s="477"/>
      <c r="CL95" s="477"/>
      <c r="CM95" s="477"/>
      <c r="CN95" s="477"/>
      <c r="CO95" s="477"/>
    </row>
    <row r="96" spans="1:93">
      <c r="A96" s="128"/>
      <c r="B96" s="865"/>
      <c r="C96" s="865"/>
      <c r="D96" s="865"/>
      <c r="E96" s="869"/>
      <c r="F96" s="865"/>
      <c r="G96" s="865"/>
      <c r="H96" s="865"/>
      <c r="I96" s="865"/>
      <c r="J96" s="864"/>
      <c r="K96" s="865"/>
      <c r="L96" s="865"/>
      <c r="M96" s="869"/>
      <c r="N96" s="872"/>
      <c r="O96" s="872"/>
      <c r="P96" s="872"/>
      <c r="Q96" s="874"/>
      <c r="R96" s="28"/>
      <c r="S96" s="28"/>
      <c r="T96" s="28"/>
      <c r="U96" s="879"/>
      <c r="V96" s="28"/>
      <c r="W96" s="28"/>
      <c r="X96" s="28"/>
      <c r="Y96" s="28"/>
      <c r="Z96" s="882"/>
      <c r="AA96" s="883"/>
      <c r="AB96" s="627"/>
      <c r="AC96" s="627"/>
      <c r="AD96" s="627"/>
      <c r="AE96" s="627"/>
      <c r="AF96" s="627"/>
      <c r="AG96" s="627"/>
      <c r="AH96" s="627"/>
      <c r="AI96" s="666"/>
      <c r="AJ96" s="627"/>
      <c r="AK96" s="627"/>
      <c r="AL96" s="627"/>
      <c r="AM96" s="627"/>
      <c r="AN96" s="627"/>
      <c r="AO96" s="627"/>
      <c r="AP96" s="627"/>
      <c r="AQ96" s="627"/>
      <c r="AR96" s="635"/>
      <c r="AS96" s="627"/>
      <c r="AT96" s="627"/>
      <c r="AU96" s="627"/>
      <c r="AV96" s="627"/>
      <c r="AW96" s="627"/>
      <c r="AX96" s="627"/>
      <c r="AY96" s="666"/>
      <c r="AZ96" s="252"/>
      <c r="BA96" s="250"/>
      <c r="BB96" s="250"/>
      <c r="BC96" s="250"/>
      <c r="BD96" s="168"/>
      <c r="BE96" s="168"/>
      <c r="BF96" s="168"/>
      <c r="BG96" s="172"/>
      <c r="BH96" s="635"/>
      <c r="BI96" s="627"/>
      <c r="BJ96" s="707"/>
      <c r="BK96" s="707"/>
      <c r="BL96" s="707"/>
      <c r="BM96" s="707"/>
      <c r="BN96" s="707"/>
      <c r="BO96" s="708"/>
      <c r="BP96" s="707"/>
      <c r="BQ96" s="707"/>
      <c r="BR96" s="707"/>
      <c r="BS96" s="707"/>
      <c r="BT96" s="707"/>
      <c r="BU96" s="707"/>
      <c r="BV96" s="707"/>
      <c r="BW96" s="707"/>
      <c r="BX96" s="477"/>
      <c r="BY96" s="477"/>
      <c r="BZ96" s="477"/>
      <c r="CA96" s="477"/>
      <c r="CB96" s="477"/>
      <c r="CC96" s="477"/>
      <c r="CD96" s="477"/>
      <c r="CE96" s="477"/>
      <c r="CF96" s="477"/>
      <c r="CG96" s="477"/>
      <c r="CH96" s="477"/>
      <c r="CI96" s="477"/>
      <c r="CJ96" s="477"/>
      <c r="CK96" s="477"/>
      <c r="CL96" s="477"/>
      <c r="CM96" s="477"/>
      <c r="CN96" s="477"/>
      <c r="CO96" s="477"/>
    </row>
    <row r="97" spans="1:93">
      <c r="A97" s="760" t="s">
        <v>151</v>
      </c>
      <c r="B97" s="865"/>
      <c r="C97" s="865"/>
      <c r="D97" s="865"/>
      <c r="E97" s="869"/>
      <c r="F97" s="865"/>
      <c r="G97" s="865"/>
      <c r="H97" s="865"/>
      <c r="I97" s="865"/>
      <c r="J97" s="864"/>
      <c r="K97" s="865"/>
      <c r="L97" s="865"/>
      <c r="M97" s="869"/>
      <c r="N97" s="872"/>
      <c r="O97" s="872"/>
      <c r="P97" s="872"/>
      <c r="Q97" s="874"/>
      <c r="R97" s="325"/>
      <c r="S97" s="325"/>
      <c r="T97" s="325"/>
      <c r="U97" s="880"/>
      <c r="V97" s="325"/>
      <c r="W97" s="325"/>
      <c r="X97" s="325"/>
      <c r="Y97" s="325"/>
      <c r="Z97" s="882"/>
      <c r="AA97" s="883"/>
      <c r="AB97" s="865"/>
      <c r="AC97" s="865"/>
      <c r="AD97" s="865"/>
      <c r="AE97" s="865"/>
      <c r="AF97" s="865"/>
      <c r="AG97" s="865"/>
      <c r="AH97" s="865"/>
      <c r="AI97" s="869"/>
      <c r="AJ97" s="865"/>
      <c r="AK97" s="865"/>
      <c r="AL97" s="865"/>
      <c r="AM97" s="865"/>
      <c r="AN97" s="865"/>
      <c r="AO97" s="865"/>
      <c r="AP97" s="865"/>
      <c r="AQ97" s="865"/>
      <c r="AR97" s="864"/>
      <c r="AS97" s="865"/>
      <c r="AT97" s="865"/>
      <c r="AU97" s="865"/>
      <c r="AV97" s="865"/>
      <c r="AW97" s="865"/>
      <c r="AX97" s="865"/>
      <c r="AY97" s="869"/>
      <c r="AZ97" s="62"/>
      <c r="BA97" s="62"/>
      <c r="BB97" s="62"/>
      <c r="BC97" s="62"/>
      <c r="BD97" s="174"/>
      <c r="BE97" s="174"/>
      <c r="BF97" s="174"/>
      <c r="BG97" s="174"/>
      <c r="BH97" s="864"/>
      <c r="BI97" s="865"/>
      <c r="BJ97" s="499"/>
      <c r="BK97" s="499"/>
      <c r="BL97" s="499"/>
      <c r="BM97" s="499"/>
      <c r="BN97" s="499"/>
      <c r="BO97" s="665"/>
      <c r="BP97" s="499"/>
      <c r="BQ97" s="499"/>
      <c r="BR97" s="499"/>
      <c r="BS97" s="499"/>
      <c r="BT97" s="499"/>
      <c r="BU97" s="499"/>
      <c r="BV97" s="499"/>
      <c r="BW97" s="499"/>
      <c r="BX97" s="477"/>
      <c r="BY97" s="477"/>
      <c r="BZ97" s="477"/>
      <c r="CA97" s="477"/>
      <c r="CB97" s="477"/>
      <c r="CC97" s="477"/>
      <c r="CD97" s="477"/>
      <c r="CE97" s="477"/>
      <c r="CF97" s="477"/>
      <c r="CG97" s="477"/>
      <c r="CH97" s="477"/>
      <c r="CI97" s="477"/>
      <c r="CJ97" s="477"/>
      <c r="CK97" s="477"/>
      <c r="CL97" s="477"/>
      <c r="CM97" s="477"/>
      <c r="CN97" s="477"/>
      <c r="CO97" s="477"/>
    </row>
    <row r="98" spans="1:93">
      <c r="A98" s="128" t="s">
        <v>147</v>
      </c>
      <c r="B98" s="627">
        <v>13.8491848323383</v>
      </c>
      <c r="C98" s="627">
        <v>30.3931385550352</v>
      </c>
      <c r="D98" s="627">
        <v>24.5803115531424</v>
      </c>
      <c r="E98" s="666">
        <v>17.9107908637103</v>
      </c>
      <c r="F98" s="627">
        <v>5.49898152363211</v>
      </c>
      <c r="G98" s="627">
        <v>12.1652209530392</v>
      </c>
      <c r="H98" s="627">
        <v>15.9549336225886</v>
      </c>
      <c r="I98" s="627">
        <v>8.60051072014737</v>
      </c>
      <c r="J98" s="635">
        <v>13.6950417404103</v>
      </c>
      <c r="K98" s="627" t="s">
        <v>119</v>
      </c>
      <c r="L98" s="627">
        <v>23.1388923447074</v>
      </c>
      <c r="M98" s="666">
        <v>18.6511255049825</v>
      </c>
      <c r="N98" s="848">
        <v>21.7138068450456</v>
      </c>
      <c r="O98" s="846">
        <v>33.8372229145764</v>
      </c>
      <c r="P98" s="846">
        <v>43.6193867354601</v>
      </c>
      <c r="Q98" s="790">
        <v>28.457347017893</v>
      </c>
      <c r="R98" s="375">
        <v>13.7511365610759</v>
      </c>
      <c r="S98" s="375">
        <v>14.4407696268337</v>
      </c>
      <c r="T98" s="375">
        <v>21.1291141763642</v>
      </c>
      <c r="U98" s="856">
        <v>16.0699225958221</v>
      </c>
      <c r="V98" s="375">
        <v>21.0700326704949</v>
      </c>
      <c r="W98" s="375">
        <v>13.6819702241906</v>
      </c>
      <c r="X98" s="375">
        <v>31.836102374506</v>
      </c>
      <c r="Y98" s="375">
        <v>23.1852706684623</v>
      </c>
      <c r="Z98" s="884"/>
      <c r="AA98" s="885"/>
      <c r="AB98" s="627">
        <v>9.53560719994731</v>
      </c>
      <c r="AC98" s="627">
        <v>18.1627624647294</v>
      </c>
      <c r="AD98" s="627">
        <v>16.7522110070993</v>
      </c>
      <c r="AE98" s="627">
        <v>44.0340661029712</v>
      </c>
      <c r="AF98" s="627">
        <v>15.7869007438579</v>
      </c>
      <c r="AG98" s="627">
        <v>33.3737223624269</v>
      </c>
      <c r="AH98" s="627">
        <v>14.2116098005147</v>
      </c>
      <c r="AI98" s="666">
        <v>21.609971926906</v>
      </c>
      <c r="AJ98" s="627">
        <v>1.90934767639257</v>
      </c>
      <c r="AK98" s="627">
        <v>9.08861537087167</v>
      </c>
      <c r="AL98" s="627">
        <v>3.16779566785932</v>
      </c>
      <c r="AM98" s="627">
        <v>21.162646238219</v>
      </c>
      <c r="AN98" s="627">
        <v>7.56962776965897</v>
      </c>
      <c r="AO98" s="627">
        <v>24.3402394755181</v>
      </c>
      <c r="AP98" s="627">
        <v>5.44130887773544</v>
      </c>
      <c r="AQ98" s="627">
        <v>11.7597125625593</v>
      </c>
      <c r="AR98" s="635">
        <v>7.07566639025161</v>
      </c>
      <c r="AS98" s="627">
        <v>20.3144170905689</v>
      </c>
      <c r="AT98" s="627" t="s">
        <v>119</v>
      </c>
      <c r="AU98" s="627" t="s">
        <v>119</v>
      </c>
      <c r="AV98" s="627">
        <v>12.4491605063611</v>
      </c>
      <c r="AW98" s="627">
        <v>33.8286241830537</v>
      </c>
      <c r="AX98" s="627">
        <v>13.2154083604179</v>
      </c>
      <c r="AY98" s="666">
        <v>24.0868426495471</v>
      </c>
      <c r="AZ98" s="252">
        <v>16.2519786521892</v>
      </c>
      <c r="BA98" s="250">
        <v>27.1756350379019</v>
      </c>
      <c r="BB98" s="250">
        <v>21.2479999460271</v>
      </c>
      <c r="BC98" s="250">
        <v>46.4264458831257</v>
      </c>
      <c r="BD98" s="168">
        <v>32.3826666085282</v>
      </c>
      <c r="BE98" s="168">
        <v>54.856106862392</v>
      </c>
      <c r="BF98" s="168">
        <v>23.4954750796165</v>
      </c>
      <c r="BG98" s="172">
        <v>33.4192189561694</v>
      </c>
      <c r="BH98" s="635">
        <v>8.15449053333348</v>
      </c>
      <c r="BI98" s="627">
        <v>19.3477825888182</v>
      </c>
      <c r="BJ98" s="707">
        <v>5.48595281076393</v>
      </c>
      <c r="BK98" s="707">
        <v>23.3955864429034</v>
      </c>
      <c r="BL98" s="707">
        <v>13.6600704534493</v>
      </c>
      <c r="BM98" s="707">
        <v>28.5981578992791</v>
      </c>
      <c r="BN98" s="707">
        <v>12.0116310530534</v>
      </c>
      <c r="BO98" s="708">
        <v>20.1282141385909</v>
      </c>
      <c r="BP98" s="707">
        <v>14.9236179920075</v>
      </c>
      <c r="BQ98" s="707">
        <v>27.2164473489823</v>
      </c>
      <c r="BR98" s="707">
        <v>5.45382168599513</v>
      </c>
      <c r="BS98" s="707">
        <v>21.910118762386</v>
      </c>
      <c r="BT98" s="707">
        <v>22.0906304395054</v>
      </c>
      <c r="BU98" s="707">
        <v>41.5815743095066</v>
      </c>
      <c r="BV98" s="707">
        <v>18.4825281253671</v>
      </c>
      <c r="BW98" s="707">
        <v>27.8880132115575</v>
      </c>
      <c r="BX98" s="477"/>
      <c r="BY98" s="477"/>
      <c r="BZ98" s="477"/>
      <c r="CA98" s="477"/>
      <c r="CB98" s="477"/>
      <c r="CC98" s="477"/>
      <c r="CD98" s="477"/>
      <c r="CE98" s="477"/>
      <c r="CF98" s="477"/>
      <c r="CG98" s="477"/>
      <c r="CH98" s="477"/>
      <c r="CI98" s="477"/>
      <c r="CJ98" s="477"/>
      <c r="CK98" s="477"/>
      <c r="CL98" s="477"/>
      <c r="CM98" s="477"/>
      <c r="CN98" s="477"/>
      <c r="CO98" s="477"/>
    </row>
    <row r="99" spans="1:93">
      <c r="A99" s="128" t="s">
        <v>148</v>
      </c>
      <c r="B99" s="627">
        <v>42.0106375726835</v>
      </c>
      <c r="C99" s="627">
        <v>47.0576754695612</v>
      </c>
      <c r="D99" s="627">
        <v>48.7155919847016</v>
      </c>
      <c r="E99" s="666">
        <v>43.9765936554607</v>
      </c>
      <c r="F99" s="627">
        <v>41.5055868392524</v>
      </c>
      <c r="G99" s="627">
        <v>43.9675752722061</v>
      </c>
      <c r="H99" s="627">
        <v>47.7172194263839</v>
      </c>
      <c r="I99" s="627">
        <v>43.1490614296712</v>
      </c>
      <c r="J99" s="635">
        <v>43.4940157827188</v>
      </c>
      <c r="K99" s="627" t="s">
        <v>119</v>
      </c>
      <c r="L99" s="627">
        <v>46.3266478096837</v>
      </c>
      <c r="M99" s="666">
        <v>45.498832559105</v>
      </c>
      <c r="N99" s="848">
        <v>50.9287171209057</v>
      </c>
      <c r="O99" s="846">
        <v>41.3282700417099</v>
      </c>
      <c r="P99" s="846">
        <v>43.8259572464433</v>
      </c>
      <c r="Q99" s="790">
        <v>47.9931767652603</v>
      </c>
      <c r="R99" s="375">
        <v>60.0139512475505</v>
      </c>
      <c r="S99" s="375">
        <v>48.5566036543451</v>
      </c>
      <c r="T99" s="375">
        <v>49.7693361590662</v>
      </c>
      <c r="U99" s="856">
        <v>55.1622895864042</v>
      </c>
      <c r="V99" s="375">
        <v>57.8718933587111</v>
      </c>
      <c r="W99" s="375">
        <v>62.193535034695</v>
      </c>
      <c r="X99" s="375">
        <v>49.5386266897563</v>
      </c>
      <c r="Y99" s="375">
        <v>56.0357400915939</v>
      </c>
      <c r="Z99" s="884"/>
      <c r="AA99" s="885"/>
      <c r="AB99" s="627">
        <v>36.5568067476993</v>
      </c>
      <c r="AC99" s="627">
        <v>47.4644683976677</v>
      </c>
      <c r="AD99" s="627">
        <v>34.0393404847584</v>
      </c>
      <c r="AE99" s="627">
        <v>60.0760104543641</v>
      </c>
      <c r="AF99" s="627">
        <v>38.5676828165773</v>
      </c>
      <c r="AG99" s="627">
        <v>58.8635011528259</v>
      </c>
      <c r="AH99" s="627">
        <v>39.5596131635908</v>
      </c>
      <c r="AI99" s="666">
        <v>48.3935741473307</v>
      </c>
      <c r="AJ99" s="627">
        <v>34.4151801612271</v>
      </c>
      <c r="AK99" s="627">
        <v>48.5959935172778</v>
      </c>
      <c r="AL99" s="627">
        <v>28.532721583206</v>
      </c>
      <c r="AM99" s="627">
        <v>59.4024289612062</v>
      </c>
      <c r="AN99" s="627">
        <v>36.1938873699824</v>
      </c>
      <c r="AO99" s="627">
        <v>59.2405514827853</v>
      </c>
      <c r="AP99" s="627">
        <v>37.6888294241806</v>
      </c>
      <c r="AQ99" s="627">
        <v>48.6092934351618</v>
      </c>
      <c r="AR99" s="635">
        <v>35.6362667274593</v>
      </c>
      <c r="AS99" s="627">
        <v>51.3517648379782</v>
      </c>
      <c r="AT99" s="627" t="s">
        <v>119</v>
      </c>
      <c r="AU99" s="627" t="s">
        <v>119</v>
      </c>
      <c r="AV99" s="627">
        <v>33.3234338109897</v>
      </c>
      <c r="AW99" s="627">
        <v>59.3298618083778</v>
      </c>
      <c r="AX99" s="627">
        <v>39.3974474015259</v>
      </c>
      <c r="AY99" s="666">
        <v>51.600217716684</v>
      </c>
      <c r="AZ99" s="252">
        <v>44.2256307235312</v>
      </c>
      <c r="BA99" s="250">
        <v>57.6318035182802</v>
      </c>
      <c r="BB99" s="250">
        <v>28.4854774935725</v>
      </c>
      <c r="BC99" s="250">
        <v>54.1710625898472</v>
      </c>
      <c r="BD99" s="168">
        <v>33.3922376888836</v>
      </c>
      <c r="BE99" s="168">
        <v>54.2596768040029</v>
      </c>
      <c r="BF99" s="168">
        <v>42.6344100479511</v>
      </c>
      <c r="BG99" s="172">
        <v>53.3519434825694</v>
      </c>
      <c r="BH99" s="635">
        <v>53.3545572972612</v>
      </c>
      <c r="BI99" s="627">
        <v>66.6733451978398</v>
      </c>
      <c r="BJ99" s="707">
        <v>34.5629145096792</v>
      </c>
      <c r="BK99" s="707">
        <v>62.5502927990111</v>
      </c>
      <c r="BL99" s="707">
        <v>39.8716811456216</v>
      </c>
      <c r="BM99" s="707">
        <v>59.6669911725108</v>
      </c>
      <c r="BN99" s="707">
        <v>49.8576721538573</v>
      </c>
      <c r="BO99" s="708">
        <v>60.4669070189513</v>
      </c>
      <c r="BP99" s="707">
        <v>50.8202250358101</v>
      </c>
      <c r="BQ99" s="707">
        <v>64.9235616816119</v>
      </c>
      <c r="BR99" s="707">
        <v>49.085187893805</v>
      </c>
      <c r="BS99" s="707">
        <v>75.301882175585</v>
      </c>
      <c r="BT99" s="707">
        <v>38.5654129742928</v>
      </c>
      <c r="BU99" s="707">
        <v>60.5118404052198</v>
      </c>
      <c r="BV99" s="707">
        <v>50.3790727894285</v>
      </c>
      <c r="BW99" s="707">
        <v>61.6924073937593</v>
      </c>
      <c r="BX99" s="477"/>
      <c r="BY99" s="477"/>
      <c r="BZ99" s="477"/>
      <c r="CA99" s="477"/>
      <c r="CB99" s="477"/>
      <c r="CC99" s="477"/>
      <c r="CD99" s="477"/>
      <c r="CE99" s="477"/>
      <c r="CF99" s="477"/>
      <c r="CG99" s="477"/>
      <c r="CH99" s="477"/>
      <c r="CI99" s="477"/>
      <c r="CJ99" s="477"/>
      <c r="CK99" s="477"/>
      <c r="CL99" s="477"/>
      <c r="CM99" s="477"/>
      <c r="CN99" s="477"/>
      <c r="CO99" s="477"/>
    </row>
    <row r="100" spans="1:93">
      <c r="A100" s="128" t="s">
        <v>149</v>
      </c>
      <c r="B100" s="627">
        <v>19.6692938470855</v>
      </c>
      <c r="C100" s="627">
        <v>6.65053284541177</v>
      </c>
      <c r="D100" s="627">
        <v>14.9607572456988</v>
      </c>
      <c r="E100" s="666">
        <v>17.2645890269004</v>
      </c>
      <c r="F100" s="627">
        <v>31.031584059753</v>
      </c>
      <c r="G100" s="627">
        <v>25.2448736467948</v>
      </c>
      <c r="H100" s="627">
        <v>14.2235740395521</v>
      </c>
      <c r="I100" s="627">
        <v>26.7007991686988</v>
      </c>
      <c r="J100" s="635">
        <v>25.7873629290489</v>
      </c>
      <c r="K100" s="627" t="s">
        <v>119</v>
      </c>
      <c r="L100" s="627">
        <v>19.233710133023</v>
      </c>
      <c r="M100" s="666">
        <v>22.1013359058249</v>
      </c>
      <c r="N100" s="848">
        <v>17.0925437042015</v>
      </c>
      <c r="O100" s="846">
        <v>13.543824488305</v>
      </c>
      <c r="P100" s="846">
        <v>7.66725247620292</v>
      </c>
      <c r="Q100" s="790">
        <v>14.4113122321424</v>
      </c>
      <c r="R100" s="375">
        <v>17.1497050681957</v>
      </c>
      <c r="S100" s="375">
        <v>26.6994474455119</v>
      </c>
      <c r="T100" s="375">
        <v>14.9357249823844</v>
      </c>
      <c r="U100" s="856">
        <v>17.9703264725876</v>
      </c>
      <c r="V100" s="375">
        <v>15.5030082191519</v>
      </c>
      <c r="W100" s="375">
        <v>17.0249041506627</v>
      </c>
      <c r="X100" s="375">
        <v>11.3213051443598</v>
      </c>
      <c r="Y100" s="375">
        <v>14.4895293956953</v>
      </c>
      <c r="Z100" s="884"/>
      <c r="AA100" s="885"/>
      <c r="AB100" s="627">
        <v>15.469792448995</v>
      </c>
      <c r="AC100" s="627">
        <v>23.8687952451759</v>
      </c>
      <c r="AD100" s="627">
        <v>0.459643465589787</v>
      </c>
      <c r="AE100" s="627">
        <v>12.8414222252338</v>
      </c>
      <c r="AF100" s="627">
        <v>8.33573963019152</v>
      </c>
      <c r="AG100" s="627">
        <v>21.5857748612061</v>
      </c>
      <c r="AH100" s="627">
        <v>14.0492020305654</v>
      </c>
      <c r="AI100" s="666">
        <v>20.4799760232355</v>
      </c>
      <c r="AJ100" s="627">
        <v>24.5656601885993</v>
      </c>
      <c r="AK100" s="627">
        <v>37.4975079309067</v>
      </c>
      <c r="AL100" s="627">
        <v>11.1002084998161</v>
      </c>
      <c r="AM100" s="627">
        <v>39.3895387937734</v>
      </c>
      <c r="AN100" s="627">
        <v>6.20941730382269</v>
      </c>
      <c r="AO100" s="627">
        <v>22.2377307752814</v>
      </c>
      <c r="AP100" s="627">
        <v>21.8937972347743</v>
      </c>
      <c r="AQ100" s="627">
        <v>31.5078011026234</v>
      </c>
      <c r="AR100" s="635">
        <v>18.998584715066</v>
      </c>
      <c r="AS100" s="627">
        <v>32.5761411430319</v>
      </c>
      <c r="AT100" s="627" t="s">
        <v>119</v>
      </c>
      <c r="AU100" s="627" t="s">
        <v>119</v>
      </c>
      <c r="AV100" s="627">
        <v>9.79992511888832</v>
      </c>
      <c r="AW100" s="627">
        <v>28.6674951471577</v>
      </c>
      <c r="AX100" s="627">
        <v>16.9336157663105</v>
      </c>
      <c r="AY100" s="666">
        <v>27.2690560453392</v>
      </c>
      <c r="AZ100" s="252">
        <v>11.9327847392924</v>
      </c>
      <c r="BA100" s="250">
        <v>22.2523026691106</v>
      </c>
      <c r="BB100" s="250">
        <v>4.73909716216479</v>
      </c>
      <c r="BC100" s="250">
        <v>22.3485518144452</v>
      </c>
      <c r="BD100" s="168">
        <v>3.18935724582647</v>
      </c>
      <c r="BE100" s="168">
        <v>12.1451477065794</v>
      </c>
      <c r="BF100" s="168">
        <v>10.72835862984</v>
      </c>
      <c r="BG100" s="172">
        <v>18.0942658344447</v>
      </c>
      <c r="BH100" s="635">
        <v>11.890461093134</v>
      </c>
      <c r="BI100" s="627">
        <v>22.4089490432573</v>
      </c>
      <c r="BJ100" s="707">
        <v>14.8572200449328</v>
      </c>
      <c r="BK100" s="707">
        <v>38.541674846091</v>
      </c>
      <c r="BL100" s="707">
        <v>8.09185214167417</v>
      </c>
      <c r="BM100" s="707">
        <v>21.7795978230945</v>
      </c>
      <c r="BN100" s="707">
        <v>14.2466428749371</v>
      </c>
      <c r="BO100" s="708">
        <v>21.6940100702381</v>
      </c>
      <c r="BP100" s="707">
        <v>10.0315847452376</v>
      </c>
      <c r="BQ100" s="707">
        <v>20.9744316930661</v>
      </c>
      <c r="BR100" s="707">
        <v>5.65232388103914</v>
      </c>
      <c r="BS100" s="707">
        <v>28.3974844202862</v>
      </c>
      <c r="BT100" s="707">
        <v>5.5540104115222</v>
      </c>
      <c r="BU100" s="707">
        <v>17.0885998771974</v>
      </c>
      <c r="BV100" s="707">
        <v>10.4377550101774</v>
      </c>
      <c r="BW100" s="707">
        <v>18.5413037812132</v>
      </c>
      <c r="BX100" s="477"/>
      <c r="BY100" s="477"/>
      <c r="BZ100" s="477"/>
      <c r="CA100" s="477"/>
      <c r="CB100" s="477"/>
      <c r="CC100" s="477"/>
      <c r="CD100" s="477"/>
      <c r="CE100" s="477"/>
      <c r="CF100" s="477"/>
      <c r="CG100" s="477"/>
      <c r="CH100" s="477"/>
      <c r="CI100" s="477"/>
      <c r="CJ100" s="477"/>
      <c r="CK100" s="477"/>
      <c r="CL100" s="477"/>
      <c r="CM100" s="477"/>
      <c r="CN100" s="477"/>
      <c r="CO100" s="477"/>
    </row>
    <row r="101" spans="1:93">
      <c r="A101" s="128" t="s">
        <v>150</v>
      </c>
      <c r="B101" s="627">
        <v>24.4708837478927</v>
      </c>
      <c r="C101" s="627">
        <v>15.8986531299917</v>
      </c>
      <c r="D101" s="627">
        <v>11.7433392164572</v>
      </c>
      <c r="E101" s="666">
        <v>20.8480264539284</v>
      </c>
      <c r="F101" s="627">
        <v>21.9638475773624</v>
      </c>
      <c r="G101" s="627">
        <v>18.62233012796</v>
      </c>
      <c r="H101" s="627">
        <v>22.1042729114756</v>
      </c>
      <c r="I101" s="627">
        <v>21.5496286814826</v>
      </c>
      <c r="J101" s="635">
        <v>17.0235795478221</v>
      </c>
      <c r="K101" s="627" t="s">
        <v>119</v>
      </c>
      <c r="L101" s="627">
        <v>11.3007497125859</v>
      </c>
      <c r="M101" s="666">
        <v>13.7487060300877</v>
      </c>
      <c r="N101" s="848">
        <v>10.2649323298472</v>
      </c>
      <c r="O101" s="846">
        <v>11.2906825554087</v>
      </c>
      <c r="P101" s="846">
        <v>4.88740354189374</v>
      </c>
      <c r="Q101" s="790">
        <v>9.13816398470442</v>
      </c>
      <c r="R101" s="375">
        <v>9.085207123178</v>
      </c>
      <c r="S101" s="375">
        <v>10.3031792733093</v>
      </c>
      <c r="T101" s="375">
        <v>14.1658246821852</v>
      </c>
      <c r="U101" s="856">
        <v>10.7974613451859</v>
      </c>
      <c r="V101" s="375">
        <v>5.55506575164221</v>
      </c>
      <c r="W101" s="375">
        <v>7.09959059045173</v>
      </c>
      <c r="X101" s="375">
        <v>7.30396579137792</v>
      </c>
      <c r="Y101" s="375">
        <v>6.28945984424848</v>
      </c>
      <c r="Z101" s="884"/>
      <c r="AA101" s="885"/>
      <c r="AB101" s="627">
        <v>19.7599619201671</v>
      </c>
      <c r="AC101" s="627">
        <v>29.1818055756184</v>
      </c>
      <c r="AD101" s="627">
        <v>5.93832171253168</v>
      </c>
      <c r="AE101" s="627">
        <v>25.8589845474518</v>
      </c>
      <c r="AF101" s="627">
        <v>5.89614718400604</v>
      </c>
      <c r="AG101" s="627">
        <v>17.5905312489084</v>
      </c>
      <c r="AH101" s="627">
        <v>17.3238876468731</v>
      </c>
      <c r="AI101" s="666">
        <v>24.3721652609839</v>
      </c>
      <c r="AJ101" s="627">
        <v>16.1348045496452</v>
      </c>
      <c r="AK101" s="627">
        <v>27.7928906050797</v>
      </c>
      <c r="AL101" s="627">
        <v>6.60643892899213</v>
      </c>
      <c r="AM101" s="627">
        <v>30.6382213269279</v>
      </c>
      <c r="AN101" s="627">
        <v>12.5050340420419</v>
      </c>
      <c r="AO101" s="627">
        <v>31.7035117809092</v>
      </c>
      <c r="AP101" s="627">
        <v>17.0469154528549</v>
      </c>
      <c r="AQ101" s="627">
        <v>26.0523419101103</v>
      </c>
      <c r="AR101" s="635">
        <v>11.2532196255073</v>
      </c>
      <c r="AS101" s="627">
        <v>22.7939394701368</v>
      </c>
      <c r="AT101" s="627" t="s">
        <v>119</v>
      </c>
      <c r="AU101" s="627" t="s">
        <v>119</v>
      </c>
      <c r="AV101" s="627">
        <v>3.60945774075835</v>
      </c>
      <c r="AW101" s="627">
        <v>18.9920416844134</v>
      </c>
      <c r="AX101" s="627">
        <v>9.75742179363024</v>
      </c>
      <c r="AY101" s="666">
        <v>17.7399902665451</v>
      </c>
      <c r="AZ101" s="252">
        <v>7.36795744703054</v>
      </c>
      <c r="BA101" s="250">
        <v>13.1619072126638</v>
      </c>
      <c r="BB101" s="250">
        <v>2.50426374738802</v>
      </c>
      <c r="BC101" s="250">
        <v>20.0771013634294</v>
      </c>
      <c r="BD101" s="168">
        <v>0.532877974893443</v>
      </c>
      <c r="BE101" s="168">
        <v>9.24192910889403</v>
      </c>
      <c r="BF101" s="168">
        <v>6.76740047971966</v>
      </c>
      <c r="BG101" s="172">
        <v>11.5089274896892</v>
      </c>
      <c r="BH101" s="635">
        <v>5.76578336702899</v>
      </c>
      <c r="BI101" s="627">
        <v>12.404630879327</v>
      </c>
      <c r="BJ101" s="707">
        <v>2.90947535665308</v>
      </c>
      <c r="BK101" s="707">
        <v>17.6968831899655</v>
      </c>
      <c r="BL101" s="707">
        <v>6.58183648435964</v>
      </c>
      <c r="BM101" s="707">
        <v>21.7498128800108</v>
      </c>
      <c r="BN101" s="707">
        <v>7.67801776311839</v>
      </c>
      <c r="BO101" s="708">
        <v>13.9169049272535</v>
      </c>
      <c r="BP101" s="707">
        <v>2.01589011281391</v>
      </c>
      <c r="BQ101" s="707">
        <v>9.09424139047051</v>
      </c>
      <c r="BR101" s="707">
        <v>0</v>
      </c>
      <c r="BS101" s="707">
        <v>14.6306472489461</v>
      </c>
      <c r="BT101" s="707">
        <v>0.920458542863475</v>
      </c>
      <c r="BU101" s="707">
        <v>13.6874730398924</v>
      </c>
      <c r="BV101" s="707">
        <v>3.31544145662525</v>
      </c>
      <c r="BW101" s="707">
        <v>9.26347823187172</v>
      </c>
      <c r="BX101" s="477"/>
      <c r="BY101" s="477"/>
      <c r="BZ101" s="477"/>
      <c r="CA101" s="477"/>
      <c r="CB101" s="477"/>
      <c r="CC101" s="477"/>
      <c r="CD101" s="477"/>
      <c r="CE101" s="477"/>
      <c r="CF101" s="477"/>
      <c r="CG101" s="477"/>
      <c r="CH101" s="477"/>
      <c r="CI101" s="477"/>
      <c r="CJ101" s="477"/>
      <c r="CK101" s="477"/>
      <c r="CL101" s="477"/>
      <c r="CM101" s="477"/>
      <c r="CN101" s="477"/>
      <c r="CO101" s="477"/>
    </row>
    <row r="102" spans="1:93">
      <c r="A102" s="128"/>
      <c r="B102" s="627"/>
      <c r="C102" s="627"/>
      <c r="D102" s="627"/>
      <c r="E102" s="666"/>
      <c r="F102" s="627"/>
      <c r="G102" s="627"/>
      <c r="H102" s="627"/>
      <c r="I102" s="627"/>
      <c r="J102" s="635"/>
      <c r="K102" s="627"/>
      <c r="L102" s="627"/>
      <c r="M102" s="666"/>
      <c r="N102" s="672"/>
      <c r="O102" s="477"/>
      <c r="P102" s="477"/>
      <c r="Q102" s="850"/>
      <c r="R102" s="493"/>
      <c r="S102" s="493"/>
      <c r="T102" s="493"/>
      <c r="U102" s="857"/>
      <c r="V102" s="493"/>
      <c r="W102" s="493"/>
      <c r="X102" s="493"/>
      <c r="Y102" s="493"/>
      <c r="Z102" s="882"/>
      <c r="AA102" s="883"/>
      <c r="AB102" s="865"/>
      <c r="AC102" s="865"/>
      <c r="AD102" s="865"/>
      <c r="AE102" s="865"/>
      <c r="AF102" s="865"/>
      <c r="AG102" s="865"/>
      <c r="AH102" s="865"/>
      <c r="AI102" s="869"/>
      <c r="AJ102" s="865"/>
      <c r="AK102" s="865"/>
      <c r="AL102" s="865"/>
      <c r="AM102" s="865"/>
      <c r="AN102" s="865"/>
      <c r="AO102" s="865"/>
      <c r="AP102" s="865"/>
      <c r="AQ102" s="865"/>
      <c r="AR102" s="864"/>
      <c r="AS102" s="865"/>
      <c r="AT102" s="865"/>
      <c r="AU102" s="865"/>
      <c r="AV102" s="865"/>
      <c r="AW102" s="865"/>
      <c r="AX102" s="865"/>
      <c r="AY102" s="869"/>
      <c r="AZ102" s="864"/>
      <c r="BA102" s="477"/>
      <c r="BB102" s="477"/>
      <c r="BC102" s="477"/>
      <c r="BD102" s="477"/>
      <c r="BE102" s="477"/>
      <c r="BF102" s="477"/>
      <c r="BG102" s="477"/>
      <c r="BH102" s="635"/>
      <c r="BI102" s="627"/>
      <c r="BJ102" s="707"/>
      <c r="BK102" s="707"/>
      <c r="BL102" s="707"/>
      <c r="BM102" s="707"/>
      <c r="BN102" s="707"/>
      <c r="BO102" s="708"/>
      <c r="BP102" s="707"/>
      <c r="BQ102" s="707"/>
      <c r="BR102" s="707"/>
      <c r="BS102" s="707"/>
      <c r="BT102" s="707"/>
      <c r="BU102" s="707"/>
      <c r="BV102" s="707"/>
      <c r="BW102" s="707"/>
      <c r="BX102" s="477"/>
      <c r="BY102" s="477"/>
      <c r="BZ102" s="477"/>
      <c r="CA102" s="477"/>
      <c r="CB102" s="477"/>
      <c r="CC102" s="477"/>
      <c r="CD102" s="477"/>
      <c r="CE102" s="477"/>
      <c r="CF102" s="477"/>
      <c r="CG102" s="477"/>
      <c r="CH102" s="477"/>
      <c r="CI102" s="477"/>
      <c r="CJ102" s="477"/>
      <c r="CK102" s="477"/>
      <c r="CL102" s="477"/>
      <c r="CM102" s="477"/>
      <c r="CN102" s="477"/>
      <c r="CO102" s="477"/>
    </row>
    <row r="103" ht="31" spans="1:93">
      <c r="A103" s="843" t="s">
        <v>152</v>
      </c>
      <c r="B103" s="627"/>
      <c r="C103" s="627"/>
      <c r="D103" s="627"/>
      <c r="E103" s="666"/>
      <c r="F103" s="627"/>
      <c r="G103" s="627"/>
      <c r="H103" s="627"/>
      <c r="I103" s="627"/>
      <c r="J103" s="635"/>
      <c r="K103" s="627"/>
      <c r="L103" s="627"/>
      <c r="M103" s="666"/>
      <c r="N103" s="672"/>
      <c r="O103" s="477"/>
      <c r="P103" s="477"/>
      <c r="Q103" s="850"/>
      <c r="R103" s="494"/>
      <c r="S103" s="494"/>
      <c r="T103" s="494"/>
      <c r="U103" s="858"/>
      <c r="V103" s="494"/>
      <c r="W103" s="494"/>
      <c r="X103" s="494"/>
      <c r="Y103" s="494"/>
      <c r="Z103" s="882"/>
      <c r="AA103" s="883"/>
      <c r="AB103" s="865"/>
      <c r="AC103" s="865"/>
      <c r="AD103" s="865"/>
      <c r="AE103" s="865"/>
      <c r="AF103" s="865"/>
      <c r="AG103" s="865"/>
      <c r="AH103" s="865"/>
      <c r="AI103" s="887"/>
      <c r="AJ103" s="865"/>
      <c r="AK103" s="865"/>
      <c r="AL103" s="865"/>
      <c r="AM103" s="865"/>
      <c r="AN103" s="865"/>
      <c r="AO103" s="865"/>
      <c r="AP103" s="865"/>
      <c r="AQ103" s="865"/>
      <c r="AR103" s="864"/>
      <c r="AS103" s="865"/>
      <c r="AT103" s="865"/>
      <c r="AU103" s="865"/>
      <c r="AV103" s="865"/>
      <c r="AW103" s="865"/>
      <c r="AX103" s="865"/>
      <c r="AY103" s="869"/>
      <c r="AZ103" s="864"/>
      <c r="BA103" s="477"/>
      <c r="BB103" s="477"/>
      <c r="BC103" s="477"/>
      <c r="BD103" s="477"/>
      <c r="BE103" s="477"/>
      <c r="BF103" s="477"/>
      <c r="BG103" s="477"/>
      <c r="BH103" s="635"/>
      <c r="BI103" s="627"/>
      <c r="BJ103" s="707"/>
      <c r="BK103" s="707"/>
      <c r="BL103" s="707"/>
      <c r="BM103" s="707"/>
      <c r="BN103" s="707"/>
      <c r="BO103" s="708"/>
      <c r="BP103" s="707"/>
      <c r="BQ103" s="707"/>
      <c r="BR103" s="707"/>
      <c r="BS103" s="707"/>
      <c r="BT103" s="707"/>
      <c r="BU103" s="707"/>
      <c r="BV103" s="707"/>
      <c r="BW103" s="707"/>
      <c r="BX103" s="477"/>
      <c r="BY103" s="477"/>
      <c r="BZ103" s="477"/>
      <c r="CA103" s="477"/>
      <c r="CB103" s="477"/>
      <c r="CC103" s="477"/>
      <c r="CD103" s="477"/>
      <c r="CE103" s="477"/>
      <c r="CF103" s="477"/>
      <c r="CG103" s="477"/>
      <c r="CH103" s="477"/>
      <c r="CI103" s="477"/>
      <c r="CJ103" s="477"/>
      <c r="CK103" s="477"/>
      <c r="CL103" s="477"/>
      <c r="CM103" s="477"/>
      <c r="CN103" s="477"/>
      <c r="CO103" s="477"/>
    </row>
    <row r="104" ht="17" spans="1:93">
      <c r="A104" s="866" t="s">
        <v>147</v>
      </c>
      <c r="B104" s="168" t="s">
        <v>109</v>
      </c>
      <c r="C104" s="168" t="s">
        <v>109</v>
      </c>
      <c r="D104" s="168" t="s">
        <v>109</v>
      </c>
      <c r="E104" s="172" t="s">
        <v>109</v>
      </c>
      <c r="F104" s="627">
        <v>30.8472563065856</v>
      </c>
      <c r="G104" s="627">
        <v>58.9154156294602</v>
      </c>
      <c r="H104" s="627">
        <v>55.4506114291473</v>
      </c>
      <c r="I104" s="627">
        <v>39.804304725581</v>
      </c>
      <c r="J104" s="635">
        <v>32.1968828431317</v>
      </c>
      <c r="K104" s="627" t="s">
        <v>119</v>
      </c>
      <c r="L104" s="627">
        <v>44.9573180974006</v>
      </c>
      <c r="M104" s="666">
        <v>38.4518527424112</v>
      </c>
      <c r="N104" s="847" t="s">
        <v>109</v>
      </c>
      <c r="O104" s="847" t="s">
        <v>109</v>
      </c>
      <c r="P104" s="847" t="s">
        <v>109</v>
      </c>
      <c r="Q104" s="851" t="s">
        <v>109</v>
      </c>
      <c r="R104" s="627">
        <v>67.7130972674507</v>
      </c>
      <c r="S104" s="627">
        <v>64.4032388452813</v>
      </c>
      <c r="T104" s="627">
        <v>83.9359207820762</v>
      </c>
      <c r="U104" s="627">
        <v>72.061561842749</v>
      </c>
      <c r="V104" s="635">
        <v>61.2172400294164</v>
      </c>
      <c r="W104" s="627">
        <v>66.6532054096185</v>
      </c>
      <c r="X104" s="627">
        <v>82.6224428905513</v>
      </c>
      <c r="Y104" s="627">
        <v>68.2881361250479</v>
      </c>
      <c r="Z104" s="477"/>
      <c r="AA104" s="491"/>
      <c r="AB104" s="865" t="s">
        <v>109</v>
      </c>
      <c r="AC104" s="865" t="s">
        <v>109</v>
      </c>
      <c r="AD104" s="865" t="s">
        <v>109</v>
      </c>
      <c r="AE104" s="865" t="s">
        <v>109</v>
      </c>
      <c r="AF104" s="865" t="s">
        <v>109</v>
      </c>
      <c r="AG104" s="865" t="s">
        <v>109</v>
      </c>
      <c r="AH104" s="865" t="s">
        <v>109</v>
      </c>
      <c r="AI104" s="887" t="s">
        <v>109</v>
      </c>
      <c r="AJ104" s="627">
        <v>24.4415203725537</v>
      </c>
      <c r="AK104" s="627">
        <v>37.2529922406176</v>
      </c>
      <c r="AL104" s="627">
        <v>43.7834199246947</v>
      </c>
      <c r="AM104" s="627">
        <v>74.0474113342256</v>
      </c>
      <c r="AN104" s="627">
        <v>43.916914317112</v>
      </c>
      <c r="AO104" s="627">
        <v>66.9843085411825</v>
      </c>
      <c r="AP104" s="627">
        <v>34.2661427171615</v>
      </c>
      <c r="AQ104" s="627">
        <v>45.3424667340005</v>
      </c>
      <c r="AR104" s="635">
        <v>23.9018676107558</v>
      </c>
      <c r="AS104" s="627">
        <v>40.4918980755076</v>
      </c>
      <c r="AT104" s="627" t="s">
        <v>119</v>
      </c>
      <c r="AU104" s="627" t="s">
        <v>119</v>
      </c>
      <c r="AV104" s="627">
        <v>31.9021680518386</v>
      </c>
      <c r="AW104" s="627">
        <v>58.0124681429626</v>
      </c>
      <c r="AX104" s="627">
        <v>31.7585922856392</v>
      </c>
      <c r="AY104" s="666">
        <v>45.1451131991832</v>
      </c>
      <c r="AZ104" s="865" t="s">
        <v>109</v>
      </c>
      <c r="BA104" s="847" t="s">
        <v>109</v>
      </c>
      <c r="BB104" s="847" t="s">
        <v>109</v>
      </c>
      <c r="BC104" s="847" t="s">
        <v>109</v>
      </c>
      <c r="BD104" s="847" t="s">
        <v>109</v>
      </c>
      <c r="BE104" s="847" t="s">
        <v>109</v>
      </c>
      <c r="BF104" s="847" t="s">
        <v>109</v>
      </c>
      <c r="BG104" s="847" t="s">
        <v>109</v>
      </c>
      <c r="BH104" s="635">
        <v>60.4890619756151</v>
      </c>
      <c r="BI104" s="627">
        <v>74.9371325592864</v>
      </c>
      <c r="BJ104" s="707">
        <v>50.712824116702</v>
      </c>
      <c r="BK104" s="707">
        <v>78.0936535738605</v>
      </c>
      <c r="BL104" s="707">
        <v>77.9540085178191</v>
      </c>
      <c r="BM104" s="707">
        <v>89.9178330463331</v>
      </c>
      <c r="BN104" s="707">
        <v>67.1354830150043</v>
      </c>
      <c r="BO104" s="708">
        <v>76.9876406704938</v>
      </c>
      <c r="BP104" s="707">
        <v>52.7172608700083</v>
      </c>
      <c r="BQ104" s="707">
        <v>69.7172191888243</v>
      </c>
      <c r="BR104" s="707">
        <v>53.340111932138</v>
      </c>
      <c r="BS104" s="707">
        <v>79.9662988870991</v>
      </c>
      <c r="BT104" s="707">
        <v>75.6576243398705</v>
      </c>
      <c r="BU104" s="707">
        <v>89.5872614412321</v>
      </c>
      <c r="BV104" s="707">
        <v>62.4299920767208</v>
      </c>
      <c r="BW104" s="707">
        <v>74.146280173375</v>
      </c>
      <c r="BX104" s="477"/>
      <c r="BY104" s="477"/>
      <c r="BZ104" s="477"/>
      <c r="CA104" s="477"/>
      <c r="CB104" s="477"/>
      <c r="CC104" s="477"/>
      <c r="CD104" s="477"/>
      <c r="CE104" s="477"/>
      <c r="CF104" s="477"/>
      <c r="CG104" s="477"/>
      <c r="CH104" s="477"/>
      <c r="CI104" s="477"/>
      <c r="CJ104" s="477"/>
      <c r="CK104" s="477"/>
      <c r="CL104" s="477"/>
      <c r="CM104" s="477"/>
      <c r="CN104" s="477"/>
      <c r="CO104" s="477"/>
    </row>
    <row r="105" ht="17" spans="1:93">
      <c r="A105" s="866" t="s">
        <v>148</v>
      </c>
      <c r="B105" s="168" t="s">
        <v>109</v>
      </c>
      <c r="C105" s="168" t="s">
        <v>109</v>
      </c>
      <c r="D105" s="168" t="s">
        <v>109</v>
      </c>
      <c r="E105" s="172" t="s">
        <v>109</v>
      </c>
      <c r="F105" s="627">
        <v>46.3665452694563</v>
      </c>
      <c r="G105" s="627">
        <v>27.8126578419826</v>
      </c>
      <c r="H105" s="627">
        <v>36.6002542632749</v>
      </c>
      <c r="I105" s="627">
        <v>41.8246841531162</v>
      </c>
      <c r="J105" s="635">
        <v>54.422676879184</v>
      </c>
      <c r="K105" s="627" t="s">
        <v>119</v>
      </c>
      <c r="L105" s="627">
        <v>49.9625741995457</v>
      </c>
      <c r="M105" s="666">
        <v>50.6407364193107</v>
      </c>
      <c r="N105" s="847" t="s">
        <v>109</v>
      </c>
      <c r="O105" s="847" t="s">
        <v>109</v>
      </c>
      <c r="P105" s="847" t="s">
        <v>109</v>
      </c>
      <c r="Q105" s="851" t="s">
        <v>109</v>
      </c>
      <c r="R105" s="627">
        <v>27.5080096723483</v>
      </c>
      <c r="S105" s="627">
        <v>31.4362792284164</v>
      </c>
      <c r="T105" s="627">
        <v>12.8291140351937</v>
      </c>
      <c r="U105" s="627">
        <v>23.718465121319</v>
      </c>
      <c r="V105" s="635">
        <v>32.3628446805008</v>
      </c>
      <c r="W105" s="627">
        <v>25.7459904815116</v>
      </c>
      <c r="X105" s="627">
        <v>14.6911109781</v>
      </c>
      <c r="Y105" s="627">
        <v>26.2221189910224</v>
      </c>
      <c r="Z105" s="477"/>
      <c r="AA105" s="491"/>
      <c r="AB105" s="865" t="s">
        <v>109</v>
      </c>
      <c r="AC105" s="865" t="s">
        <v>109</v>
      </c>
      <c r="AD105" s="865" t="s">
        <v>109</v>
      </c>
      <c r="AE105" s="865" t="s">
        <v>109</v>
      </c>
      <c r="AF105" s="865" t="s">
        <v>109</v>
      </c>
      <c r="AG105" s="865" t="s">
        <v>109</v>
      </c>
      <c r="AH105" s="865" t="s">
        <v>109</v>
      </c>
      <c r="AI105" s="887" t="s">
        <v>109</v>
      </c>
      <c r="AJ105" s="627">
        <v>39.3072606535873</v>
      </c>
      <c r="AK105" s="627">
        <v>53.4258298853253</v>
      </c>
      <c r="AL105" s="627">
        <v>14.5879451304869</v>
      </c>
      <c r="AM105" s="627">
        <v>41.0373705534784</v>
      </c>
      <c r="AN105" s="627">
        <v>25.7716062065398</v>
      </c>
      <c r="AO105" s="627">
        <v>47.4289023200101</v>
      </c>
      <c r="AP105" s="627">
        <v>36.2591589227511</v>
      </c>
      <c r="AQ105" s="627">
        <v>47.3902093834811</v>
      </c>
      <c r="AR105" s="635">
        <v>45.9528518043574</v>
      </c>
      <c r="AS105" s="627">
        <v>62.8925019540104</v>
      </c>
      <c r="AT105" s="627" t="s">
        <v>119</v>
      </c>
      <c r="AU105" s="627" t="s">
        <v>119</v>
      </c>
      <c r="AV105" s="627">
        <v>37.1545563244875</v>
      </c>
      <c r="AW105" s="627">
        <v>62.7705920746039</v>
      </c>
      <c r="AX105" s="627">
        <v>44.030918777855</v>
      </c>
      <c r="AY105" s="666">
        <v>57.2505540607664</v>
      </c>
      <c r="AZ105" s="865" t="s">
        <v>109</v>
      </c>
      <c r="BA105" s="847" t="s">
        <v>109</v>
      </c>
      <c r="BB105" s="847" t="s">
        <v>109</v>
      </c>
      <c r="BC105" s="847" t="s">
        <v>109</v>
      </c>
      <c r="BD105" s="847" t="s">
        <v>109</v>
      </c>
      <c r="BE105" s="847" t="s">
        <v>109</v>
      </c>
      <c r="BF105" s="847" t="s">
        <v>109</v>
      </c>
      <c r="BG105" s="847" t="s">
        <v>109</v>
      </c>
      <c r="BH105" s="635">
        <v>20.9014829061692</v>
      </c>
      <c r="BI105" s="627">
        <v>34.1145364385273</v>
      </c>
      <c r="BJ105" s="707">
        <v>17.7643130366401</v>
      </c>
      <c r="BK105" s="707">
        <v>45.1082454201927</v>
      </c>
      <c r="BL105" s="707">
        <v>7.38175814276263</v>
      </c>
      <c r="BM105" s="707">
        <v>18.2764699276248</v>
      </c>
      <c r="BN105" s="707">
        <v>19.0938646397403</v>
      </c>
      <c r="BO105" s="708">
        <v>28.3430656028977</v>
      </c>
      <c r="BP105" s="707">
        <v>23.7442892410131</v>
      </c>
      <c r="BQ105" s="707">
        <v>40.9814001199884</v>
      </c>
      <c r="BR105" s="707">
        <v>12.7388292767298</v>
      </c>
      <c r="BS105" s="707">
        <v>38.7531516862934</v>
      </c>
      <c r="BT105" s="707">
        <v>8.14295354572217</v>
      </c>
      <c r="BU105" s="707">
        <v>21.2392684104778</v>
      </c>
      <c r="BV105" s="707">
        <v>20.5186108201025</v>
      </c>
      <c r="BW105" s="707">
        <v>31.9256271619423</v>
      </c>
      <c r="BX105" s="477"/>
      <c r="BY105" s="477"/>
      <c r="BZ105" s="477"/>
      <c r="CA105" s="477"/>
      <c r="CB105" s="477"/>
      <c r="CC105" s="477"/>
      <c r="CD105" s="477"/>
      <c r="CE105" s="477"/>
      <c r="CF105" s="477"/>
      <c r="CG105" s="477"/>
      <c r="CH105" s="477"/>
      <c r="CI105" s="477"/>
      <c r="CJ105" s="477"/>
      <c r="CK105" s="477"/>
      <c r="CL105" s="477"/>
      <c r="CM105" s="477"/>
      <c r="CN105" s="477"/>
      <c r="CO105" s="477"/>
    </row>
    <row r="106" ht="17" spans="1:93">
      <c r="A106" s="866" t="s">
        <v>149</v>
      </c>
      <c r="B106" s="168" t="s">
        <v>109</v>
      </c>
      <c r="C106" s="168" t="s">
        <v>109</v>
      </c>
      <c r="D106" s="168" t="s">
        <v>109</v>
      </c>
      <c r="E106" s="172" t="s">
        <v>109</v>
      </c>
      <c r="F106" s="627">
        <v>18.4341748036866</v>
      </c>
      <c r="G106" s="627">
        <v>9.34189229188944</v>
      </c>
      <c r="H106" s="627">
        <v>5.56227195543941</v>
      </c>
      <c r="I106" s="627">
        <v>14.4922393514011</v>
      </c>
      <c r="J106" s="635">
        <v>10.0597359304043</v>
      </c>
      <c r="K106" s="627" t="s">
        <v>119</v>
      </c>
      <c r="L106" s="627">
        <v>2.0293938951397</v>
      </c>
      <c r="M106" s="666">
        <v>7.87469230672776</v>
      </c>
      <c r="N106" s="847" t="s">
        <v>109</v>
      </c>
      <c r="O106" s="847" t="s">
        <v>109</v>
      </c>
      <c r="P106" s="847" t="s">
        <v>109</v>
      </c>
      <c r="Q106" s="851" t="s">
        <v>109</v>
      </c>
      <c r="R106" s="627">
        <v>3.56724052227618</v>
      </c>
      <c r="S106" s="627">
        <v>2.00847484312942</v>
      </c>
      <c r="T106" s="627">
        <v>1.24641531684004</v>
      </c>
      <c r="U106" s="627">
        <v>2.6292847864849</v>
      </c>
      <c r="V106" s="635">
        <v>4.32523091014139</v>
      </c>
      <c r="W106" s="627">
        <v>5.23157220731964</v>
      </c>
      <c r="X106" s="627">
        <v>0.496744011253535</v>
      </c>
      <c r="Y106" s="627">
        <v>3.3280188107685</v>
      </c>
      <c r="Z106" s="477"/>
      <c r="AA106" s="491"/>
      <c r="AB106" s="865" t="s">
        <v>109</v>
      </c>
      <c r="AC106" s="865" t="s">
        <v>109</v>
      </c>
      <c r="AD106" s="865" t="s">
        <v>109</v>
      </c>
      <c r="AE106" s="865" t="s">
        <v>109</v>
      </c>
      <c r="AF106" s="865" t="s">
        <v>109</v>
      </c>
      <c r="AG106" s="865" t="s">
        <v>109</v>
      </c>
      <c r="AH106" s="865" t="s">
        <v>109</v>
      </c>
      <c r="AI106" s="887" t="s">
        <v>109</v>
      </c>
      <c r="AJ106" s="627">
        <v>13.1563198466479</v>
      </c>
      <c r="AK106" s="627">
        <v>23.7120297607253</v>
      </c>
      <c r="AL106" s="627">
        <v>1.96448989110058</v>
      </c>
      <c r="AM106" s="627">
        <v>16.7192946926783</v>
      </c>
      <c r="AN106" s="627">
        <v>0</v>
      </c>
      <c r="AO106" s="627">
        <v>11.2334595536212</v>
      </c>
      <c r="AP106" s="627">
        <v>10.5942904069418</v>
      </c>
      <c r="AQ106" s="627">
        <v>18.3901882958604</v>
      </c>
      <c r="AR106" s="635">
        <v>6.04500187766747</v>
      </c>
      <c r="AS106" s="627">
        <v>14.074469983141</v>
      </c>
      <c r="AT106" s="627" t="s">
        <v>119</v>
      </c>
      <c r="AU106" s="627" t="s">
        <v>119</v>
      </c>
      <c r="AV106" s="627">
        <v>0</v>
      </c>
      <c r="AW106" s="627">
        <v>4.96639500544561</v>
      </c>
      <c r="AX106" s="627">
        <v>4.98719840163493</v>
      </c>
      <c r="AY106" s="666">
        <v>10.7621862118206</v>
      </c>
      <c r="AZ106" s="865" t="s">
        <v>109</v>
      </c>
      <c r="BA106" s="847" t="s">
        <v>109</v>
      </c>
      <c r="BB106" s="847" t="s">
        <v>109</v>
      </c>
      <c r="BC106" s="847" t="s">
        <v>109</v>
      </c>
      <c r="BD106" s="847" t="s">
        <v>109</v>
      </c>
      <c r="BE106" s="847" t="s">
        <v>109</v>
      </c>
      <c r="BF106" s="847" t="s">
        <v>109</v>
      </c>
      <c r="BG106" s="847" t="s">
        <v>109</v>
      </c>
      <c r="BH106" s="635">
        <v>0.901556122433362</v>
      </c>
      <c r="BI106" s="627">
        <v>6.232924922119</v>
      </c>
      <c r="BJ106" s="707">
        <v>0</v>
      </c>
      <c r="BK106" s="707">
        <v>4.30880850166558</v>
      </c>
      <c r="BL106" s="707">
        <v>0</v>
      </c>
      <c r="BM106" s="707">
        <v>3.06438110821037</v>
      </c>
      <c r="BN106" s="707">
        <v>1.03992554004586</v>
      </c>
      <c r="BO106" s="708">
        <v>4.21864403292393</v>
      </c>
      <c r="BP106" s="707">
        <v>1.95198366992976</v>
      </c>
      <c r="BQ106" s="707">
        <v>6.698478150353</v>
      </c>
      <c r="BR106" s="707">
        <v>0</v>
      </c>
      <c r="BS106" s="707">
        <v>10.658544653595</v>
      </c>
      <c r="BT106" s="707">
        <v>0</v>
      </c>
      <c r="BU106" s="707">
        <v>1.49094522907323</v>
      </c>
      <c r="BV106" s="707">
        <v>1.75980882804926</v>
      </c>
      <c r="BW106" s="707">
        <v>4.89622879348774</v>
      </c>
      <c r="BX106" s="477"/>
      <c r="BY106" s="477"/>
      <c r="BZ106" s="477"/>
      <c r="CA106" s="477"/>
      <c r="CB106" s="477"/>
      <c r="CC106" s="477"/>
      <c r="CD106" s="477"/>
      <c r="CE106" s="477"/>
      <c r="CF106" s="477"/>
      <c r="CG106" s="477"/>
      <c r="CH106" s="477"/>
      <c r="CI106" s="477"/>
      <c r="CJ106" s="477"/>
      <c r="CK106" s="477"/>
      <c r="CL106" s="477"/>
      <c r="CM106" s="477"/>
      <c r="CN106" s="477"/>
      <c r="CO106" s="477"/>
    </row>
    <row r="107" ht="17" spans="1:93">
      <c r="A107" s="866" t="s">
        <v>150</v>
      </c>
      <c r="B107" s="168" t="s">
        <v>109</v>
      </c>
      <c r="C107" s="168" t="s">
        <v>109</v>
      </c>
      <c r="D107" s="168" t="s">
        <v>109</v>
      </c>
      <c r="E107" s="172" t="s">
        <v>109</v>
      </c>
      <c r="F107" s="627">
        <v>4.35202362027147</v>
      </c>
      <c r="G107" s="627">
        <v>3.93003423666779</v>
      </c>
      <c r="H107" s="627">
        <v>2.38686235213842</v>
      </c>
      <c r="I107" s="627">
        <v>3.87877176990181</v>
      </c>
      <c r="J107" s="635">
        <v>3.3207043472801</v>
      </c>
      <c r="K107" s="627" t="s">
        <v>119</v>
      </c>
      <c r="L107" s="627">
        <v>3.05071380791399</v>
      </c>
      <c r="M107" s="666">
        <v>3.03271853155032</v>
      </c>
      <c r="N107" s="847" t="s">
        <v>109</v>
      </c>
      <c r="O107" s="847" t="s">
        <v>109</v>
      </c>
      <c r="P107" s="847" t="s">
        <v>109</v>
      </c>
      <c r="Q107" s="851" t="s">
        <v>109</v>
      </c>
      <c r="R107" s="627">
        <v>1.21165253792483</v>
      </c>
      <c r="S107" s="627">
        <v>2.15200708317293</v>
      </c>
      <c r="T107" s="627">
        <v>1.98854986589009</v>
      </c>
      <c r="U107" s="627">
        <v>1.59068824944714</v>
      </c>
      <c r="V107" s="635">
        <v>2.09468437994153</v>
      </c>
      <c r="W107" s="627">
        <v>2.36923190155019</v>
      </c>
      <c r="X107" s="627">
        <v>2.18970212009519</v>
      </c>
      <c r="Y107" s="627">
        <v>2.16172607316123</v>
      </c>
      <c r="Z107" s="477"/>
      <c r="AA107" s="491"/>
      <c r="AB107" s="865" t="s">
        <v>109</v>
      </c>
      <c r="AC107" s="865" t="s">
        <v>109</v>
      </c>
      <c r="AD107" s="865" t="s">
        <v>109</v>
      </c>
      <c r="AE107" s="865" t="s">
        <v>109</v>
      </c>
      <c r="AF107" s="865" t="s">
        <v>109</v>
      </c>
      <c r="AG107" s="865" t="s">
        <v>109</v>
      </c>
      <c r="AH107" s="865" t="s">
        <v>109</v>
      </c>
      <c r="AI107" s="887" t="s">
        <v>109</v>
      </c>
      <c r="AJ107" s="627">
        <v>1.63491272913236</v>
      </c>
      <c r="AK107" s="627">
        <v>7.06913451141059</v>
      </c>
      <c r="AL107" s="627">
        <v>0</v>
      </c>
      <c r="AM107" s="627">
        <v>10.001474917161</v>
      </c>
      <c r="AN107" s="627">
        <v>0</v>
      </c>
      <c r="AO107" s="627">
        <v>5.190680204182</v>
      </c>
      <c r="AP107" s="627">
        <v>1.86301537412624</v>
      </c>
      <c r="AQ107" s="627">
        <v>5.89452816567738</v>
      </c>
      <c r="AR107" s="635">
        <v>0.705581952074498</v>
      </c>
      <c r="AS107" s="627">
        <v>5.93582674248571</v>
      </c>
      <c r="AT107" s="627" t="s">
        <v>119</v>
      </c>
      <c r="AU107" s="627" t="s">
        <v>119</v>
      </c>
      <c r="AV107" s="627">
        <v>0</v>
      </c>
      <c r="AW107" s="627">
        <v>7.57689221546742</v>
      </c>
      <c r="AX107" s="627">
        <v>1.02249785046791</v>
      </c>
      <c r="AY107" s="666">
        <v>5.04293921263273</v>
      </c>
      <c r="AZ107" s="865" t="s">
        <v>109</v>
      </c>
      <c r="BA107" s="847" t="s">
        <v>109</v>
      </c>
      <c r="BB107" s="847" t="s">
        <v>109</v>
      </c>
      <c r="BC107" s="847" t="s">
        <v>109</v>
      </c>
      <c r="BD107" s="847" t="s">
        <v>109</v>
      </c>
      <c r="BE107" s="847" t="s">
        <v>109</v>
      </c>
      <c r="BF107" s="847" t="s">
        <v>109</v>
      </c>
      <c r="BG107" s="847" t="s">
        <v>109</v>
      </c>
      <c r="BH107" s="635">
        <v>0</v>
      </c>
      <c r="BI107" s="627">
        <v>2.62490153867976</v>
      </c>
      <c r="BJ107" s="707">
        <v>0</v>
      </c>
      <c r="BK107" s="707">
        <v>5.884629187607</v>
      </c>
      <c r="BL107" s="707">
        <v>0</v>
      </c>
      <c r="BM107" s="707">
        <v>4.35230123393545</v>
      </c>
      <c r="BN107" s="707">
        <v>0.420522976176912</v>
      </c>
      <c r="BO107" s="708">
        <v>2.76085352271738</v>
      </c>
      <c r="BP107" s="707">
        <v>0.0321706512307354</v>
      </c>
      <c r="BQ107" s="707">
        <v>4.15719810865233</v>
      </c>
      <c r="BR107" s="707">
        <v>0</v>
      </c>
      <c r="BS107" s="707">
        <v>5.76288339563002</v>
      </c>
      <c r="BT107" s="707">
        <v>0</v>
      </c>
      <c r="BU107" s="707">
        <v>4.80369360759993</v>
      </c>
      <c r="BV107" s="707">
        <v>0.68758877614656</v>
      </c>
      <c r="BW107" s="707">
        <v>3.63586337017589</v>
      </c>
      <c r="BX107" s="477"/>
      <c r="BY107" s="477"/>
      <c r="BZ107" s="477"/>
      <c r="CA107" s="477"/>
      <c r="CB107" s="477"/>
      <c r="CC107" s="477"/>
      <c r="CD107" s="477"/>
      <c r="CE107" s="477"/>
      <c r="CF107" s="477"/>
      <c r="CG107" s="477"/>
      <c r="CH107" s="477"/>
      <c r="CI107" s="477"/>
      <c r="CJ107" s="477"/>
      <c r="CK107" s="477"/>
      <c r="CL107" s="477"/>
      <c r="CM107" s="477"/>
      <c r="CN107" s="477"/>
      <c r="CO107" s="477"/>
    </row>
    <row r="108" spans="1:93">
      <c r="A108" s="866"/>
      <c r="B108" s="627"/>
      <c r="C108" s="627"/>
      <c r="D108" s="627"/>
      <c r="E108" s="666"/>
      <c r="F108" s="627"/>
      <c r="G108" s="627"/>
      <c r="H108" s="627"/>
      <c r="I108" s="627"/>
      <c r="J108" s="635"/>
      <c r="K108" s="627"/>
      <c r="L108" s="627"/>
      <c r="M108" s="666"/>
      <c r="N108" s="672"/>
      <c r="O108" s="477"/>
      <c r="P108" s="477"/>
      <c r="Q108" s="850"/>
      <c r="R108" s="493"/>
      <c r="S108" s="493"/>
      <c r="T108" s="493"/>
      <c r="U108" s="857"/>
      <c r="V108" s="493"/>
      <c r="W108" s="493"/>
      <c r="X108" s="493"/>
      <c r="Y108" s="493"/>
      <c r="Z108" s="477"/>
      <c r="AA108" s="491"/>
      <c r="AB108" s="865"/>
      <c r="AC108" s="865"/>
      <c r="AD108" s="865"/>
      <c r="AE108" s="865"/>
      <c r="AF108" s="865"/>
      <c r="AG108" s="865"/>
      <c r="AH108" s="865"/>
      <c r="AI108" s="887"/>
      <c r="AJ108" s="865"/>
      <c r="AK108" s="865"/>
      <c r="AL108" s="865"/>
      <c r="AM108" s="865"/>
      <c r="AN108" s="865"/>
      <c r="AO108" s="865"/>
      <c r="AP108" s="865"/>
      <c r="AQ108" s="865"/>
      <c r="AR108" s="864"/>
      <c r="AS108" s="865"/>
      <c r="AT108" s="865"/>
      <c r="AU108" s="865"/>
      <c r="AV108" s="865"/>
      <c r="AW108" s="865"/>
      <c r="AX108" s="865"/>
      <c r="AY108" s="869"/>
      <c r="AZ108" s="864"/>
      <c r="BA108" s="477"/>
      <c r="BB108" s="477"/>
      <c r="BC108" s="477"/>
      <c r="BD108" s="477"/>
      <c r="BE108" s="477"/>
      <c r="BF108" s="477"/>
      <c r="BG108" s="477"/>
      <c r="BH108" s="635"/>
      <c r="BI108" s="627"/>
      <c r="BJ108" s="707"/>
      <c r="BK108" s="707"/>
      <c r="BL108" s="707"/>
      <c r="BM108" s="707"/>
      <c r="BN108" s="707"/>
      <c r="BO108" s="708"/>
      <c r="BP108" s="707"/>
      <c r="BQ108" s="707"/>
      <c r="BR108" s="707"/>
      <c r="BS108" s="707"/>
      <c r="BT108" s="707"/>
      <c r="BU108" s="707"/>
      <c r="BV108" s="707"/>
      <c r="BW108" s="707"/>
      <c r="BX108" s="477"/>
      <c r="BY108" s="477"/>
      <c r="BZ108" s="477"/>
      <c r="CA108" s="477"/>
      <c r="CB108" s="477"/>
      <c r="CC108" s="477"/>
      <c r="CD108" s="477"/>
      <c r="CE108" s="477"/>
      <c r="CF108" s="477"/>
      <c r="CG108" s="477"/>
      <c r="CH108" s="477"/>
      <c r="CI108" s="477"/>
      <c r="CJ108" s="477"/>
      <c r="CK108" s="477"/>
      <c r="CL108" s="477"/>
      <c r="CM108" s="477"/>
      <c r="CN108" s="477"/>
      <c r="CO108" s="477"/>
    </row>
    <row r="109" spans="1:93">
      <c r="A109" s="867" t="s">
        <v>153</v>
      </c>
      <c r="B109" s="627"/>
      <c r="C109" s="627"/>
      <c r="D109" s="627"/>
      <c r="E109" s="666"/>
      <c r="F109" s="627"/>
      <c r="G109" s="627"/>
      <c r="H109" s="627"/>
      <c r="I109" s="627"/>
      <c r="J109" s="635"/>
      <c r="K109" s="627"/>
      <c r="L109" s="627"/>
      <c r="M109" s="666"/>
      <c r="N109" s="672"/>
      <c r="O109" s="477"/>
      <c r="P109" s="477"/>
      <c r="Q109" s="850"/>
      <c r="R109" s="494"/>
      <c r="S109" s="494"/>
      <c r="T109" s="494"/>
      <c r="U109" s="858"/>
      <c r="V109" s="494"/>
      <c r="W109" s="494"/>
      <c r="X109" s="494"/>
      <c r="Y109" s="494"/>
      <c r="Z109" s="477"/>
      <c r="AA109" s="491"/>
      <c r="AB109" s="865"/>
      <c r="AC109" s="865"/>
      <c r="AD109" s="865"/>
      <c r="AE109" s="865"/>
      <c r="AF109" s="865"/>
      <c r="AG109" s="865"/>
      <c r="AH109" s="865"/>
      <c r="AI109" s="869"/>
      <c r="AJ109" s="865"/>
      <c r="AK109" s="865"/>
      <c r="AL109" s="865"/>
      <c r="AM109" s="865"/>
      <c r="AN109" s="865"/>
      <c r="AO109" s="865"/>
      <c r="AP109" s="865"/>
      <c r="AQ109" s="865"/>
      <c r="AR109" s="864"/>
      <c r="AS109" s="865"/>
      <c r="AT109" s="865"/>
      <c r="AU109" s="865"/>
      <c r="AV109" s="865"/>
      <c r="AW109" s="865"/>
      <c r="AX109" s="865"/>
      <c r="AY109" s="869"/>
      <c r="AZ109" s="864"/>
      <c r="BA109" s="477"/>
      <c r="BB109" s="477"/>
      <c r="BC109" s="477"/>
      <c r="BD109" s="477"/>
      <c r="BE109" s="477"/>
      <c r="BF109" s="477"/>
      <c r="BG109" s="477"/>
      <c r="BH109" s="635"/>
      <c r="BI109" s="627"/>
      <c r="BJ109" s="707"/>
      <c r="BK109" s="707"/>
      <c r="BL109" s="707"/>
      <c r="BM109" s="707"/>
      <c r="BN109" s="707"/>
      <c r="BO109" s="708"/>
      <c r="BP109" s="707"/>
      <c r="BQ109" s="707"/>
      <c r="BR109" s="707"/>
      <c r="BS109" s="707"/>
      <c r="BT109" s="707"/>
      <c r="BU109" s="707"/>
      <c r="BV109" s="707"/>
      <c r="BW109" s="707"/>
      <c r="BX109" s="477"/>
      <c r="BY109" s="477"/>
      <c r="BZ109" s="477"/>
      <c r="CA109" s="477"/>
      <c r="CB109" s="477"/>
      <c r="CC109" s="477"/>
      <c r="CD109" s="477"/>
      <c r="CE109" s="477"/>
      <c r="CF109" s="477"/>
      <c r="CG109" s="477"/>
      <c r="CH109" s="477"/>
      <c r="CI109" s="477"/>
      <c r="CJ109" s="477"/>
      <c r="CK109" s="477"/>
      <c r="CL109" s="477"/>
      <c r="CM109" s="477"/>
      <c r="CN109" s="477"/>
      <c r="CO109" s="477"/>
    </row>
    <row r="110" spans="1:93">
      <c r="A110" s="128" t="s">
        <v>147</v>
      </c>
      <c r="B110" s="627">
        <v>19.878179292717</v>
      </c>
      <c r="C110" s="627">
        <v>26.0692517193207</v>
      </c>
      <c r="D110" s="627">
        <v>23.0315409592975</v>
      </c>
      <c r="E110" s="666">
        <v>21.2274678124754</v>
      </c>
      <c r="F110" s="627">
        <v>26.2934058031919</v>
      </c>
      <c r="G110" s="627">
        <v>37.3007284119139</v>
      </c>
      <c r="H110" s="627">
        <v>23.9176692741172</v>
      </c>
      <c r="I110" s="627">
        <v>27.2539365327583</v>
      </c>
      <c r="J110" s="635">
        <v>29.7466996344367</v>
      </c>
      <c r="K110" s="627" t="s">
        <v>119</v>
      </c>
      <c r="L110" s="627">
        <v>20.8270360298064</v>
      </c>
      <c r="M110" s="666">
        <v>27.4442234610359</v>
      </c>
      <c r="N110" s="848">
        <v>50.0192517790456</v>
      </c>
      <c r="O110" s="846">
        <v>36.845760810576</v>
      </c>
      <c r="P110" s="846">
        <v>37.2370843320009</v>
      </c>
      <c r="Q110" s="790">
        <v>45.2785452377106</v>
      </c>
      <c r="R110" s="375">
        <v>66.9780708692329</v>
      </c>
      <c r="S110" s="375">
        <v>43.0454878396219</v>
      </c>
      <c r="T110" s="375">
        <v>38.4838161628245</v>
      </c>
      <c r="U110" s="856">
        <v>54.7169806283461</v>
      </c>
      <c r="V110" s="375">
        <v>56.0468343994086</v>
      </c>
      <c r="W110" s="375">
        <v>46.7573673382875</v>
      </c>
      <c r="X110" s="375">
        <v>37.1998498806766</v>
      </c>
      <c r="Y110" s="375">
        <v>49.1798542175354</v>
      </c>
      <c r="Z110" s="477"/>
      <c r="AA110" s="491"/>
      <c r="AB110" s="627">
        <v>15.0753713288002</v>
      </c>
      <c r="AC110" s="627">
        <v>24.6809872566337</v>
      </c>
      <c r="AD110" s="627">
        <v>11.5618641423886</v>
      </c>
      <c r="AE110" s="627">
        <v>40.5766392962528</v>
      </c>
      <c r="AF110" s="627">
        <v>14.539412473777</v>
      </c>
      <c r="AG110" s="627">
        <v>31.5236694448179</v>
      </c>
      <c r="AH110" s="627">
        <v>17.0053694124788</v>
      </c>
      <c r="AI110" s="666">
        <v>25.449566212472</v>
      </c>
      <c r="AJ110" s="627">
        <v>20.4634041126569</v>
      </c>
      <c r="AK110" s="627">
        <v>32.123407493727</v>
      </c>
      <c r="AL110" s="627">
        <v>21.6645818313554</v>
      </c>
      <c r="AM110" s="627">
        <v>52.9368749924722</v>
      </c>
      <c r="AN110" s="627">
        <v>13.9662745286651</v>
      </c>
      <c r="AO110" s="627">
        <v>33.8690640195693</v>
      </c>
      <c r="AP110" s="627">
        <v>22.497260437508</v>
      </c>
      <c r="AQ110" s="627">
        <v>32.0106126280087</v>
      </c>
      <c r="AR110" s="635">
        <v>22.3329125062043</v>
      </c>
      <c r="AS110" s="627">
        <v>37.160486762669</v>
      </c>
      <c r="AT110" s="627" t="s">
        <v>119</v>
      </c>
      <c r="AU110" s="627" t="s">
        <v>119</v>
      </c>
      <c r="AV110" s="627">
        <v>12.1280948026515</v>
      </c>
      <c r="AW110" s="627">
        <v>29.5259772569612</v>
      </c>
      <c r="AX110" s="627">
        <v>21.8933304949297</v>
      </c>
      <c r="AY110" s="666">
        <v>32.9951164271421</v>
      </c>
      <c r="AZ110" s="252">
        <v>43.835121678285</v>
      </c>
      <c r="BA110" s="250">
        <v>56.2033818798062</v>
      </c>
      <c r="BB110" s="250">
        <v>23.9876751037386</v>
      </c>
      <c r="BC110" s="250">
        <v>49.7038465174134</v>
      </c>
      <c r="BD110" s="168">
        <v>28.1655551454438</v>
      </c>
      <c r="BE110" s="168">
        <v>46.308613518558</v>
      </c>
      <c r="BF110" s="168">
        <v>40.3892588349934</v>
      </c>
      <c r="BG110" s="172">
        <v>50.1678316404277</v>
      </c>
      <c r="BH110" s="635">
        <v>60.3659718985777</v>
      </c>
      <c r="BI110" s="627">
        <v>73.5901698398881</v>
      </c>
      <c r="BJ110" s="707">
        <v>30.2164459959388</v>
      </c>
      <c r="BK110" s="707">
        <v>55.874529683305</v>
      </c>
      <c r="BL110" s="707">
        <v>29.574359179304</v>
      </c>
      <c r="BM110" s="707">
        <v>47.3932731463451</v>
      </c>
      <c r="BN110" s="707">
        <v>49.336899642011</v>
      </c>
      <c r="BO110" s="708">
        <v>60.0970616146812</v>
      </c>
      <c r="BP110" s="707">
        <v>48.6222471793293</v>
      </c>
      <c r="BQ110" s="707">
        <v>63.4714216194879</v>
      </c>
      <c r="BR110" s="707">
        <v>32.6224847737156</v>
      </c>
      <c r="BS110" s="707">
        <v>60.8922499028594</v>
      </c>
      <c r="BT110" s="707">
        <v>27.7386266919734</v>
      </c>
      <c r="BU110" s="707">
        <v>46.6610730693798</v>
      </c>
      <c r="BV110" s="707">
        <v>43.94141041042</v>
      </c>
      <c r="BW110" s="707">
        <v>54.4182980246508</v>
      </c>
      <c r="BX110" s="477"/>
      <c r="BY110" s="477"/>
      <c r="BZ110" s="477"/>
      <c r="CA110" s="477"/>
      <c r="CB110" s="477"/>
      <c r="CC110" s="477"/>
      <c r="CD110" s="477"/>
      <c r="CE110" s="477"/>
      <c r="CF110" s="477"/>
      <c r="CG110" s="477"/>
      <c r="CH110" s="477"/>
      <c r="CI110" s="477"/>
      <c r="CJ110" s="477"/>
      <c r="CK110" s="477"/>
      <c r="CL110" s="477"/>
      <c r="CM110" s="477"/>
      <c r="CN110" s="477"/>
      <c r="CO110" s="477"/>
    </row>
    <row r="111" spans="1:93">
      <c r="A111" s="128" t="s">
        <v>148</v>
      </c>
      <c r="B111" s="627">
        <v>24.0152082877085</v>
      </c>
      <c r="C111" s="627">
        <v>9.64838217405538</v>
      </c>
      <c r="D111" s="627">
        <v>19.9920791653204</v>
      </c>
      <c r="E111" s="666">
        <v>21.5733033674721</v>
      </c>
      <c r="F111" s="627">
        <v>29.1910922415657</v>
      </c>
      <c r="G111" s="627">
        <v>29.9274759944489</v>
      </c>
      <c r="H111" s="627">
        <v>23.6564582265606</v>
      </c>
      <c r="I111" s="627">
        <v>28.114383116246</v>
      </c>
      <c r="J111" s="635">
        <v>30.3036446489829</v>
      </c>
      <c r="K111" s="627" t="s">
        <v>119</v>
      </c>
      <c r="L111" s="627">
        <v>28.9486206577724</v>
      </c>
      <c r="M111" s="666">
        <v>31.1578568622859</v>
      </c>
      <c r="N111" s="848">
        <v>27.7236646462558</v>
      </c>
      <c r="O111" s="846">
        <v>36.8423179337879</v>
      </c>
      <c r="P111" s="846">
        <v>20.3683880522411</v>
      </c>
      <c r="Q111" s="790">
        <v>27.2017923730463</v>
      </c>
      <c r="R111" s="375">
        <v>21.0610440889103</v>
      </c>
      <c r="S111" s="375">
        <v>29.0319131355382</v>
      </c>
      <c r="T111" s="375">
        <v>27.1400587930731</v>
      </c>
      <c r="U111" s="856">
        <v>24.122149587713</v>
      </c>
      <c r="V111" s="375">
        <v>25.7067773934337</v>
      </c>
      <c r="W111" s="375">
        <v>26.7853286134082</v>
      </c>
      <c r="X111" s="375">
        <v>29.5711206399211</v>
      </c>
      <c r="Y111" s="375">
        <v>26.9971431486244</v>
      </c>
      <c r="Z111" s="477"/>
      <c r="AA111" s="491"/>
      <c r="AB111" s="627">
        <v>19.1421414095457</v>
      </c>
      <c r="AC111" s="627">
        <v>28.8882751658714</v>
      </c>
      <c r="AD111" s="627">
        <v>1.4263572130076</v>
      </c>
      <c r="AE111" s="627">
        <v>17.8704071351032</v>
      </c>
      <c r="AF111" s="627">
        <v>11.952233374892</v>
      </c>
      <c r="AG111" s="627">
        <v>28.0319249557488</v>
      </c>
      <c r="AH111" s="627">
        <v>17.8207850350273</v>
      </c>
      <c r="AI111" s="666">
        <v>25.325821699917</v>
      </c>
      <c r="AJ111" s="627">
        <v>23.1437793622866</v>
      </c>
      <c r="AK111" s="627">
        <v>35.2384051208448</v>
      </c>
      <c r="AL111" s="627">
        <v>15.211699125822</v>
      </c>
      <c r="AM111" s="627">
        <v>44.6432528630758</v>
      </c>
      <c r="AN111" s="627">
        <v>13.7277119904223</v>
      </c>
      <c r="AO111" s="627">
        <v>33.5852044626989</v>
      </c>
      <c r="AP111" s="627">
        <v>23.2631565921708</v>
      </c>
      <c r="AQ111" s="627">
        <v>32.9656096403212</v>
      </c>
      <c r="AR111" s="635">
        <v>22.2622553158135</v>
      </c>
      <c r="AS111" s="627">
        <v>38.3450339821524</v>
      </c>
      <c r="AT111" s="627" t="s">
        <v>119</v>
      </c>
      <c r="AU111" s="627" t="s">
        <v>119</v>
      </c>
      <c r="AV111" s="627">
        <v>18.1979901127829</v>
      </c>
      <c r="AW111" s="627">
        <v>39.699251202762</v>
      </c>
      <c r="AX111" s="627">
        <v>25.3615363541</v>
      </c>
      <c r="AY111" s="666">
        <v>36.9541773704718</v>
      </c>
      <c r="AZ111" s="252">
        <v>21.4139426717158</v>
      </c>
      <c r="BA111" s="250">
        <v>34.0333866207958</v>
      </c>
      <c r="BB111" s="250">
        <v>23.7400580324692</v>
      </c>
      <c r="BC111" s="250">
        <v>49.9445778351066</v>
      </c>
      <c r="BD111" s="168">
        <v>13.0325253446935</v>
      </c>
      <c r="BE111" s="168">
        <v>27.7042507597887</v>
      </c>
      <c r="BF111" s="168">
        <v>22.5636399245429</v>
      </c>
      <c r="BG111" s="172">
        <v>31.8399448215497</v>
      </c>
      <c r="BH111" s="635">
        <v>15.2754594602377</v>
      </c>
      <c r="BI111" s="627">
        <v>26.8466287175828</v>
      </c>
      <c r="BJ111" s="707">
        <v>17.4493059353438</v>
      </c>
      <c r="BK111" s="707">
        <v>40.6145203357326</v>
      </c>
      <c r="BL111" s="707">
        <v>18.4237184791725</v>
      </c>
      <c r="BM111" s="707">
        <v>35.8563991069737</v>
      </c>
      <c r="BN111" s="707">
        <v>19.506512829911</v>
      </c>
      <c r="BO111" s="708">
        <v>28.7377863455151</v>
      </c>
      <c r="BP111" s="707">
        <v>19.1787724204268</v>
      </c>
      <c r="BQ111" s="707">
        <v>32.2347823664405</v>
      </c>
      <c r="BR111" s="707">
        <v>14.2251265438829</v>
      </c>
      <c r="BS111" s="707">
        <v>39.3455306829335</v>
      </c>
      <c r="BT111" s="707">
        <v>20.5950555833419</v>
      </c>
      <c r="BU111" s="707">
        <v>38.5471856965004</v>
      </c>
      <c r="BV111" s="707">
        <v>22.2164351553882</v>
      </c>
      <c r="BW111" s="707">
        <v>31.7778511418605</v>
      </c>
      <c r="BX111" s="477"/>
      <c r="BY111" s="477"/>
      <c r="BZ111" s="477"/>
      <c r="CA111" s="477"/>
      <c r="CB111" s="477"/>
      <c r="CC111" s="477"/>
      <c r="CD111" s="477"/>
      <c r="CE111" s="477"/>
      <c r="CF111" s="477"/>
      <c r="CG111" s="477"/>
      <c r="CH111" s="477"/>
      <c r="CI111" s="477"/>
      <c r="CJ111" s="477"/>
      <c r="CK111" s="477"/>
      <c r="CL111" s="477"/>
      <c r="CM111" s="477"/>
      <c r="CN111" s="477"/>
      <c r="CO111" s="477"/>
    </row>
    <row r="112" spans="1:93">
      <c r="A112" s="128" t="s">
        <v>149</v>
      </c>
      <c r="B112" s="627">
        <v>17.2282528835577</v>
      </c>
      <c r="C112" s="627">
        <v>15.5251653799977</v>
      </c>
      <c r="D112" s="627">
        <v>6.17964487606555</v>
      </c>
      <c r="E112" s="666">
        <v>14.7271451514064</v>
      </c>
      <c r="F112" s="627">
        <v>18.4624502993939</v>
      </c>
      <c r="G112" s="627">
        <v>9.26507628817813</v>
      </c>
      <c r="H112" s="627">
        <v>16.822702798863</v>
      </c>
      <c r="I112" s="627">
        <v>16.890505059776</v>
      </c>
      <c r="J112" s="635">
        <v>11.0019816855393</v>
      </c>
      <c r="K112" s="627" t="s">
        <v>119</v>
      </c>
      <c r="L112" s="627">
        <v>14.1687820545327</v>
      </c>
      <c r="M112" s="666">
        <v>11.2822463764874</v>
      </c>
      <c r="N112" s="848">
        <v>9.42720499499419</v>
      </c>
      <c r="O112" s="846">
        <v>10.6997243377621</v>
      </c>
      <c r="P112" s="846">
        <v>11.6525527995545</v>
      </c>
      <c r="Q112" s="790">
        <v>10.1176752521889</v>
      </c>
      <c r="R112" s="375">
        <v>4.20449427228537</v>
      </c>
      <c r="S112" s="375">
        <v>12.0227256657258</v>
      </c>
      <c r="T112" s="375">
        <v>14.7818936765126</v>
      </c>
      <c r="U112" s="856">
        <v>8.59029748653124</v>
      </c>
      <c r="V112" s="375">
        <v>9.56522148361505</v>
      </c>
      <c r="W112" s="375">
        <v>15.9758089151672</v>
      </c>
      <c r="X112" s="375">
        <v>7.91038566855123</v>
      </c>
      <c r="Y112" s="375">
        <v>9.99113393262834</v>
      </c>
      <c r="Z112" s="477"/>
      <c r="AA112" s="491"/>
      <c r="AB112" s="627">
        <v>12.8814878308324</v>
      </c>
      <c r="AC112" s="627">
        <v>21.575017936283</v>
      </c>
      <c r="AD112" s="627">
        <v>5.79039643725143</v>
      </c>
      <c r="AE112" s="627">
        <v>25.259934322744</v>
      </c>
      <c r="AF112" s="627">
        <v>1.94333987560111</v>
      </c>
      <c r="AG112" s="627">
        <v>10.41594987653</v>
      </c>
      <c r="AH112" s="627">
        <v>11.4701343629664</v>
      </c>
      <c r="AI112" s="666">
        <v>17.9841559398464</v>
      </c>
      <c r="AJ112" s="627">
        <v>12.8572564821277</v>
      </c>
      <c r="AK112" s="627">
        <v>24.0676441166602</v>
      </c>
      <c r="AL112" s="627">
        <v>1.8544055743545</v>
      </c>
      <c r="AM112" s="627">
        <v>16.6757470020018</v>
      </c>
      <c r="AN112" s="627">
        <v>8.74354390695963</v>
      </c>
      <c r="AO112" s="627">
        <v>24.9018616907663</v>
      </c>
      <c r="AP112" s="627">
        <v>12.5901885766344</v>
      </c>
      <c r="AQ112" s="627">
        <v>21.1908215429176</v>
      </c>
      <c r="AR112" s="635">
        <v>6.42709647698549</v>
      </c>
      <c r="AS112" s="627">
        <v>15.5768668940931</v>
      </c>
      <c r="AT112" s="627" t="s">
        <v>119</v>
      </c>
      <c r="AU112" s="627" t="s">
        <v>119</v>
      </c>
      <c r="AV112" s="627">
        <v>5.38977587934592</v>
      </c>
      <c r="AW112" s="627">
        <v>22.9477882297195</v>
      </c>
      <c r="AX112" s="627">
        <v>7.74852292590076</v>
      </c>
      <c r="AY112" s="666">
        <v>14.815969827074</v>
      </c>
      <c r="AZ112" s="252">
        <v>5.87022475480031</v>
      </c>
      <c r="BA112" s="250">
        <v>12.9841852351881</v>
      </c>
      <c r="BB112" s="250">
        <v>2.70561999911521</v>
      </c>
      <c r="BC112" s="250">
        <v>18.6938286764089</v>
      </c>
      <c r="BD112" s="168">
        <v>4.90068879358726</v>
      </c>
      <c r="BE112" s="168">
        <v>18.4044168055217</v>
      </c>
      <c r="BF112" s="168">
        <v>7.27463045854515</v>
      </c>
      <c r="BG112" s="172">
        <v>12.9607200458326</v>
      </c>
      <c r="BH112" s="635">
        <v>1.53323858592501</v>
      </c>
      <c r="BI112" s="627">
        <v>6.87574995864573</v>
      </c>
      <c r="BJ112" s="707">
        <v>3.46646948223308</v>
      </c>
      <c r="BK112" s="707">
        <v>20.5789818492186</v>
      </c>
      <c r="BL112" s="707">
        <v>8.30121100376475</v>
      </c>
      <c r="BM112" s="707">
        <v>21.2625763492605</v>
      </c>
      <c r="BN112" s="707">
        <v>5.90006301721905</v>
      </c>
      <c r="BO112" s="708">
        <v>11.2805319558434</v>
      </c>
      <c r="BP112" s="707">
        <v>5.01488445105927</v>
      </c>
      <c r="BQ112" s="707">
        <v>14.1155585161708</v>
      </c>
      <c r="BR112" s="707">
        <v>4.67977459265441</v>
      </c>
      <c r="BS112" s="707">
        <v>27.2718432376799</v>
      </c>
      <c r="BT112" s="707">
        <v>2.93285652710609</v>
      </c>
      <c r="BU112" s="707">
        <v>12.8879148099964</v>
      </c>
      <c r="BV112" s="707">
        <v>6.44294315010954</v>
      </c>
      <c r="BW112" s="707">
        <v>13.5393247151471</v>
      </c>
      <c r="BX112" s="477"/>
      <c r="BY112" s="477"/>
      <c r="BZ112" s="477"/>
      <c r="CA112" s="477"/>
      <c r="CB112" s="477"/>
      <c r="CC112" s="477"/>
      <c r="CD112" s="477"/>
      <c r="CE112" s="477"/>
      <c r="CF112" s="477"/>
      <c r="CG112" s="477"/>
      <c r="CH112" s="477"/>
      <c r="CI112" s="477"/>
      <c r="CJ112" s="477"/>
      <c r="CK112" s="477"/>
      <c r="CL112" s="477"/>
      <c r="CM112" s="477"/>
      <c r="CN112" s="477"/>
      <c r="CO112" s="477"/>
    </row>
    <row r="113" spans="1:93">
      <c r="A113" s="128" t="s">
        <v>150</v>
      </c>
      <c r="B113" s="627">
        <v>38.8783595360168</v>
      </c>
      <c r="C113" s="627">
        <v>48.7572007266262</v>
      </c>
      <c r="D113" s="627">
        <v>50.7967349993166</v>
      </c>
      <c r="E113" s="666">
        <v>42.472083668646</v>
      </c>
      <c r="F113" s="627">
        <v>26.0530516558483</v>
      </c>
      <c r="G113" s="627">
        <v>23.5067193054591</v>
      </c>
      <c r="H113" s="627">
        <v>35.6031697004593</v>
      </c>
      <c r="I113" s="627">
        <v>27.7411752912197</v>
      </c>
      <c r="J113" s="635">
        <v>28.9476740310412</v>
      </c>
      <c r="K113" s="627" t="s">
        <v>119</v>
      </c>
      <c r="L113" s="627">
        <v>36.0555612578885</v>
      </c>
      <c r="M113" s="666">
        <v>30.1156733001909</v>
      </c>
      <c r="N113" s="848">
        <v>12.8298785797044</v>
      </c>
      <c r="O113" s="846">
        <v>15.6121969178741</v>
      </c>
      <c r="P113" s="846">
        <v>30.7419748162036</v>
      </c>
      <c r="Q113" s="790">
        <v>17.4019871370542</v>
      </c>
      <c r="R113" s="375">
        <v>7.75639076957149</v>
      </c>
      <c r="S113" s="375">
        <v>15.8998733591141</v>
      </c>
      <c r="T113" s="375">
        <v>19.5942313675897</v>
      </c>
      <c r="U113" s="856">
        <v>12.5705722974096</v>
      </c>
      <c r="V113" s="375">
        <v>8.68116672354268</v>
      </c>
      <c r="W113" s="375">
        <v>10.4814951331371</v>
      </c>
      <c r="X113" s="375">
        <v>25.318643810851</v>
      </c>
      <c r="Y113" s="375">
        <v>13.8318687012119</v>
      </c>
      <c r="Z113" s="477"/>
      <c r="AA113" s="491"/>
      <c r="AB113" s="627">
        <v>33.397227268552</v>
      </c>
      <c r="AC113" s="627">
        <v>44.3594918034816</v>
      </c>
      <c r="AD113" s="627">
        <v>34.947890963652</v>
      </c>
      <c r="AE113" s="627">
        <v>62.5665104896004</v>
      </c>
      <c r="AF113" s="627">
        <v>40.2262379734787</v>
      </c>
      <c r="AG113" s="627">
        <v>61.3672320251544</v>
      </c>
      <c r="AH113" s="627">
        <v>37.8041479970696</v>
      </c>
      <c r="AI113" s="666">
        <v>47.1400193402226</v>
      </c>
      <c r="AJ113" s="627">
        <v>19.8623207378053</v>
      </c>
      <c r="AK113" s="627">
        <v>32.2437825738914</v>
      </c>
      <c r="AL113" s="627">
        <v>10.9715691031386</v>
      </c>
      <c r="AM113" s="627">
        <v>36.0418695077796</v>
      </c>
      <c r="AN113" s="627">
        <v>24.7487799648544</v>
      </c>
      <c r="AO113" s="627">
        <v>46.4575594360641</v>
      </c>
      <c r="AP113" s="627">
        <v>22.7117972102342</v>
      </c>
      <c r="AQ113" s="627">
        <v>32.7705533722052</v>
      </c>
      <c r="AR113" s="635">
        <v>22.0668218720809</v>
      </c>
      <c r="AS113" s="627">
        <v>35.8285261900014</v>
      </c>
      <c r="AT113" s="627" t="s">
        <v>119</v>
      </c>
      <c r="AU113" s="627" t="s">
        <v>119</v>
      </c>
      <c r="AV113" s="627">
        <v>25.3689924373081</v>
      </c>
      <c r="AW113" s="627">
        <v>46.7421300784689</v>
      </c>
      <c r="AX113" s="627">
        <v>24.6509993452287</v>
      </c>
      <c r="AY113" s="666">
        <v>35.5803472551532</v>
      </c>
      <c r="AZ113" s="252">
        <v>9.11236382700777</v>
      </c>
      <c r="BA113" s="250">
        <v>16.547393332401</v>
      </c>
      <c r="BB113" s="250">
        <v>6.75039906605179</v>
      </c>
      <c r="BC113" s="250">
        <v>24.4739947696963</v>
      </c>
      <c r="BD113" s="168">
        <v>21.3895958696027</v>
      </c>
      <c r="BE113" s="168">
        <v>40.0943537628045</v>
      </c>
      <c r="BF113" s="168">
        <v>13.8021971228174</v>
      </c>
      <c r="BG113" s="172">
        <v>21.0017771512911</v>
      </c>
      <c r="BH113" s="635">
        <v>3.54116249505198</v>
      </c>
      <c r="BI113" s="627">
        <v>11.971619044091</v>
      </c>
      <c r="BJ113" s="707">
        <v>3.1650158831163</v>
      </c>
      <c r="BK113" s="707">
        <v>28.6347308351119</v>
      </c>
      <c r="BL113" s="707">
        <v>11.8118391148105</v>
      </c>
      <c r="BM113" s="707">
        <v>27.3766236203689</v>
      </c>
      <c r="BN113" s="707">
        <v>8.74169033827131</v>
      </c>
      <c r="BO113" s="708">
        <v>16.3994542565479</v>
      </c>
      <c r="BP113" s="707">
        <v>3.84412042060578</v>
      </c>
      <c r="BQ113" s="707">
        <v>13.5182130264796</v>
      </c>
      <c r="BR113" s="707">
        <v>2.08523153073375</v>
      </c>
      <c r="BS113" s="707">
        <v>18.8777587355405</v>
      </c>
      <c r="BT113" s="707">
        <v>16.6771749773904</v>
      </c>
      <c r="BU113" s="707">
        <v>33.9601126443116</v>
      </c>
      <c r="BV113" s="707">
        <v>9.75168509649125</v>
      </c>
      <c r="BW113" s="707">
        <v>17.9120523059325</v>
      </c>
      <c r="BX113" s="477"/>
      <c r="BY113" s="477"/>
      <c r="BZ113" s="477"/>
      <c r="CA113" s="477"/>
      <c r="CB113" s="477"/>
      <c r="CC113" s="477"/>
      <c r="CD113" s="477"/>
      <c r="CE113" s="477"/>
      <c r="CF113" s="477"/>
      <c r="CG113" s="477"/>
      <c r="CH113" s="477"/>
      <c r="CI113" s="477"/>
      <c r="CJ113" s="477"/>
      <c r="CK113" s="477"/>
      <c r="CL113" s="477"/>
      <c r="CM113" s="477"/>
      <c r="CN113" s="477"/>
      <c r="CO113" s="477"/>
    </row>
    <row r="114" spans="1:93">
      <c r="A114" s="128"/>
      <c r="B114" s="627"/>
      <c r="C114" s="627"/>
      <c r="D114" s="627"/>
      <c r="E114" s="666"/>
      <c r="F114" s="627"/>
      <c r="G114" s="627"/>
      <c r="H114" s="627"/>
      <c r="I114" s="627"/>
      <c r="J114" s="635"/>
      <c r="K114" s="627"/>
      <c r="L114" s="627"/>
      <c r="M114" s="666"/>
      <c r="N114" s="846"/>
      <c r="O114" s="846"/>
      <c r="P114" s="846"/>
      <c r="Q114" s="790"/>
      <c r="R114" s="493"/>
      <c r="S114" s="493"/>
      <c r="T114" s="493"/>
      <c r="U114" s="857"/>
      <c r="V114" s="493"/>
      <c r="W114" s="493"/>
      <c r="X114" s="493"/>
      <c r="Y114" s="493"/>
      <c r="Z114" s="477"/>
      <c r="AA114" s="491"/>
      <c r="AB114" s="865"/>
      <c r="AC114" s="865"/>
      <c r="AD114" s="865"/>
      <c r="AE114" s="865"/>
      <c r="AF114" s="865"/>
      <c r="AG114" s="865"/>
      <c r="AH114" s="865"/>
      <c r="AI114" s="869"/>
      <c r="AJ114" s="865"/>
      <c r="AK114" s="865"/>
      <c r="AL114" s="865"/>
      <c r="AM114" s="865"/>
      <c r="AN114" s="865"/>
      <c r="AO114" s="865"/>
      <c r="AP114" s="865"/>
      <c r="AQ114" s="865"/>
      <c r="AR114" s="864"/>
      <c r="AS114" s="865"/>
      <c r="AT114" s="865"/>
      <c r="AU114" s="865"/>
      <c r="AV114" s="865"/>
      <c r="AW114" s="865"/>
      <c r="AX114" s="865"/>
      <c r="AY114" s="869"/>
      <c r="AZ114" s="62"/>
      <c r="BA114" s="62"/>
      <c r="BB114" s="62"/>
      <c r="BC114" s="62"/>
      <c r="BD114" s="174"/>
      <c r="BE114" s="174"/>
      <c r="BF114" s="174"/>
      <c r="BG114" s="174"/>
      <c r="BH114" s="864"/>
      <c r="BI114" s="865"/>
      <c r="BJ114" s="499"/>
      <c r="BK114" s="499"/>
      <c r="BL114" s="499"/>
      <c r="BM114" s="499"/>
      <c r="BN114" s="499"/>
      <c r="BO114" s="665"/>
      <c r="BP114" s="499"/>
      <c r="BQ114" s="499"/>
      <c r="BR114" s="499"/>
      <c r="BS114" s="499"/>
      <c r="BT114" s="499"/>
      <c r="BU114" s="499"/>
      <c r="BV114" s="499"/>
      <c r="BW114" s="499"/>
      <c r="BX114" s="477"/>
      <c r="BY114" s="477"/>
      <c r="BZ114" s="477"/>
      <c r="CA114" s="477"/>
      <c r="CB114" s="477"/>
      <c r="CC114" s="477"/>
      <c r="CD114" s="477"/>
      <c r="CE114" s="477"/>
      <c r="CF114" s="477"/>
      <c r="CG114" s="477"/>
      <c r="CH114" s="477"/>
      <c r="CI114" s="477"/>
      <c r="CJ114" s="477"/>
      <c r="CK114" s="477"/>
      <c r="CL114" s="477"/>
      <c r="CM114" s="477"/>
      <c r="CN114" s="477"/>
      <c r="CO114" s="477"/>
    </row>
    <row r="115" spans="1:93">
      <c r="A115" s="760" t="s">
        <v>157</v>
      </c>
      <c r="B115" s="865"/>
      <c r="C115" s="865"/>
      <c r="D115" s="865"/>
      <c r="E115" s="869"/>
      <c r="F115" s="865"/>
      <c r="G115" s="865"/>
      <c r="H115" s="865"/>
      <c r="I115" s="865"/>
      <c r="J115" s="864"/>
      <c r="K115" s="865"/>
      <c r="L115" s="865"/>
      <c r="M115" s="869"/>
      <c r="N115" s="872"/>
      <c r="O115" s="872"/>
      <c r="P115" s="872"/>
      <c r="Q115" s="874"/>
      <c r="R115" s="325"/>
      <c r="S115" s="325"/>
      <c r="T115" s="325"/>
      <c r="U115" s="880"/>
      <c r="V115" s="325"/>
      <c r="W115" s="325"/>
      <c r="X115" s="325"/>
      <c r="Y115" s="325"/>
      <c r="Z115" s="477"/>
      <c r="AA115" s="491"/>
      <c r="AB115" s="865"/>
      <c r="AC115" s="865"/>
      <c r="AD115" s="865"/>
      <c r="AE115" s="865"/>
      <c r="AF115" s="865"/>
      <c r="AG115" s="865"/>
      <c r="AH115" s="865"/>
      <c r="AI115" s="869"/>
      <c r="AJ115" s="865"/>
      <c r="AK115" s="865"/>
      <c r="AL115" s="865"/>
      <c r="AM115" s="865"/>
      <c r="AN115" s="865"/>
      <c r="AO115" s="865"/>
      <c r="AP115" s="865"/>
      <c r="AQ115" s="865"/>
      <c r="AR115" s="864"/>
      <c r="AS115" s="865"/>
      <c r="AT115" s="865"/>
      <c r="AU115" s="865"/>
      <c r="AV115" s="865"/>
      <c r="AW115" s="865"/>
      <c r="AX115" s="865"/>
      <c r="AY115" s="869"/>
      <c r="AZ115" s="62"/>
      <c r="BA115" s="62"/>
      <c r="BB115" s="62"/>
      <c r="BC115" s="62"/>
      <c r="BD115" s="174"/>
      <c r="BE115" s="174"/>
      <c r="BF115" s="174"/>
      <c r="BG115" s="174"/>
      <c r="BH115" s="864"/>
      <c r="BI115" s="865"/>
      <c r="BJ115" s="499"/>
      <c r="BK115" s="499"/>
      <c r="BL115" s="499"/>
      <c r="BM115" s="499"/>
      <c r="BN115" s="499"/>
      <c r="BO115" s="665"/>
      <c r="BP115" s="499"/>
      <c r="BQ115" s="499"/>
      <c r="BR115" s="499"/>
      <c r="BS115" s="499"/>
      <c r="BT115" s="499"/>
      <c r="BU115" s="499"/>
      <c r="BV115" s="499"/>
      <c r="BW115" s="499"/>
      <c r="BX115" s="477"/>
      <c r="BY115" s="477"/>
      <c r="BZ115" s="477"/>
      <c r="CA115" s="477"/>
      <c r="CB115" s="477"/>
      <c r="CC115" s="477"/>
      <c r="CD115" s="477"/>
      <c r="CE115" s="477"/>
      <c r="CF115" s="477"/>
      <c r="CG115" s="477"/>
      <c r="CH115" s="477"/>
      <c r="CI115" s="477"/>
      <c r="CJ115" s="477"/>
      <c r="CK115" s="477"/>
      <c r="CL115" s="477"/>
      <c r="CM115" s="477"/>
      <c r="CN115" s="477"/>
      <c r="CO115" s="477"/>
    </row>
    <row r="116" spans="1:93">
      <c r="A116" s="128" t="s">
        <v>147</v>
      </c>
      <c r="B116" s="627">
        <v>1.2832584430354</v>
      </c>
      <c r="C116" s="627">
        <v>13.8606442894763</v>
      </c>
      <c r="D116" s="627">
        <v>14.4993611855813</v>
      </c>
      <c r="E116" s="666">
        <v>5.47879386334501</v>
      </c>
      <c r="F116" s="627">
        <v>2.25945585580771</v>
      </c>
      <c r="G116" s="627">
        <v>7.21211267630164</v>
      </c>
      <c r="H116" s="627">
        <v>14.6833860898445</v>
      </c>
      <c r="I116" s="627">
        <v>5.55035659582975</v>
      </c>
      <c r="J116" s="635">
        <v>1.56775625181522</v>
      </c>
      <c r="K116" s="627" t="s">
        <v>119</v>
      </c>
      <c r="L116" s="627">
        <v>6.65067293751909</v>
      </c>
      <c r="M116" s="666">
        <v>4.45187597003318</v>
      </c>
      <c r="N116" s="848">
        <v>7.52028153069346</v>
      </c>
      <c r="O116" s="846">
        <v>10.2646719606855</v>
      </c>
      <c r="P116" s="846">
        <v>17.2187959938204</v>
      </c>
      <c r="Q116" s="790">
        <v>10.1627383476433</v>
      </c>
      <c r="R116" s="375">
        <v>3.95876957926613</v>
      </c>
      <c r="S116" s="375">
        <v>11.7324497887901</v>
      </c>
      <c r="T116" s="375">
        <v>18.5113179542675</v>
      </c>
      <c r="U116" s="856">
        <v>9.52922645732423</v>
      </c>
      <c r="V116" s="375">
        <v>9.62731509910506</v>
      </c>
      <c r="W116" s="375">
        <v>6.49059891249496</v>
      </c>
      <c r="X116" s="375">
        <v>23.8109127523024</v>
      </c>
      <c r="Y116" s="375">
        <v>13.3532127642391</v>
      </c>
      <c r="Z116" s="477"/>
      <c r="AA116" s="491"/>
      <c r="AB116" s="627">
        <v>0</v>
      </c>
      <c r="AC116" s="627">
        <v>2.61409300127278</v>
      </c>
      <c r="AD116" s="627">
        <v>3.23176144871351</v>
      </c>
      <c r="AE116" s="627">
        <v>24.489527130239</v>
      </c>
      <c r="AF116" s="627">
        <v>5.8933682928134</v>
      </c>
      <c r="AG116" s="627">
        <v>23.1053540783493</v>
      </c>
      <c r="AH116" s="627">
        <v>2.98827495665055</v>
      </c>
      <c r="AI116" s="666">
        <v>7.96931277003947</v>
      </c>
      <c r="AJ116" s="627">
        <v>0.142426361482817</v>
      </c>
      <c r="AK116" s="627">
        <v>4.37648535013261</v>
      </c>
      <c r="AL116" s="627">
        <v>0</v>
      </c>
      <c r="AM116" s="627">
        <v>14.4455227094788</v>
      </c>
      <c r="AN116" s="627">
        <v>6.2404258929057</v>
      </c>
      <c r="AO116" s="627">
        <v>23.1263462867833</v>
      </c>
      <c r="AP116" s="627">
        <v>3.09785844067043</v>
      </c>
      <c r="AQ116" s="627">
        <v>8.00285475098907</v>
      </c>
      <c r="AR116" s="635">
        <v>0</v>
      </c>
      <c r="AS116" s="627">
        <v>3.36696950536414</v>
      </c>
      <c r="AT116" s="627" t="s">
        <v>119</v>
      </c>
      <c r="AU116" s="627" t="s">
        <v>119</v>
      </c>
      <c r="AV116" s="627">
        <v>0</v>
      </c>
      <c r="AW116" s="627">
        <v>13.3658454777277</v>
      </c>
      <c r="AX116" s="627">
        <v>1.59208341954713</v>
      </c>
      <c r="AY116" s="666">
        <v>7.31166852051924</v>
      </c>
      <c r="AZ116" s="252">
        <v>3.93426785250367</v>
      </c>
      <c r="BA116" s="250">
        <v>11.1062952088833</v>
      </c>
      <c r="BB116" s="250">
        <v>2.73160805077133</v>
      </c>
      <c r="BC116" s="250">
        <v>17.7977358705998</v>
      </c>
      <c r="BD116" s="168">
        <v>10.0171463926772</v>
      </c>
      <c r="BE116" s="168">
        <v>24.4204455949637</v>
      </c>
      <c r="BF116" s="168">
        <v>6.96496208974428</v>
      </c>
      <c r="BG116" s="172">
        <v>13.3605146055424</v>
      </c>
      <c r="BH116" s="635">
        <v>1.47545023339425</v>
      </c>
      <c r="BI116" s="627">
        <v>6.442088925138</v>
      </c>
      <c r="BJ116" s="707">
        <v>3.44460630597988</v>
      </c>
      <c r="BK116" s="707">
        <v>20.0202932716003</v>
      </c>
      <c r="BL116" s="707">
        <v>10.1225940205325</v>
      </c>
      <c r="BM116" s="707">
        <v>26.9000418880026</v>
      </c>
      <c r="BN116" s="707">
        <v>6.3061616428248</v>
      </c>
      <c r="BO116" s="708">
        <v>12.7522912718237</v>
      </c>
      <c r="BP116" s="707">
        <v>3.9106297547143</v>
      </c>
      <c r="BQ116" s="707">
        <v>15.3440004434958</v>
      </c>
      <c r="BR116" s="707">
        <v>0.262852092837152</v>
      </c>
      <c r="BS116" s="707">
        <v>12.7183457321528</v>
      </c>
      <c r="BT116" s="707">
        <v>14.3025103179547</v>
      </c>
      <c r="BU116" s="707">
        <v>33.3193151866502</v>
      </c>
      <c r="BV116" s="707">
        <v>8.79983063120955</v>
      </c>
      <c r="BW116" s="707">
        <v>17.9065948972687</v>
      </c>
      <c r="BX116" s="477"/>
      <c r="BY116" s="477"/>
      <c r="BZ116" s="477"/>
      <c r="CA116" s="477"/>
      <c r="CB116" s="477"/>
      <c r="CC116" s="477"/>
      <c r="CD116" s="477"/>
      <c r="CE116" s="477"/>
      <c r="CF116" s="477"/>
      <c r="CG116" s="477"/>
      <c r="CH116" s="477"/>
      <c r="CI116" s="477"/>
      <c r="CJ116" s="477"/>
      <c r="CK116" s="477"/>
      <c r="CL116" s="477"/>
      <c r="CM116" s="477"/>
      <c r="CN116" s="477"/>
      <c r="CO116" s="477"/>
    </row>
    <row r="117" spans="1:93">
      <c r="A117" s="128" t="s">
        <v>148</v>
      </c>
      <c r="B117" s="627">
        <v>9.01642034477028</v>
      </c>
      <c r="C117" s="627">
        <v>17.8314636562917</v>
      </c>
      <c r="D117" s="627">
        <v>20.8575755280996</v>
      </c>
      <c r="E117" s="666">
        <v>12.502002002463</v>
      </c>
      <c r="F117" s="627">
        <v>14.3521647064786</v>
      </c>
      <c r="G117" s="627">
        <v>13.8714930103231</v>
      </c>
      <c r="H117" s="627">
        <v>24.3795143220079</v>
      </c>
      <c r="I117" s="627">
        <v>16.4132762728984</v>
      </c>
      <c r="J117" s="635">
        <v>10.6583880336274</v>
      </c>
      <c r="K117" s="627" t="s">
        <v>119</v>
      </c>
      <c r="L117" s="627">
        <v>20.1707743047326</v>
      </c>
      <c r="M117" s="666">
        <v>14.0937125639022</v>
      </c>
      <c r="N117" s="848">
        <v>16.814302125351</v>
      </c>
      <c r="O117" s="846">
        <v>21.4228060425895</v>
      </c>
      <c r="P117" s="846">
        <v>21.2713764445256</v>
      </c>
      <c r="Q117" s="790">
        <v>18.4714405059346</v>
      </c>
      <c r="R117" s="375">
        <v>26.6717232925544</v>
      </c>
      <c r="S117" s="375">
        <v>19.3141659928635</v>
      </c>
      <c r="T117" s="375">
        <v>33.552269979566</v>
      </c>
      <c r="U117" s="856">
        <v>27.5906594026611</v>
      </c>
      <c r="V117" s="375">
        <v>22.8200723705996</v>
      </c>
      <c r="W117" s="375">
        <v>33.8269988222845</v>
      </c>
      <c r="X117" s="375">
        <v>27.0297108966499</v>
      </c>
      <c r="Y117" s="375">
        <v>25.6256009586862</v>
      </c>
      <c r="Z117" s="477"/>
      <c r="AA117" s="491"/>
      <c r="AB117" s="627">
        <v>5.50379277333042</v>
      </c>
      <c r="AC117" s="627">
        <v>12.5290479162101</v>
      </c>
      <c r="AD117" s="627">
        <v>7.98026200033543</v>
      </c>
      <c r="AE117" s="627">
        <v>27.6826653122479</v>
      </c>
      <c r="AF117" s="627">
        <v>12.4606716164807</v>
      </c>
      <c r="AG117" s="627">
        <v>29.2544794397185</v>
      </c>
      <c r="AH117" s="627">
        <v>9.32724474245461</v>
      </c>
      <c r="AI117" s="666">
        <v>15.6767592624714</v>
      </c>
      <c r="AJ117" s="627">
        <v>9.56511673884201</v>
      </c>
      <c r="AK117" s="627">
        <v>19.1392126741152</v>
      </c>
      <c r="AL117" s="627">
        <v>2.08550330204988</v>
      </c>
      <c r="AM117" s="627">
        <v>25.6574827185962</v>
      </c>
      <c r="AN117" s="627">
        <v>14.3384195211307</v>
      </c>
      <c r="AO117" s="627">
        <v>34.420609122885</v>
      </c>
      <c r="AP117" s="627">
        <v>12.4585063734261</v>
      </c>
      <c r="AQ117" s="627">
        <v>20.3680461723706</v>
      </c>
      <c r="AR117" s="635">
        <v>5.52748522671588</v>
      </c>
      <c r="AS117" s="627">
        <v>15.7892908405389</v>
      </c>
      <c r="AT117" s="627" t="s">
        <v>119</v>
      </c>
      <c r="AU117" s="627" t="s">
        <v>119</v>
      </c>
      <c r="AV117" s="627">
        <v>10.9923611161408</v>
      </c>
      <c r="AW117" s="627">
        <v>29.3491874933243</v>
      </c>
      <c r="AX117" s="627">
        <v>9.80337131840523</v>
      </c>
      <c r="AY117" s="666">
        <v>18.3840538093992</v>
      </c>
      <c r="AZ117" s="252">
        <v>11.9764848951391</v>
      </c>
      <c r="BA117" s="250">
        <v>21.6521193555628</v>
      </c>
      <c r="BB117" s="250">
        <v>9.79976576805523</v>
      </c>
      <c r="BC117" s="250">
        <v>33.0458463171239</v>
      </c>
      <c r="BD117" s="168">
        <v>13.3140199944482</v>
      </c>
      <c r="BE117" s="168">
        <v>29.228732894603</v>
      </c>
      <c r="BF117" s="168">
        <v>14.6249539304847</v>
      </c>
      <c r="BG117" s="172">
        <v>22.3179270813846</v>
      </c>
      <c r="BH117" s="635">
        <v>20.308518679789</v>
      </c>
      <c r="BI117" s="627">
        <v>33.0349279053198</v>
      </c>
      <c r="BJ117" s="707">
        <v>8.73851848881067</v>
      </c>
      <c r="BK117" s="707">
        <v>29.8898134969163</v>
      </c>
      <c r="BL117" s="707">
        <v>24.9677552474751</v>
      </c>
      <c r="BM117" s="707">
        <v>42.136784711657</v>
      </c>
      <c r="BN117" s="707">
        <v>23.0202141018824</v>
      </c>
      <c r="BO117" s="708">
        <v>32.1611047034398</v>
      </c>
      <c r="BP117" s="707">
        <v>16.1337056139426</v>
      </c>
      <c r="BQ117" s="707">
        <v>29.5064391272566</v>
      </c>
      <c r="BR117" s="707">
        <v>19.1486029602653</v>
      </c>
      <c r="BS117" s="707">
        <v>48.5053946843037</v>
      </c>
      <c r="BT117" s="707">
        <v>18.3325514679837</v>
      </c>
      <c r="BU117" s="707">
        <v>35.726870325316</v>
      </c>
      <c r="BV117" s="707">
        <v>20.6168509028539</v>
      </c>
      <c r="BW117" s="707">
        <v>30.6343510145185</v>
      </c>
      <c r="BX117" s="477"/>
      <c r="BY117" s="477"/>
      <c r="BZ117" s="477"/>
      <c r="CA117" s="477"/>
      <c r="CB117" s="477"/>
      <c r="CC117" s="477"/>
      <c r="CD117" s="477"/>
      <c r="CE117" s="477"/>
      <c r="CF117" s="477"/>
      <c r="CG117" s="477"/>
      <c r="CH117" s="477"/>
      <c r="CI117" s="477"/>
      <c r="CJ117" s="477"/>
      <c r="CK117" s="477"/>
      <c r="CL117" s="477"/>
      <c r="CM117" s="477"/>
      <c r="CN117" s="477"/>
      <c r="CO117" s="477"/>
    </row>
    <row r="118" spans="1:93">
      <c r="A118" s="128" t="s">
        <v>149</v>
      </c>
      <c r="B118" s="627">
        <v>10.8153842456644</v>
      </c>
      <c r="C118" s="627">
        <v>12.0003157125507</v>
      </c>
      <c r="D118" s="627">
        <v>15.632132790482</v>
      </c>
      <c r="E118" s="666">
        <v>11.9656876547681</v>
      </c>
      <c r="F118" s="627">
        <v>14.999429173123</v>
      </c>
      <c r="G118" s="627">
        <v>26.3483085900757</v>
      </c>
      <c r="H118" s="627">
        <v>6.08830311285921</v>
      </c>
      <c r="I118" s="627">
        <v>14.6188922984438</v>
      </c>
      <c r="J118" s="635">
        <v>16.899889007181</v>
      </c>
      <c r="K118" s="627" t="s">
        <v>119</v>
      </c>
      <c r="L118" s="627">
        <v>14.1084199994373</v>
      </c>
      <c r="M118" s="666">
        <v>17.352667665486</v>
      </c>
      <c r="N118" s="848">
        <v>18.7002108187563</v>
      </c>
      <c r="O118" s="846">
        <v>17.0704816334236</v>
      </c>
      <c r="P118" s="846">
        <v>15.1054247594763</v>
      </c>
      <c r="Q118" s="790">
        <v>17.6397551877464</v>
      </c>
      <c r="R118" s="375">
        <v>16.8178744131975</v>
      </c>
      <c r="S118" s="375">
        <v>14.5277268740039</v>
      </c>
      <c r="T118" s="375">
        <v>14.458852456614</v>
      </c>
      <c r="U118" s="856">
        <v>15.7547932746021</v>
      </c>
      <c r="V118" s="375">
        <v>20.1610808429672</v>
      </c>
      <c r="W118" s="375">
        <v>38.7765068874588</v>
      </c>
      <c r="X118" s="375">
        <v>15.2257688663938</v>
      </c>
      <c r="Y118" s="375">
        <v>21.3596539697855</v>
      </c>
      <c r="Z118" s="477"/>
      <c r="AA118" s="491"/>
      <c r="AB118" s="627">
        <v>7.13690450314301</v>
      </c>
      <c r="AC118" s="627">
        <v>14.4938639881859</v>
      </c>
      <c r="AD118" s="627">
        <v>1.19984305596701</v>
      </c>
      <c r="AE118" s="627">
        <v>22.8007883691344</v>
      </c>
      <c r="AF118" s="627">
        <v>8.02881367426009</v>
      </c>
      <c r="AG118" s="627">
        <v>23.2354519067039</v>
      </c>
      <c r="AH118" s="627">
        <v>8.5567772499122</v>
      </c>
      <c r="AI118" s="666">
        <v>15.3745980596239</v>
      </c>
      <c r="AJ118" s="627">
        <v>10.0043624185157</v>
      </c>
      <c r="AK118" s="627">
        <v>19.9944959277304</v>
      </c>
      <c r="AL118" s="627">
        <v>11.5023472242549</v>
      </c>
      <c r="AM118" s="627">
        <v>41.1942699558965</v>
      </c>
      <c r="AN118" s="627">
        <v>1.0726886582135</v>
      </c>
      <c r="AO118" s="627">
        <v>11.1039175675049</v>
      </c>
      <c r="AP118" s="627">
        <v>10.6030906001837</v>
      </c>
      <c r="AQ118" s="627">
        <v>18.6346939967039</v>
      </c>
      <c r="AR118" s="635">
        <v>11.0992668646219</v>
      </c>
      <c r="AS118" s="627">
        <v>22.7005111497401</v>
      </c>
      <c r="AT118" s="627" t="s">
        <v>119</v>
      </c>
      <c r="AU118" s="627" t="s">
        <v>119</v>
      </c>
      <c r="AV118" s="627">
        <v>5.7453299419427</v>
      </c>
      <c r="AW118" s="627">
        <v>22.4715100569319</v>
      </c>
      <c r="AX118" s="627">
        <v>12.8483822690618</v>
      </c>
      <c r="AY118" s="666">
        <v>21.8569530619102</v>
      </c>
      <c r="AZ118" s="252">
        <v>12.910167316528</v>
      </c>
      <c r="BA118" s="250">
        <v>24.4902543209845</v>
      </c>
      <c r="BB118" s="250">
        <v>7.68156108652949</v>
      </c>
      <c r="BC118" s="250">
        <v>26.4594021803177</v>
      </c>
      <c r="BD118" s="168">
        <v>8.11863675260506</v>
      </c>
      <c r="BE118" s="168">
        <v>22.0922127663474</v>
      </c>
      <c r="BF118" s="168">
        <v>13.3477049153715</v>
      </c>
      <c r="BG118" s="172">
        <v>21.9318054601212</v>
      </c>
      <c r="BH118" s="635">
        <v>11.4620342807575</v>
      </c>
      <c r="BI118" s="627">
        <v>22.1737145456375</v>
      </c>
      <c r="BJ118" s="707">
        <v>6.05278770356191</v>
      </c>
      <c r="BK118" s="707">
        <v>23.002666044446</v>
      </c>
      <c r="BL118" s="707">
        <v>7.10566462300142</v>
      </c>
      <c r="BM118" s="707">
        <v>21.8120402902267</v>
      </c>
      <c r="BN118" s="707">
        <v>11.5726613095946</v>
      </c>
      <c r="BO118" s="708">
        <v>19.9369252396096</v>
      </c>
      <c r="BP118" s="707">
        <v>14.3698341762089</v>
      </c>
      <c r="BQ118" s="707">
        <v>25.9523275097254</v>
      </c>
      <c r="BR118" s="707">
        <v>25.0293229564515</v>
      </c>
      <c r="BS118" s="707">
        <v>52.523690818466</v>
      </c>
      <c r="BT118" s="707">
        <v>8.6388285135299</v>
      </c>
      <c r="BU118" s="707">
        <v>21.8127092192578</v>
      </c>
      <c r="BV118" s="707">
        <v>17.1069375219551</v>
      </c>
      <c r="BW118" s="707">
        <v>25.612370417616</v>
      </c>
      <c r="BX118" s="477"/>
      <c r="BY118" s="477"/>
      <c r="BZ118" s="477"/>
      <c r="CA118" s="477"/>
      <c r="CB118" s="477"/>
      <c r="CC118" s="477"/>
      <c r="CD118" s="477"/>
      <c r="CE118" s="477"/>
      <c r="CF118" s="477"/>
      <c r="CG118" s="477"/>
      <c r="CH118" s="477"/>
      <c r="CI118" s="477"/>
      <c r="CJ118" s="477"/>
      <c r="CK118" s="477"/>
      <c r="CL118" s="477"/>
      <c r="CM118" s="477"/>
      <c r="CN118" s="477"/>
      <c r="CO118" s="477"/>
    </row>
    <row r="119" spans="1:93">
      <c r="A119" s="128" t="s">
        <v>150</v>
      </c>
      <c r="B119" s="627">
        <v>78.8849369665298</v>
      </c>
      <c r="C119" s="627">
        <v>56.3075763416814</v>
      </c>
      <c r="D119" s="627">
        <v>49.0109304958371</v>
      </c>
      <c r="E119" s="666">
        <v>70.0535164794239</v>
      </c>
      <c r="F119" s="627">
        <v>68.3889502645906</v>
      </c>
      <c r="G119" s="627">
        <v>52.5680857232996</v>
      </c>
      <c r="H119" s="627">
        <v>54.8487964752885</v>
      </c>
      <c r="I119" s="627">
        <v>63.4174748328282</v>
      </c>
      <c r="J119" s="635">
        <v>70.8739667073764</v>
      </c>
      <c r="K119" s="627" t="s">
        <v>119</v>
      </c>
      <c r="L119" s="627">
        <v>59.0701327583111</v>
      </c>
      <c r="M119" s="666">
        <v>64.1017438005786</v>
      </c>
      <c r="N119" s="848">
        <v>56.9652055251993</v>
      </c>
      <c r="O119" s="846">
        <v>51.2420403633013</v>
      </c>
      <c r="P119" s="846">
        <v>46.4044028021777</v>
      </c>
      <c r="Q119" s="790">
        <v>53.7260659586756</v>
      </c>
      <c r="R119" s="375">
        <v>52.551632714982</v>
      </c>
      <c r="S119" s="375">
        <v>54.4256573443425</v>
      </c>
      <c r="T119" s="375">
        <v>33.4775596095523</v>
      </c>
      <c r="U119" s="856">
        <v>47.1253208654126</v>
      </c>
      <c r="V119" s="375">
        <v>47.3915316873282</v>
      </c>
      <c r="W119" s="375">
        <v>20.9058953777618</v>
      </c>
      <c r="X119" s="375">
        <v>33.9336074846538</v>
      </c>
      <c r="Y119" s="375">
        <v>39.6615323072892</v>
      </c>
      <c r="Z119" s="477"/>
      <c r="AA119" s="491"/>
      <c r="AB119" s="627">
        <v>74.1218824479097</v>
      </c>
      <c r="AC119" s="627">
        <v>83.6479914851501</v>
      </c>
      <c r="AD119" s="627">
        <v>41.2020351823301</v>
      </c>
      <c r="AE119" s="627">
        <v>71.4131175010326</v>
      </c>
      <c r="AF119" s="627">
        <v>38.5089590916777</v>
      </c>
      <c r="AG119" s="627">
        <v>59.5129018999964</v>
      </c>
      <c r="AH119" s="627">
        <v>65.4874951185445</v>
      </c>
      <c r="AI119" s="666">
        <v>74.6195378403033</v>
      </c>
      <c r="AJ119" s="627">
        <v>61.9524494827521</v>
      </c>
      <c r="AK119" s="627">
        <v>74.8254510464292</v>
      </c>
      <c r="AL119" s="627">
        <v>36.5244349964585</v>
      </c>
      <c r="AM119" s="627">
        <v>68.6117364501407</v>
      </c>
      <c r="AN119" s="627">
        <v>43.0308085350696</v>
      </c>
      <c r="AO119" s="627">
        <v>66.6667844155073</v>
      </c>
      <c r="AP119" s="627">
        <v>58.2242812588973</v>
      </c>
      <c r="AQ119" s="627">
        <v>68.6106684067589</v>
      </c>
      <c r="AR119" s="635">
        <v>63.307991959304</v>
      </c>
      <c r="AS119" s="627">
        <v>78.4399414554487</v>
      </c>
      <c r="AT119" s="627" t="s">
        <v>119</v>
      </c>
      <c r="AU119" s="627" t="s">
        <v>119</v>
      </c>
      <c r="AV119" s="627">
        <v>47.5881174375332</v>
      </c>
      <c r="AW119" s="627">
        <v>70.5521480790889</v>
      </c>
      <c r="AX119" s="627">
        <v>58.2251252721028</v>
      </c>
      <c r="AY119" s="666">
        <v>69.9783623290545</v>
      </c>
      <c r="AZ119" s="252">
        <v>50.7262113997228</v>
      </c>
      <c r="BA119" s="250">
        <v>63.2041996506758</v>
      </c>
      <c r="BB119" s="250">
        <v>37.7197145723471</v>
      </c>
      <c r="BC119" s="250">
        <v>64.7643661542555</v>
      </c>
      <c r="BD119" s="168">
        <v>35.7388659711221</v>
      </c>
      <c r="BE119" s="168">
        <v>57.0699396332333</v>
      </c>
      <c r="BF119" s="168">
        <v>48.5865902141606</v>
      </c>
      <c r="BG119" s="172">
        <v>58.8655417031907</v>
      </c>
      <c r="BH119" s="635">
        <v>44.9732653711877</v>
      </c>
      <c r="BI119" s="627">
        <v>60.1300000587762</v>
      </c>
      <c r="BJ119" s="707">
        <v>40.881086576239</v>
      </c>
      <c r="BK119" s="707">
        <v>67.970228112446</v>
      </c>
      <c r="BL119" s="707">
        <v>24.8494634269129</v>
      </c>
      <c r="BM119" s="707">
        <v>42.1056557921918</v>
      </c>
      <c r="BN119" s="707">
        <v>41.5360444171975</v>
      </c>
      <c r="BO119" s="708">
        <v>52.7145973136277</v>
      </c>
      <c r="BP119" s="707">
        <v>39.9672701042947</v>
      </c>
      <c r="BQ119" s="707">
        <v>54.8157932703617</v>
      </c>
      <c r="BR119" s="707">
        <v>10.0001700263583</v>
      </c>
      <c r="BS119" s="707">
        <v>31.8116207291652</v>
      </c>
      <c r="BT119" s="707">
        <v>24.4212262575282</v>
      </c>
      <c r="BU119" s="707">
        <v>43.4459887117795</v>
      </c>
      <c r="BV119" s="707">
        <v>34.4163624262064</v>
      </c>
      <c r="BW119" s="707">
        <v>44.9067021883719</v>
      </c>
      <c r="BX119" s="477"/>
      <c r="BY119" s="477"/>
      <c r="BZ119" s="477"/>
      <c r="CA119" s="477"/>
      <c r="CB119" s="477"/>
      <c r="CC119" s="477"/>
      <c r="CD119" s="477"/>
      <c r="CE119" s="477"/>
      <c r="CF119" s="477"/>
      <c r="CG119" s="477"/>
      <c r="CH119" s="477"/>
      <c r="CI119" s="477"/>
      <c r="CJ119" s="477"/>
      <c r="CK119" s="477"/>
      <c r="CL119" s="477"/>
      <c r="CM119" s="477"/>
      <c r="CN119" s="477"/>
      <c r="CO119" s="477"/>
    </row>
    <row r="120" spans="1:93">
      <c r="A120" s="128"/>
      <c r="B120" s="627"/>
      <c r="C120" s="627"/>
      <c r="D120" s="627"/>
      <c r="E120" s="666"/>
      <c r="F120" s="627"/>
      <c r="G120" s="627"/>
      <c r="H120" s="627"/>
      <c r="I120" s="627"/>
      <c r="J120" s="635"/>
      <c r="K120" s="627"/>
      <c r="L120" s="627"/>
      <c r="M120" s="666"/>
      <c r="N120" s="846"/>
      <c r="O120" s="846"/>
      <c r="P120" s="846"/>
      <c r="Q120" s="790"/>
      <c r="R120" s="493"/>
      <c r="S120" s="493"/>
      <c r="T120" s="493"/>
      <c r="U120" s="857"/>
      <c r="V120" s="493"/>
      <c r="W120" s="493"/>
      <c r="X120" s="493"/>
      <c r="Y120" s="493"/>
      <c r="Z120" s="477"/>
      <c r="AA120" s="491"/>
      <c r="AB120" s="865"/>
      <c r="AC120" s="865"/>
      <c r="AD120" s="865"/>
      <c r="AE120" s="865"/>
      <c r="AF120" s="865"/>
      <c r="AG120" s="865"/>
      <c r="AH120" s="865"/>
      <c r="AI120" s="869"/>
      <c r="AJ120" s="865"/>
      <c r="AK120" s="865"/>
      <c r="AL120" s="865"/>
      <c r="AM120" s="865"/>
      <c r="AN120" s="865"/>
      <c r="AO120" s="865"/>
      <c r="AP120" s="865"/>
      <c r="AQ120" s="865"/>
      <c r="AR120" s="864"/>
      <c r="AS120" s="865"/>
      <c r="AT120" s="865"/>
      <c r="AU120" s="865"/>
      <c r="AV120" s="865"/>
      <c r="AW120" s="865"/>
      <c r="AX120" s="865"/>
      <c r="AY120" s="869"/>
      <c r="AZ120" s="62"/>
      <c r="BA120" s="62"/>
      <c r="BB120" s="62"/>
      <c r="BC120" s="62"/>
      <c r="BD120" s="174"/>
      <c r="BE120" s="174"/>
      <c r="BF120" s="174"/>
      <c r="BG120" s="174"/>
      <c r="BH120" s="864"/>
      <c r="BI120" s="865"/>
      <c r="BJ120" s="499"/>
      <c r="BK120" s="499"/>
      <c r="BL120" s="499"/>
      <c r="BM120" s="499"/>
      <c r="BN120" s="499"/>
      <c r="BO120" s="665"/>
      <c r="BP120" s="499"/>
      <c r="BQ120" s="499"/>
      <c r="BR120" s="499"/>
      <c r="BS120" s="499"/>
      <c r="BT120" s="499"/>
      <c r="BU120" s="499"/>
      <c r="BV120" s="499"/>
      <c r="BW120" s="499"/>
      <c r="BX120" s="477"/>
      <c r="BY120" s="477"/>
      <c r="BZ120" s="477"/>
      <c r="CA120" s="477"/>
      <c r="CB120" s="477"/>
      <c r="CC120" s="477"/>
      <c r="CD120" s="477"/>
      <c r="CE120" s="477"/>
      <c r="CF120" s="477"/>
      <c r="CG120" s="477"/>
      <c r="CH120" s="477"/>
      <c r="CI120" s="477"/>
      <c r="CJ120" s="477"/>
      <c r="CK120" s="477"/>
      <c r="CL120" s="477"/>
      <c r="CM120" s="477"/>
      <c r="CN120" s="477"/>
      <c r="CO120" s="477"/>
    </row>
    <row r="121" spans="1:93">
      <c r="A121" s="760" t="s">
        <v>155</v>
      </c>
      <c r="B121" s="865"/>
      <c r="C121" s="865"/>
      <c r="D121" s="865"/>
      <c r="E121" s="869"/>
      <c r="F121" s="865"/>
      <c r="G121" s="865"/>
      <c r="H121" s="865"/>
      <c r="I121" s="865"/>
      <c r="J121" s="864"/>
      <c r="K121" s="865"/>
      <c r="L121" s="865"/>
      <c r="M121" s="869"/>
      <c r="N121" s="872"/>
      <c r="O121" s="872"/>
      <c r="P121" s="872"/>
      <c r="Q121" s="874"/>
      <c r="R121" s="325"/>
      <c r="S121" s="325"/>
      <c r="T121" s="325"/>
      <c r="U121" s="880"/>
      <c r="V121" s="325"/>
      <c r="W121" s="325"/>
      <c r="X121" s="325"/>
      <c r="Y121" s="325"/>
      <c r="Z121" s="477"/>
      <c r="AA121" s="491"/>
      <c r="AB121" s="865"/>
      <c r="AC121" s="865"/>
      <c r="AD121" s="865"/>
      <c r="AE121" s="865"/>
      <c r="AF121" s="865"/>
      <c r="AG121" s="865"/>
      <c r="AH121" s="865"/>
      <c r="AI121" s="869"/>
      <c r="AJ121" s="865"/>
      <c r="AK121" s="865"/>
      <c r="AL121" s="865"/>
      <c r="AM121" s="865"/>
      <c r="AN121" s="865"/>
      <c r="AO121" s="865"/>
      <c r="AP121" s="865"/>
      <c r="AQ121" s="865"/>
      <c r="AR121" s="864"/>
      <c r="AS121" s="865"/>
      <c r="AT121" s="865"/>
      <c r="AU121" s="865"/>
      <c r="AV121" s="865"/>
      <c r="AW121" s="865"/>
      <c r="AX121" s="865"/>
      <c r="AY121" s="869"/>
      <c r="AZ121" s="62"/>
      <c r="BA121" s="62"/>
      <c r="BB121" s="62"/>
      <c r="BC121" s="62"/>
      <c r="BD121" s="174"/>
      <c r="BE121" s="174"/>
      <c r="BF121" s="174"/>
      <c r="BG121" s="174"/>
      <c r="BH121" s="864"/>
      <c r="BI121" s="865"/>
      <c r="BJ121" s="499"/>
      <c r="BK121" s="499"/>
      <c r="BL121" s="499"/>
      <c r="BM121" s="499"/>
      <c r="BN121" s="499"/>
      <c r="BO121" s="665"/>
      <c r="BP121" s="499"/>
      <c r="BQ121" s="499"/>
      <c r="BR121" s="499"/>
      <c r="BS121" s="499"/>
      <c r="BT121" s="499"/>
      <c r="BU121" s="499"/>
      <c r="BV121" s="499"/>
      <c r="BW121" s="499"/>
      <c r="BX121" s="477"/>
      <c r="BY121" s="477"/>
      <c r="BZ121" s="477"/>
      <c r="CA121" s="477"/>
      <c r="CB121" s="477"/>
      <c r="CC121" s="477"/>
      <c r="CD121" s="477"/>
      <c r="CE121" s="477"/>
      <c r="CF121" s="477"/>
      <c r="CG121" s="477"/>
      <c r="CH121" s="477"/>
      <c r="CI121" s="477"/>
      <c r="CJ121" s="477"/>
      <c r="CK121" s="477"/>
      <c r="CL121" s="477"/>
      <c r="CM121" s="477"/>
      <c r="CN121" s="477"/>
      <c r="CO121" s="477"/>
    </row>
    <row r="122" spans="1:93">
      <c r="A122" s="128" t="s">
        <v>147</v>
      </c>
      <c r="B122" s="627">
        <v>0.710447882981722</v>
      </c>
      <c r="C122" s="627">
        <v>11.283702453498</v>
      </c>
      <c r="D122" s="627">
        <v>17.9447151907595</v>
      </c>
      <c r="E122" s="666">
        <v>5.5194810605877</v>
      </c>
      <c r="F122" s="627">
        <v>3.17291681860541</v>
      </c>
      <c r="G122" s="627">
        <v>6.22154829304964</v>
      </c>
      <c r="H122" s="627">
        <v>17.2961193949786</v>
      </c>
      <c r="I122" s="627">
        <v>6.57094191314183</v>
      </c>
      <c r="J122" s="635">
        <v>2.03569620761451</v>
      </c>
      <c r="K122" s="627" t="s">
        <v>119</v>
      </c>
      <c r="L122" s="627">
        <v>3.50227438929808</v>
      </c>
      <c r="M122" s="666">
        <v>4.53540725789607</v>
      </c>
      <c r="N122" s="848">
        <v>5.02752493525726</v>
      </c>
      <c r="O122" s="846">
        <v>8.9592402161886</v>
      </c>
      <c r="P122" s="846">
        <v>14.7814378572653</v>
      </c>
      <c r="Q122" s="790">
        <v>7.82729414783323</v>
      </c>
      <c r="R122" s="375">
        <v>2.21445596921692</v>
      </c>
      <c r="S122" s="375">
        <v>8.56662941046996</v>
      </c>
      <c r="T122" s="375">
        <v>10.1406698105382</v>
      </c>
      <c r="U122" s="856">
        <v>5.57768485239228</v>
      </c>
      <c r="V122" s="375">
        <v>4.61086569391075</v>
      </c>
      <c r="W122" s="375">
        <v>2.73630173500238</v>
      </c>
      <c r="X122" s="375">
        <v>14.4986486248909</v>
      </c>
      <c r="Y122" s="375">
        <v>7.25746661340274</v>
      </c>
      <c r="Z122" s="477"/>
      <c r="AA122" s="491"/>
      <c r="AB122" s="627">
        <v>0</v>
      </c>
      <c r="AC122" s="627">
        <v>1.52045702477053</v>
      </c>
      <c r="AD122" s="627">
        <v>1.88692329217304</v>
      </c>
      <c r="AE122" s="627">
        <v>20.680481614823</v>
      </c>
      <c r="AF122" s="627">
        <v>9.41510321426562</v>
      </c>
      <c r="AG122" s="627">
        <v>26.4743271672535</v>
      </c>
      <c r="AH122" s="627">
        <v>3.21687609959259</v>
      </c>
      <c r="AI122" s="666">
        <v>7.82208602158282</v>
      </c>
      <c r="AJ122" s="627">
        <v>0.847234910996401</v>
      </c>
      <c r="AK122" s="627">
        <v>5.49859872621443</v>
      </c>
      <c r="AL122" s="627">
        <v>0</v>
      </c>
      <c r="AM122" s="627">
        <v>12.6257196513066</v>
      </c>
      <c r="AN122" s="627">
        <v>8.02446107468816</v>
      </c>
      <c r="AO122" s="627">
        <v>26.5677777152691</v>
      </c>
      <c r="AP122" s="627">
        <v>3.94224585028004</v>
      </c>
      <c r="AQ122" s="627">
        <v>9.19963797600362</v>
      </c>
      <c r="AR122" s="635">
        <v>0</v>
      </c>
      <c r="AS122" s="627">
        <v>4.09672772197561</v>
      </c>
      <c r="AT122" s="627" t="s">
        <v>119</v>
      </c>
      <c r="AU122" s="627" t="s">
        <v>119</v>
      </c>
      <c r="AV122" s="627">
        <v>0</v>
      </c>
      <c r="AW122" s="627">
        <v>8.33121701727686</v>
      </c>
      <c r="AX122" s="627">
        <v>1.80702643540151</v>
      </c>
      <c r="AY122" s="666">
        <v>7.26378808039062</v>
      </c>
      <c r="AZ122" s="252">
        <v>1.94519442644595</v>
      </c>
      <c r="BA122" s="250">
        <v>8.10985544406857</v>
      </c>
      <c r="BB122" s="250">
        <v>1.45600959936947</v>
      </c>
      <c r="BC122" s="250">
        <v>16.4624708330077</v>
      </c>
      <c r="BD122" s="168">
        <v>7.87465927862605</v>
      </c>
      <c r="BE122" s="168">
        <v>21.6882164359045</v>
      </c>
      <c r="BF122" s="168">
        <v>5.13703075287849</v>
      </c>
      <c r="BG122" s="172">
        <v>10.517557542788</v>
      </c>
      <c r="BH122" s="635">
        <v>0.35198510855194</v>
      </c>
      <c r="BI122" s="627">
        <v>4.07692682988191</v>
      </c>
      <c r="BJ122" s="707">
        <v>1.67499295013436</v>
      </c>
      <c r="BK122" s="707">
        <v>15.4582658708055</v>
      </c>
      <c r="BL122" s="707">
        <v>4.35866019831351</v>
      </c>
      <c r="BM122" s="707">
        <v>15.9226794227628</v>
      </c>
      <c r="BN122" s="707">
        <v>3.3381051941464</v>
      </c>
      <c r="BO122" s="708">
        <v>7.81726451063816</v>
      </c>
      <c r="BP122" s="707">
        <v>1.66406846479142</v>
      </c>
      <c r="BQ122" s="707">
        <v>7.55766292303009</v>
      </c>
      <c r="BR122" s="707">
        <v>0</v>
      </c>
      <c r="BS122" s="707">
        <v>6.59831768822137</v>
      </c>
      <c r="BT122" s="707">
        <v>5.92224441062335</v>
      </c>
      <c r="BU122" s="707">
        <v>23.0750528391585</v>
      </c>
      <c r="BV122" s="707">
        <v>4.11294630121623</v>
      </c>
      <c r="BW122" s="707">
        <v>10.4019869255892</v>
      </c>
      <c r="BX122" s="477"/>
      <c r="BY122" s="477"/>
      <c r="BZ122" s="477"/>
      <c r="CA122" s="477"/>
      <c r="CB122" s="477"/>
      <c r="CC122" s="477"/>
      <c r="CD122" s="477"/>
      <c r="CE122" s="477"/>
      <c r="CF122" s="477"/>
      <c r="CG122" s="477"/>
      <c r="CH122" s="477"/>
      <c r="CI122" s="477"/>
      <c r="CJ122" s="477"/>
      <c r="CK122" s="477"/>
      <c r="CL122" s="477"/>
      <c r="CM122" s="477"/>
      <c r="CN122" s="477"/>
      <c r="CO122" s="477"/>
    </row>
    <row r="123" spans="1:93">
      <c r="A123" s="128" t="s">
        <v>148</v>
      </c>
      <c r="B123" s="627">
        <v>16.5421177241072</v>
      </c>
      <c r="C123" s="627">
        <v>24.4932004633732</v>
      </c>
      <c r="D123" s="627">
        <v>32.7979633594829</v>
      </c>
      <c r="E123" s="666">
        <v>20.8533901295311</v>
      </c>
      <c r="F123" s="627">
        <v>21.6207964006037</v>
      </c>
      <c r="G123" s="627">
        <v>26.0779747395854</v>
      </c>
      <c r="H123" s="627">
        <v>35.2258945932023</v>
      </c>
      <c r="I123" s="627">
        <v>25.096175259727</v>
      </c>
      <c r="J123" s="635">
        <v>17.7096009019647</v>
      </c>
      <c r="K123" s="627" t="s">
        <v>119</v>
      </c>
      <c r="L123" s="627">
        <v>40.6446267355718</v>
      </c>
      <c r="M123" s="666">
        <v>26.0963607763921</v>
      </c>
      <c r="N123" s="848">
        <v>20.680789283525</v>
      </c>
      <c r="O123" s="846">
        <v>35.6498037038447</v>
      </c>
      <c r="P123" s="846">
        <v>37.1616466750031</v>
      </c>
      <c r="Q123" s="790">
        <v>26.5147802421981</v>
      </c>
      <c r="R123" s="375">
        <v>22.2047096330411</v>
      </c>
      <c r="S123" s="375">
        <v>20.4305362593433</v>
      </c>
      <c r="T123" s="375">
        <v>27.6282843558678</v>
      </c>
      <c r="U123" s="856">
        <v>23.5547107723332</v>
      </c>
      <c r="V123" s="375">
        <v>21.0024134642809</v>
      </c>
      <c r="W123" s="375">
        <v>42.7911048725894</v>
      </c>
      <c r="X123" s="375">
        <v>31.5094449546809</v>
      </c>
      <c r="Y123" s="375">
        <v>27.2066786489848</v>
      </c>
      <c r="Z123" s="477"/>
      <c r="AA123" s="491"/>
      <c r="AB123" s="627">
        <v>12.0983008103024</v>
      </c>
      <c r="AC123" s="627">
        <v>20.985934637912</v>
      </c>
      <c r="AD123" s="627">
        <v>12.6314422200666</v>
      </c>
      <c r="AE123" s="627">
        <v>36.3549587066797</v>
      </c>
      <c r="AF123" s="627">
        <v>23.4860214726569</v>
      </c>
      <c r="AG123" s="627">
        <v>42.1099052463089</v>
      </c>
      <c r="AH123" s="627">
        <v>17.1006236104266</v>
      </c>
      <c r="AI123" s="666">
        <v>24.6061566486357</v>
      </c>
      <c r="AJ123" s="627">
        <v>15.8554027963598</v>
      </c>
      <c r="AK123" s="627">
        <v>27.3861900048476</v>
      </c>
      <c r="AL123" s="627">
        <v>13.5269059998353</v>
      </c>
      <c r="AM123" s="627">
        <v>38.6290434793354</v>
      </c>
      <c r="AN123" s="627">
        <v>24.2210360058752</v>
      </c>
      <c r="AO123" s="627">
        <v>46.2307531805293</v>
      </c>
      <c r="AP123" s="627">
        <v>20.5799108781391</v>
      </c>
      <c r="AQ123" s="627">
        <v>29.6124396413149</v>
      </c>
      <c r="AR123" s="635">
        <v>11.271067715586</v>
      </c>
      <c r="AS123" s="627">
        <v>24.1481340883434</v>
      </c>
      <c r="AT123" s="627" t="s">
        <v>119</v>
      </c>
      <c r="AU123" s="627" t="s">
        <v>119</v>
      </c>
      <c r="AV123" s="627">
        <v>29.1592831875457</v>
      </c>
      <c r="AW123" s="627">
        <v>52.1299702835979</v>
      </c>
      <c r="AX123" s="627">
        <v>20.4194428935346</v>
      </c>
      <c r="AY123" s="666">
        <v>31.7732786592497</v>
      </c>
      <c r="AZ123" s="252">
        <v>15.658132786353</v>
      </c>
      <c r="BA123" s="250">
        <v>25.7034457806969</v>
      </c>
      <c r="BB123" s="250">
        <v>22.4099433465688</v>
      </c>
      <c r="BC123" s="250">
        <v>48.8896640611205</v>
      </c>
      <c r="BD123" s="168">
        <v>27.3309205547784</v>
      </c>
      <c r="BE123" s="168">
        <v>46.9923727952279</v>
      </c>
      <c r="BF123" s="168">
        <v>22.1613014382569</v>
      </c>
      <c r="BG123" s="172">
        <v>30.8682590461394</v>
      </c>
      <c r="BH123" s="635">
        <v>16.130253780898</v>
      </c>
      <c r="BI123" s="627">
        <v>28.2791654851841</v>
      </c>
      <c r="BJ123" s="707">
        <v>10.2789384309973</v>
      </c>
      <c r="BK123" s="707">
        <v>30.5821340876893</v>
      </c>
      <c r="BL123" s="707">
        <v>20.0125691052108</v>
      </c>
      <c r="BM123" s="707">
        <v>35.2439996065249</v>
      </c>
      <c r="BN123" s="707">
        <v>19.3392938245504</v>
      </c>
      <c r="BO123" s="708">
        <v>27.770127720116</v>
      </c>
      <c r="BP123" s="707">
        <v>14.2661256086718</v>
      </c>
      <c r="BQ123" s="707">
        <v>27.73870131989</v>
      </c>
      <c r="BR123" s="707">
        <v>28.149250563604</v>
      </c>
      <c r="BS123" s="707">
        <v>57.4329591815747</v>
      </c>
      <c r="BT123" s="707">
        <v>22.3894378800075</v>
      </c>
      <c r="BU123" s="707">
        <v>40.6294520293545</v>
      </c>
      <c r="BV123" s="707">
        <v>22.0267281242904</v>
      </c>
      <c r="BW123" s="707">
        <v>32.386629173679</v>
      </c>
      <c r="BX123" s="477"/>
      <c r="BY123" s="477"/>
      <c r="BZ123" s="477"/>
      <c r="CA123" s="477"/>
      <c r="CB123" s="477"/>
      <c r="CC123" s="477"/>
      <c r="CD123" s="477"/>
      <c r="CE123" s="477"/>
      <c r="CF123" s="477"/>
      <c r="CG123" s="477"/>
      <c r="CH123" s="477"/>
      <c r="CI123" s="477"/>
      <c r="CJ123" s="477"/>
      <c r="CK123" s="477"/>
      <c r="CL123" s="477"/>
      <c r="CM123" s="477"/>
      <c r="CN123" s="477"/>
      <c r="CO123" s="477"/>
    </row>
    <row r="124" spans="1:93">
      <c r="A124" s="128" t="s">
        <v>149</v>
      </c>
      <c r="B124" s="627">
        <v>20.0144566019666</v>
      </c>
      <c r="C124" s="627">
        <v>18.5438211166812</v>
      </c>
      <c r="D124" s="627">
        <v>14.2360229128341</v>
      </c>
      <c r="E124" s="666">
        <v>18.6326305903523</v>
      </c>
      <c r="F124" s="627">
        <v>20.8497576156143</v>
      </c>
      <c r="G124" s="627">
        <v>24.4131873009915</v>
      </c>
      <c r="H124" s="627">
        <v>15.3070625488068</v>
      </c>
      <c r="I124" s="627">
        <v>20.1486225345377</v>
      </c>
      <c r="J124" s="635">
        <v>16.4707465924314</v>
      </c>
      <c r="K124" s="627" t="s">
        <v>119</v>
      </c>
      <c r="L124" s="627">
        <v>11.8317163109926</v>
      </c>
      <c r="M124" s="666">
        <v>14.0987973267285</v>
      </c>
      <c r="N124" s="848">
        <v>18.1793513898568</v>
      </c>
      <c r="O124" s="846">
        <v>16.8712790709173</v>
      </c>
      <c r="P124" s="846">
        <v>15.8124108555601</v>
      </c>
      <c r="Q124" s="790">
        <v>17.4530343467013</v>
      </c>
      <c r="R124" s="375">
        <v>28.0929894368326</v>
      </c>
      <c r="S124" s="375">
        <v>21.4438477669255</v>
      </c>
      <c r="T124" s="375">
        <v>23.9843832018303</v>
      </c>
      <c r="U124" s="856">
        <v>25.8279579767598</v>
      </c>
      <c r="V124" s="375">
        <v>20.8603566860623</v>
      </c>
      <c r="W124" s="375">
        <v>17.0169695246105</v>
      </c>
      <c r="X124" s="375">
        <v>19.1490917800847</v>
      </c>
      <c r="Y124" s="375">
        <v>19.8078437658786</v>
      </c>
      <c r="Z124" s="477"/>
      <c r="AA124" s="491"/>
      <c r="AB124" s="627">
        <v>15.2730854601239</v>
      </c>
      <c r="AC124" s="627">
        <v>24.7558277438093</v>
      </c>
      <c r="AD124" s="627">
        <v>6.87517805297133</v>
      </c>
      <c r="AE124" s="627">
        <v>30.2124641803911</v>
      </c>
      <c r="AF124" s="627">
        <v>7.329223170837</v>
      </c>
      <c r="AG124" s="627">
        <v>21.1428226548312</v>
      </c>
      <c r="AH124" s="627">
        <v>14.8862710258043</v>
      </c>
      <c r="AI124" s="666">
        <v>22.3789901549004</v>
      </c>
      <c r="AJ124" s="627">
        <v>15.1853601200519</v>
      </c>
      <c r="AK124" s="627">
        <v>26.5141551111767</v>
      </c>
      <c r="AL124" s="627">
        <v>9.13095418999956</v>
      </c>
      <c r="AM124" s="627">
        <v>39.6954204119834</v>
      </c>
      <c r="AN124" s="627">
        <v>7.23933396117726</v>
      </c>
      <c r="AO124" s="627">
        <v>23.3747911364363</v>
      </c>
      <c r="AP124" s="627">
        <v>15.6132671366667</v>
      </c>
      <c r="AQ124" s="627">
        <v>24.6839779324086</v>
      </c>
      <c r="AR124" s="635">
        <v>10.5345903539143</v>
      </c>
      <c r="AS124" s="627">
        <v>22.4069028309484</v>
      </c>
      <c r="AT124" s="627" t="s">
        <v>119</v>
      </c>
      <c r="AU124" s="627" t="s">
        <v>119</v>
      </c>
      <c r="AV124" s="627">
        <v>3.88865810955398</v>
      </c>
      <c r="AW124" s="627">
        <v>19.7747745124312</v>
      </c>
      <c r="AX124" s="627">
        <v>9.98509030589109</v>
      </c>
      <c r="AY124" s="666">
        <v>18.212504347566</v>
      </c>
      <c r="AZ124" s="252">
        <v>12.9006830442345</v>
      </c>
      <c r="BA124" s="250">
        <v>23.4580197354791</v>
      </c>
      <c r="BB124" s="250">
        <v>7.25672885613949</v>
      </c>
      <c r="BC124" s="250">
        <v>26.4858292856951</v>
      </c>
      <c r="BD124" s="168">
        <v>8.70696984236536</v>
      </c>
      <c r="BE124" s="168">
        <v>22.9178518687548</v>
      </c>
      <c r="BF124" s="168">
        <v>13.6095711112906</v>
      </c>
      <c r="BG124" s="172">
        <v>21.296497582112</v>
      </c>
      <c r="BH124" s="635">
        <v>21.2319601542023</v>
      </c>
      <c r="BI124" s="627">
        <v>34.9540187194629</v>
      </c>
      <c r="BJ124" s="707">
        <v>11.2939395729124</v>
      </c>
      <c r="BK124" s="707">
        <v>31.5937559609387</v>
      </c>
      <c r="BL124" s="707">
        <v>15.9158508407742</v>
      </c>
      <c r="BM124" s="707">
        <v>32.0529155628864</v>
      </c>
      <c r="BN124" s="707">
        <v>21.0948375098074</v>
      </c>
      <c r="BO124" s="708">
        <v>30.5610784437123</v>
      </c>
      <c r="BP124" s="707">
        <v>14.4124923209755</v>
      </c>
      <c r="BQ124" s="707">
        <v>27.308221051149</v>
      </c>
      <c r="BR124" s="707">
        <v>7.79443356916223</v>
      </c>
      <c r="BS124" s="707">
        <v>26.2395054800587</v>
      </c>
      <c r="BT124" s="707">
        <v>11.0671130007282</v>
      </c>
      <c r="BU124" s="707">
        <v>27.2310705594412</v>
      </c>
      <c r="BV124" s="707">
        <v>15.181318788671</v>
      </c>
      <c r="BW124" s="707">
        <v>24.4343687430861</v>
      </c>
      <c r="BX124" s="477"/>
      <c r="BY124" s="477"/>
      <c r="BZ124" s="477"/>
      <c r="CA124" s="477"/>
      <c r="CB124" s="477"/>
      <c r="CC124" s="477"/>
      <c r="CD124" s="477"/>
      <c r="CE124" s="477"/>
      <c r="CF124" s="477"/>
      <c r="CG124" s="477"/>
      <c r="CH124" s="477"/>
      <c r="CI124" s="477"/>
      <c r="CJ124" s="477"/>
      <c r="CK124" s="477"/>
      <c r="CL124" s="477"/>
      <c r="CM124" s="477"/>
      <c r="CN124" s="477"/>
      <c r="CO124" s="477"/>
    </row>
    <row r="125" spans="1:93">
      <c r="A125" s="128" t="s">
        <v>150</v>
      </c>
      <c r="B125" s="627">
        <v>62.7329777909444</v>
      </c>
      <c r="C125" s="627">
        <v>45.6792759664476</v>
      </c>
      <c r="D125" s="627">
        <v>35.0212985369234</v>
      </c>
      <c r="E125" s="666">
        <v>54.9944982195288</v>
      </c>
      <c r="F125" s="627">
        <v>54.3565291651765</v>
      </c>
      <c r="G125" s="627">
        <v>43.2872896663736</v>
      </c>
      <c r="H125" s="627">
        <v>32.1709234630123</v>
      </c>
      <c r="I125" s="627">
        <v>48.1842602925935</v>
      </c>
      <c r="J125" s="635">
        <v>63.7839562979895</v>
      </c>
      <c r="K125" s="627" t="s">
        <v>119</v>
      </c>
      <c r="L125" s="627">
        <v>44.0213825641375</v>
      </c>
      <c r="M125" s="666">
        <v>55.2694346389833</v>
      </c>
      <c r="N125" s="848">
        <v>56.1123343913609</v>
      </c>
      <c r="O125" s="846">
        <v>38.5196770090495</v>
      </c>
      <c r="P125" s="846">
        <v>32.2445046121715</v>
      </c>
      <c r="Q125" s="790">
        <v>48.2048912632673</v>
      </c>
      <c r="R125" s="375">
        <v>47.4878449609094</v>
      </c>
      <c r="S125" s="375">
        <v>49.5589865632612</v>
      </c>
      <c r="T125" s="375">
        <v>38.2466626317637</v>
      </c>
      <c r="U125" s="856">
        <v>45.0396463985147</v>
      </c>
      <c r="V125" s="375">
        <v>53.5263641557461</v>
      </c>
      <c r="W125" s="375">
        <v>37.4556238677977</v>
      </c>
      <c r="X125" s="375">
        <v>34.8428146403434</v>
      </c>
      <c r="Y125" s="375">
        <v>45.728010971734</v>
      </c>
      <c r="Z125" s="477"/>
      <c r="AA125" s="491"/>
      <c r="AB125" s="627">
        <v>57.2617224862078</v>
      </c>
      <c r="AC125" s="627">
        <v>68.2042330956811</v>
      </c>
      <c r="AD125" s="627">
        <v>30.165593136435</v>
      </c>
      <c r="AE125" s="627">
        <v>61.1929587964602</v>
      </c>
      <c r="AF125" s="627">
        <v>25.5164591223322</v>
      </c>
      <c r="AG125" s="627">
        <v>44.5261379515146</v>
      </c>
      <c r="AH125" s="627">
        <v>50.2465411882019</v>
      </c>
      <c r="AI125" s="666">
        <v>59.7424552508557</v>
      </c>
      <c r="AJ125" s="627">
        <v>47.7604132984923</v>
      </c>
      <c r="AK125" s="627">
        <v>60.9526450318608</v>
      </c>
      <c r="AL125" s="627">
        <v>27.8510457014621</v>
      </c>
      <c r="AM125" s="627">
        <v>58.723533631285</v>
      </c>
      <c r="AN125" s="627">
        <v>21.2690139910736</v>
      </c>
      <c r="AO125" s="627">
        <v>43.072832934951</v>
      </c>
      <c r="AP125" s="627">
        <v>43.011196326841</v>
      </c>
      <c r="AQ125" s="627">
        <v>53.357324258346</v>
      </c>
      <c r="AR125" s="635">
        <v>55.6252616100239</v>
      </c>
      <c r="AS125" s="627">
        <v>71.9426509859549</v>
      </c>
      <c r="AT125" s="627" t="s">
        <v>119</v>
      </c>
      <c r="AU125" s="627" t="s">
        <v>119</v>
      </c>
      <c r="AV125" s="627">
        <v>32.3626374893516</v>
      </c>
      <c r="AW125" s="627">
        <v>55.6801276389234</v>
      </c>
      <c r="AX125" s="627">
        <v>48.9536726815896</v>
      </c>
      <c r="AY125" s="666">
        <v>61.5851965963769</v>
      </c>
      <c r="AZ125" s="252">
        <v>49.9335989403068</v>
      </c>
      <c r="BA125" s="250">
        <v>62.2910698424151</v>
      </c>
      <c r="BB125" s="250">
        <v>25.6852515045555</v>
      </c>
      <c r="BC125" s="250">
        <v>51.3541025135434</v>
      </c>
      <c r="BD125" s="168">
        <v>21.5085707197381</v>
      </c>
      <c r="BE125" s="168">
        <v>42.9804385046049</v>
      </c>
      <c r="BF125" s="168">
        <v>43.0601486882366</v>
      </c>
      <c r="BG125" s="172">
        <v>53.3496338382981</v>
      </c>
      <c r="BH125" s="635">
        <v>39.9714356314136</v>
      </c>
      <c r="BI125" s="627">
        <v>55.0042542904052</v>
      </c>
      <c r="BJ125" s="707">
        <v>36.2660137489382</v>
      </c>
      <c r="BK125" s="707">
        <v>62.8519593775842</v>
      </c>
      <c r="BL125" s="707">
        <v>29.0380907420804</v>
      </c>
      <c r="BM125" s="707">
        <v>47.4552345214471</v>
      </c>
      <c r="BN125" s="707">
        <v>39.5379027340052</v>
      </c>
      <c r="BO125" s="708">
        <v>50.5413900630243</v>
      </c>
      <c r="BP125" s="707">
        <v>46.0380094082195</v>
      </c>
      <c r="BQ125" s="707">
        <v>61.0147189032727</v>
      </c>
      <c r="BR125" s="707">
        <v>22.9809084372769</v>
      </c>
      <c r="BS125" s="707">
        <v>51.9303392983186</v>
      </c>
      <c r="BT125" s="707">
        <v>24.4388426948179</v>
      </c>
      <c r="BU125" s="707">
        <v>45.2467865858689</v>
      </c>
      <c r="BV125" s="707">
        <v>40.0914822501425</v>
      </c>
      <c r="BW125" s="707">
        <v>51.3645396933255</v>
      </c>
      <c r="BX125" s="477"/>
      <c r="BY125" s="477"/>
      <c r="BZ125" s="477"/>
      <c r="CA125" s="477"/>
      <c r="CB125" s="477"/>
      <c r="CC125" s="477"/>
      <c r="CD125" s="477"/>
      <c r="CE125" s="477"/>
      <c r="CF125" s="477"/>
      <c r="CG125" s="477"/>
      <c r="CH125" s="477"/>
      <c r="CI125" s="477"/>
      <c r="CJ125" s="477"/>
      <c r="CK125" s="477"/>
      <c r="CL125" s="477"/>
      <c r="CM125" s="477"/>
      <c r="CN125" s="477"/>
      <c r="CO125" s="477"/>
    </row>
    <row r="126" spans="1:93">
      <c r="A126" s="497" t="s">
        <v>105</v>
      </c>
      <c r="B126" s="499"/>
      <c r="C126" s="499"/>
      <c r="D126" s="499"/>
      <c r="E126" s="665"/>
      <c r="F126" s="499"/>
      <c r="G126" s="499"/>
      <c r="H126" s="499"/>
      <c r="I126" s="499"/>
      <c r="J126" s="673"/>
      <c r="K126" s="499"/>
      <c r="L126" s="499"/>
      <c r="M126" s="665"/>
      <c r="N126" s="673"/>
      <c r="O126" s="499"/>
      <c r="P126" s="499"/>
      <c r="Q126" s="499"/>
      <c r="R126" s="875"/>
      <c r="S126" s="852"/>
      <c r="T126" s="852"/>
      <c r="U126" s="859"/>
      <c r="V126" s="852"/>
      <c r="W126" s="852"/>
      <c r="X126" s="852"/>
      <c r="Y126" s="852"/>
      <c r="Z126" s="499"/>
      <c r="AA126" s="491"/>
      <c r="AB126" s="865"/>
      <c r="AC126" s="865"/>
      <c r="AD126" s="865"/>
      <c r="AE126" s="865"/>
      <c r="AF126" s="865"/>
      <c r="AG126" s="865"/>
      <c r="AH126" s="865"/>
      <c r="AI126" s="869"/>
      <c r="AJ126" s="865"/>
      <c r="AK126" s="865"/>
      <c r="AL126" s="865"/>
      <c r="AM126" s="865"/>
      <c r="AN126" s="865"/>
      <c r="AO126" s="865"/>
      <c r="AP126" s="865"/>
      <c r="AQ126" s="865"/>
      <c r="AR126" s="864"/>
      <c r="AS126" s="865"/>
      <c r="AT126" s="865"/>
      <c r="AU126" s="865"/>
      <c r="AV126" s="865"/>
      <c r="AW126" s="865"/>
      <c r="AX126" s="865"/>
      <c r="AY126" s="869"/>
      <c r="AZ126" s="864"/>
      <c r="BA126" s="499"/>
      <c r="BB126" s="499"/>
      <c r="BC126" s="499"/>
      <c r="BD126" s="499"/>
      <c r="BE126" s="499"/>
      <c r="BF126" s="499"/>
      <c r="BG126" s="499"/>
      <c r="BH126" s="673"/>
      <c r="BI126" s="499"/>
      <c r="BJ126" s="499"/>
      <c r="BK126" s="499"/>
      <c r="BL126" s="499"/>
      <c r="BM126" s="499"/>
      <c r="BN126" s="499"/>
      <c r="BO126" s="665"/>
      <c r="BP126" s="499"/>
      <c r="BQ126" s="499"/>
      <c r="BR126" s="499"/>
      <c r="BS126" s="499"/>
      <c r="BT126" s="499"/>
      <c r="BU126" s="499"/>
      <c r="BV126" s="499"/>
      <c r="BW126" s="499"/>
      <c r="BX126" s="499"/>
      <c r="BY126" s="499"/>
      <c r="BZ126" s="499"/>
      <c r="CA126" s="499"/>
      <c r="CB126" s="499"/>
      <c r="CC126" s="499"/>
      <c r="CD126" s="499" t="s">
        <v>105</v>
      </c>
      <c r="CE126" s="499" t="s">
        <v>105</v>
      </c>
      <c r="CF126" s="499" t="s">
        <v>105</v>
      </c>
      <c r="CG126" s="499" t="s">
        <v>105</v>
      </c>
      <c r="CH126" s="499" t="s">
        <v>105</v>
      </c>
      <c r="CI126" s="499" t="s">
        <v>105</v>
      </c>
      <c r="CJ126" s="499" t="s">
        <v>105</v>
      </c>
      <c r="CK126" s="499" t="s">
        <v>105</v>
      </c>
      <c r="CL126" s="499" t="s">
        <v>105</v>
      </c>
      <c r="CM126" s="499" t="s">
        <v>105</v>
      </c>
      <c r="CN126" s="499" t="s">
        <v>105</v>
      </c>
      <c r="CO126" s="499" t="s">
        <v>105</v>
      </c>
    </row>
    <row r="127" spans="1:93">
      <c r="A127" s="654" t="s">
        <v>67</v>
      </c>
      <c r="B127" s="500"/>
      <c r="C127" s="306"/>
      <c r="D127" s="306"/>
      <c r="E127" s="689"/>
      <c r="F127" s="306"/>
      <c r="G127" s="306"/>
      <c r="H127" s="306"/>
      <c r="I127" s="306"/>
      <c r="J127" s="704"/>
      <c r="K127" s="306"/>
      <c r="L127" s="306"/>
      <c r="M127" s="689"/>
      <c r="N127" s="704"/>
      <c r="O127" s="306"/>
      <c r="P127" s="306"/>
      <c r="Q127" s="306"/>
      <c r="R127" s="875"/>
      <c r="S127" s="852"/>
      <c r="T127" s="852"/>
      <c r="U127" s="859"/>
      <c r="V127" s="852"/>
      <c r="W127" s="852"/>
      <c r="X127" s="852"/>
      <c r="Y127" s="852"/>
      <c r="Z127" s="500"/>
      <c r="AA127" s="491"/>
      <c r="AB127" s="886"/>
      <c r="AC127" s="886"/>
      <c r="AD127" s="886"/>
      <c r="AE127" s="886"/>
      <c r="AF127" s="886"/>
      <c r="AG127" s="886"/>
      <c r="AH127" s="886"/>
      <c r="AI127" s="888"/>
      <c r="AJ127" s="886"/>
      <c r="AK127" s="886"/>
      <c r="AL127" s="886"/>
      <c r="AM127" s="886"/>
      <c r="AN127" s="886"/>
      <c r="AO127" s="886"/>
      <c r="AP127" s="886"/>
      <c r="AQ127" s="886"/>
      <c r="AR127" s="889"/>
      <c r="AS127" s="886"/>
      <c r="AT127" s="886"/>
      <c r="AU127" s="886"/>
      <c r="AV127" s="886"/>
      <c r="AW127" s="886"/>
      <c r="AX127" s="886"/>
      <c r="AY127" s="888"/>
      <c r="AZ127" s="889"/>
      <c r="BA127" s="500"/>
      <c r="BB127" s="306"/>
      <c r="BC127" s="306"/>
      <c r="BD127" s="306"/>
      <c r="BE127" s="306"/>
      <c r="BF127" s="306"/>
      <c r="BG127" s="306"/>
      <c r="BH127" s="704"/>
      <c r="BI127" s="306"/>
      <c r="BJ127" s="306"/>
      <c r="BK127" s="306"/>
      <c r="BL127" s="306"/>
      <c r="BM127" s="306"/>
      <c r="BN127" s="306"/>
      <c r="BO127" s="689"/>
      <c r="BP127" s="306"/>
      <c r="BQ127" s="306"/>
      <c r="BR127" s="306"/>
      <c r="BS127" s="306"/>
      <c r="BT127" s="306"/>
      <c r="BU127" s="306"/>
      <c r="BV127" s="306"/>
      <c r="BW127" s="306"/>
      <c r="BX127" s="306"/>
      <c r="BY127" s="306"/>
      <c r="BZ127" s="306"/>
      <c r="CA127" s="306"/>
      <c r="CB127" s="306"/>
      <c r="CC127" s="306"/>
      <c r="CD127" s="500" t="s">
        <v>105</v>
      </c>
      <c r="CE127" s="500" t="s">
        <v>105</v>
      </c>
      <c r="CF127" s="306" t="s">
        <v>105</v>
      </c>
      <c r="CG127" s="306" t="s">
        <v>105</v>
      </c>
      <c r="CH127" s="306" t="s">
        <v>105</v>
      </c>
      <c r="CI127" s="306" t="s">
        <v>105</v>
      </c>
      <c r="CJ127" s="306" t="s">
        <v>105</v>
      </c>
      <c r="CK127" s="306" t="s">
        <v>105</v>
      </c>
      <c r="CL127" s="306" t="s">
        <v>105</v>
      </c>
      <c r="CM127" s="306" t="s">
        <v>105</v>
      </c>
      <c r="CN127" s="306" t="s">
        <v>105</v>
      </c>
      <c r="CO127" s="306" t="s">
        <v>105</v>
      </c>
    </row>
    <row r="128" spans="1:93">
      <c r="A128" s="306" t="s">
        <v>96</v>
      </c>
      <c r="B128" s="868">
        <v>742</v>
      </c>
      <c r="C128" s="868">
        <v>124</v>
      </c>
      <c r="D128" s="868">
        <v>177</v>
      </c>
      <c r="E128" s="868">
        <v>1043</v>
      </c>
      <c r="F128" s="870">
        <v>493</v>
      </c>
      <c r="G128" s="868">
        <v>86</v>
      </c>
      <c r="H128" s="868">
        <v>128</v>
      </c>
      <c r="I128" s="871">
        <v>707</v>
      </c>
      <c r="J128" s="870">
        <v>402</v>
      </c>
      <c r="K128" s="868">
        <v>76</v>
      </c>
      <c r="L128" s="868">
        <v>125</v>
      </c>
      <c r="M128" s="871">
        <v>603</v>
      </c>
      <c r="N128" s="873">
        <v>730</v>
      </c>
      <c r="O128" s="873">
        <v>137</v>
      </c>
      <c r="P128" s="873">
        <v>191</v>
      </c>
      <c r="Q128" s="876">
        <v>1058</v>
      </c>
      <c r="R128" s="877">
        <v>525.999999999999</v>
      </c>
      <c r="S128" s="878">
        <v>123</v>
      </c>
      <c r="T128" s="878">
        <v>191</v>
      </c>
      <c r="U128" s="881">
        <v>839.999999999999</v>
      </c>
      <c r="V128" s="878">
        <v>429</v>
      </c>
      <c r="W128" s="878">
        <v>109</v>
      </c>
      <c r="X128" s="878">
        <v>159</v>
      </c>
      <c r="Y128" s="878">
        <v>697</v>
      </c>
      <c r="Z128" s="306"/>
      <c r="AA128" s="491"/>
      <c r="AB128" s="886"/>
      <c r="AC128" s="886"/>
      <c r="AD128" s="886"/>
      <c r="AE128" s="886"/>
      <c r="AF128" s="886"/>
      <c r="AG128" s="886"/>
      <c r="AH128" s="886"/>
      <c r="AI128" s="888"/>
      <c r="AJ128" s="886"/>
      <c r="AK128" s="886"/>
      <c r="AL128" s="886"/>
      <c r="AM128" s="886"/>
      <c r="AN128" s="886"/>
      <c r="AO128" s="886"/>
      <c r="AP128" s="886"/>
      <c r="AQ128" s="886"/>
      <c r="AR128" s="889"/>
      <c r="AS128" s="886"/>
      <c r="AT128" s="886"/>
      <c r="AU128" s="886"/>
      <c r="AV128" s="886"/>
      <c r="AW128" s="886"/>
      <c r="AX128" s="886"/>
      <c r="AY128" s="888"/>
      <c r="AZ128" s="889"/>
      <c r="BA128" s="306"/>
      <c r="BB128" s="306"/>
      <c r="BC128" s="306"/>
      <c r="BD128" s="306"/>
      <c r="BE128" s="306"/>
      <c r="BF128" s="306"/>
      <c r="BG128" s="306"/>
      <c r="BH128" s="704"/>
      <c r="BI128" s="306"/>
      <c r="BJ128" s="306"/>
      <c r="BK128" s="306"/>
      <c r="BL128" s="306"/>
      <c r="BM128" s="306"/>
      <c r="BN128" s="306"/>
      <c r="BO128" s="689"/>
      <c r="BP128" s="306"/>
      <c r="BQ128" s="306"/>
      <c r="BR128" s="306"/>
      <c r="BS128" s="306"/>
      <c r="BT128" s="306"/>
      <c r="BU128" s="306"/>
      <c r="BV128" s="306"/>
      <c r="BW128" s="306"/>
      <c r="BX128" s="306"/>
      <c r="BY128" s="306"/>
      <c r="BZ128" s="306"/>
      <c r="CA128" s="306"/>
      <c r="CB128" s="306"/>
      <c r="CC128" s="306"/>
      <c r="CD128" s="306" t="s">
        <v>105</v>
      </c>
      <c r="CE128" s="306" t="s">
        <v>105</v>
      </c>
      <c r="CF128" s="306" t="s">
        <v>105</v>
      </c>
      <c r="CG128" s="306" t="s">
        <v>105</v>
      </c>
      <c r="CH128" s="306" t="s">
        <v>105</v>
      </c>
      <c r="CI128" s="306" t="s">
        <v>105</v>
      </c>
      <c r="CJ128" s="306" t="s">
        <v>105</v>
      </c>
      <c r="CK128" s="306" t="s">
        <v>105</v>
      </c>
      <c r="CL128" s="306" t="s">
        <v>105</v>
      </c>
      <c r="CM128" s="306" t="s">
        <v>105</v>
      </c>
      <c r="CN128" s="306" t="s">
        <v>105</v>
      </c>
      <c r="CO128" s="306" t="s">
        <v>105</v>
      </c>
    </row>
    <row r="129" spans="1:93">
      <c r="A129" s="139" t="s">
        <v>100</v>
      </c>
      <c r="B129" s="868">
        <v>367</v>
      </c>
      <c r="C129" s="868">
        <v>64</v>
      </c>
      <c r="D129" s="868">
        <v>66</v>
      </c>
      <c r="E129" s="868">
        <v>497</v>
      </c>
      <c r="F129" s="870">
        <v>249</v>
      </c>
      <c r="G129" s="868">
        <v>35</v>
      </c>
      <c r="H129" s="868">
        <v>46</v>
      </c>
      <c r="I129" s="871">
        <v>330</v>
      </c>
      <c r="J129" s="870">
        <v>211</v>
      </c>
      <c r="K129" s="868">
        <v>34</v>
      </c>
      <c r="L129" s="868">
        <v>52</v>
      </c>
      <c r="M129" s="871">
        <v>297</v>
      </c>
      <c r="N129" s="891">
        <v>352</v>
      </c>
      <c r="O129" s="873">
        <v>62</v>
      </c>
      <c r="P129" s="873">
        <v>54</v>
      </c>
      <c r="Q129" s="892">
        <v>468</v>
      </c>
      <c r="R129" s="877">
        <v>258</v>
      </c>
      <c r="S129" s="878">
        <v>43</v>
      </c>
      <c r="T129" s="878">
        <v>53</v>
      </c>
      <c r="U129" s="878">
        <v>354</v>
      </c>
      <c r="V129" s="877">
        <v>190</v>
      </c>
      <c r="W129" s="878">
        <v>42</v>
      </c>
      <c r="X129" s="878">
        <v>34</v>
      </c>
      <c r="Y129" s="878">
        <v>266</v>
      </c>
      <c r="Z129" s="306"/>
      <c r="AA129" s="491"/>
      <c r="AB129" s="886"/>
      <c r="AC129" s="886"/>
      <c r="AD129" s="886"/>
      <c r="AE129" s="886"/>
      <c r="AF129" s="886"/>
      <c r="AG129" s="886"/>
      <c r="AH129" s="886"/>
      <c r="AI129" s="888"/>
      <c r="AJ129" s="886"/>
      <c r="AK129" s="886"/>
      <c r="AL129" s="886"/>
      <c r="AM129" s="886"/>
      <c r="AN129" s="886"/>
      <c r="AO129" s="886"/>
      <c r="AP129" s="886"/>
      <c r="AQ129" s="886"/>
      <c r="AR129" s="889"/>
      <c r="AS129" s="886"/>
      <c r="AT129" s="886"/>
      <c r="AU129" s="886"/>
      <c r="AV129" s="886"/>
      <c r="AW129" s="886"/>
      <c r="AX129" s="886"/>
      <c r="AY129" s="888"/>
      <c r="AZ129" s="889"/>
      <c r="BA129" s="306"/>
      <c r="BB129" s="306"/>
      <c r="BC129" s="306"/>
      <c r="BD129" s="306"/>
      <c r="BE129" s="306"/>
      <c r="BF129" s="306"/>
      <c r="BG129" s="306"/>
      <c r="BH129" s="704"/>
      <c r="BI129" s="306"/>
      <c r="BJ129" s="306"/>
      <c r="BK129" s="306"/>
      <c r="BL129" s="306"/>
      <c r="BM129" s="306"/>
      <c r="BN129" s="306"/>
      <c r="BO129" s="689"/>
      <c r="BP129" s="306"/>
      <c r="BQ129" s="306"/>
      <c r="BR129" s="306"/>
      <c r="BS129" s="306"/>
      <c r="BT129" s="306"/>
      <c r="BU129" s="306"/>
      <c r="BV129" s="306"/>
      <c r="BW129" s="306"/>
      <c r="BX129" s="306"/>
      <c r="BY129" s="306"/>
      <c r="BZ129" s="306"/>
      <c r="CA129" s="306"/>
      <c r="CB129" s="306"/>
      <c r="CC129" s="306"/>
      <c r="CD129" s="306" t="s">
        <v>105</v>
      </c>
      <c r="CE129" s="306" t="s">
        <v>105</v>
      </c>
      <c r="CF129" s="306" t="s">
        <v>105</v>
      </c>
      <c r="CG129" s="306" t="s">
        <v>105</v>
      </c>
      <c r="CH129" s="306" t="s">
        <v>105</v>
      </c>
      <c r="CI129" s="306" t="s">
        <v>105</v>
      </c>
      <c r="CJ129" s="306" t="s">
        <v>105</v>
      </c>
      <c r="CK129" s="306" t="s">
        <v>105</v>
      </c>
      <c r="CL129" s="306" t="s">
        <v>105</v>
      </c>
      <c r="CM129" s="306" t="s">
        <v>105</v>
      </c>
      <c r="CN129" s="306" t="s">
        <v>105</v>
      </c>
      <c r="CO129" s="306" t="s">
        <v>105</v>
      </c>
    </row>
    <row r="130" spans="1:93">
      <c r="A130" s="139" t="s">
        <v>101</v>
      </c>
      <c r="B130" s="868">
        <v>375</v>
      </c>
      <c r="C130" s="868">
        <v>60</v>
      </c>
      <c r="D130" s="868">
        <v>111</v>
      </c>
      <c r="E130" s="868">
        <v>546</v>
      </c>
      <c r="F130" s="870">
        <v>244</v>
      </c>
      <c r="G130" s="868">
        <v>51</v>
      </c>
      <c r="H130" s="868">
        <v>82</v>
      </c>
      <c r="I130" s="871">
        <v>377</v>
      </c>
      <c r="J130" s="870">
        <v>191</v>
      </c>
      <c r="K130" s="868">
        <v>42</v>
      </c>
      <c r="L130" s="868">
        <v>73</v>
      </c>
      <c r="M130" s="871">
        <v>306</v>
      </c>
      <c r="N130" s="873">
        <v>378</v>
      </c>
      <c r="O130" s="873">
        <v>75</v>
      </c>
      <c r="P130" s="873">
        <v>137</v>
      </c>
      <c r="Q130" s="876">
        <v>590</v>
      </c>
      <c r="R130" s="877">
        <v>268</v>
      </c>
      <c r="S130" s="878">
        <v>80</v>
      </c>
      <c r="T130" s="878">
        <v>138</v>
      </c>
      <c r="U130" s="878">
        <v>486</v>
      </c>
      <c r="V130" s="877">
        <v>239</v>
      </c>
      <c r="W130" s="878">
        <v>67</v>
      </c>
      <c r="X130" s="878">
        <v>125</v>
      </c>
      <c r="Y130" s="878">
        <v>431</v>
      </c>
      <c r="Z130" s="306"/>
      <c r="AA130" s="491"/>
      <c r="AB130" s="886"/>
      <c r="AC130" s="886"/>
      <c r="AD130" s="886"/>
      <c r="AE130" s="886"/>
      <c r="AF130" s="886"/>
      <c r="AG130" s="886"/>
      <c r="AH130" s="886"/>
      <c r="AI130" s="888"/>
      <c r="AJ130" s="886"/>
      <c r="AK130" s="886"/>
      <c r="AL130" s="886"/>
      <c r="AM130" s="886"/>
      <c r="AN130" s="886"/>
      <c r="AO130" s="886"/>
      <c r="AP130" s="886"/>
      <c r="AQ130" s="886"/>
      <c r="AR130" s="889"/>
      <c r="AS130" s="886"/>
      <c r="AT130" s="886"/>
      <c r="AU130" s="886"/>
      <c r="AV130" s="886"/>
      <c r="AW130" s="886"/>
      <c r="AX130" s="886"/>
      <c r="AY130" s="888"/>
      <c r="AZ130" s="889"/>
      <c r="BA130" s="306"/>
      <c r="BB130" s="306"/>
      <c r="BC130" s="306"/>
      <c r="BD130" s="306"/>
      <c r="BE130" s="306"/>
      <c r="BF130" s="306"/>
      <c r="BG130" s="306"/>
      <c r="BH130" s="704"/>
      <c r="BI130" s="306"/>
      <c r="BJ130" s="306"/>
      <c r="BK130" s="306"/>
      <c r="BL130" s="306"/>
      <c r="BM130" s="306"/>
      <c r="BN130" s="306"/>
      <c r="BO130" s="689"/>
      <c r="BP130" s="306"/>
      <c r="BQ130" s="306"/>
      <c r="BR130" s="306"/>
      <c r="BS130" s="306"/>
      <c r="BT130" s="306"/>
      <c r="BU130" s="306"/>
      <c r="BV130" s="306"/>
      <c r="BW130" s="306"/>
      <c r="BX130" s="306"/>
      <c r="BY130" s="306"/>
      <c r="BZ130" s="306"/>
      <c r="CA130" s="306"/>
      <c r="CB130" s="306"/>
      <c r="CC130" s="306"/>
      <c r="CD130" s="306" t="s">
        <v>105</v>
      </c>
      <c r="CE130" s="306" t="s">
        <v>105</v>
      </c>
      <c r="CF130" s="306" t="s">
        <v>105</v>
      </c>
      <c r="CG130" s="306" t="s">
        <v>105</v>
      </c>
      <c r="CH130" s="306" t="s">
        <v>105</v>
      </c>
      <c r="CI130" s="306" t="s">
        <v>105</v>
      </c>
      <c r="CJ130" s="306" t="s">
        <v>105</v>
      </c>
      <c r="CK130" s="306" t="s">
        <v>105</v>
      </c>
      <c r="CL130" s="306" t="s">
        <v>105</v>
      </c>
      <c r="CM130" s="306" t="s">
        <v>105</v>
      </c>
      <c r="CN130" s="306" t="s">
        <v>105</v>
      </c>
      <c r="CO130" s="306" t="s">
        <v>105</v>
      </c>
    </row>
    <row r="131" spans="1:93">
      <c r="A131" s="214" t="s">
        <v>105</v>
      </c>
      <c r="B131" s="502"/>
      <c r="C131" s="502"/>
      <c r="D131" s="502"/>
      <c r="E131" s="669"/>
      <c r="F131" s="502"/>
      <c r="G131" s="502"/>
      <c r="H131" s="502"/>
      <c r="I131" s="502"/>
      <c r="J131" s="676"/>
      <c r="K131" s="502"/>
      <c r="L131" s="502"/>
      <c r="M131" s="669"/>
      <c r="N131" s="676"/>
      <c r="O131" s="502"/>
      <c r="P131" s="502"/>
      <c r="Q131" s="502"/>
      <c r="R131" s="676"/>
      <c r="S131" s="502"/>
      <c r="T131" s="502"/>
      <c r="U131" s="669"/>
      <c r="V131" s="502"/>
      <c r="W131" s="502"/>
      <c r="X131" s="502"/>
      <c r="Y131" s="502"/>
      <c r="Z131" s="306"/>
      <c r="AA131" s="491"/>
      <c r="AB131" s="893"/>
      <c r="AC131" s="893"/>
      <c r="AD131" s="893"/>
      <c r="AE131" s="893"/>
      <c r="AF131" s="893"/>
      <c r="AG131" s="893"/>
      <c r="AH131" s="893"/>
      <c r="AI131" s="896"/>
      <c r="AJ131" s="893"/>
      <c r="AK131" s="893"/>
      <c r="AL131" s="893"/>
      <c r="AM131" s="893"/>
      <c r="AN131" s="893"/>
      <c r="AO131" s="893"/>
      <c r="AP131" s="893"/>
      <c r="AQ131" s="893"/>
      <c r="AR131" s="897"/>
      <c r="AS131" s="893"/>
      <c r="AT131" s="893"/>
      <c r="AU131" s="893"/>
      <c r="AV131" s="893"/>
      <c r="AW131" s="893"/>
      <c r="AX131" s="893"/>
      <c r="AY131" s="896"/>
      <c r="AZ131" s="897"/>
      <c r="BA131" s="502"/>
      <c r="BB131" s="502"/>
      <c r="BC131" s="502"/>
      <c r="BD131" s="502"/>
      <c r="BE131" s="502"/>
      <c r="BF131" s="502"/>
      <c r="BG131" s="502"/>
      <c r="BH131" s="676"/>
      <c r="BI131" s="502"/>
      <c r="BJ131" s="502"/>
      <c r="BK131" s="502"/>
      <c r="BL131" s="502"/>
      <c r="BM131" s="502"/>
      <c r="BN131" s="502"/>
      <c r="BO131" s="669"/>
      <c r="BP131" s="502"/>
      <c r="BQ131" s="502"/>
      <c r="BR131" s="502"/>
      <c r="BS131" s="502"/>
      <c r="BT131" s="502"/>
      <c r="BU131" s="502"/>
      <c r="BV131" s="502"/>
      <c r="BW131" s="502"/>
      <c r="BX131" s="306"/>
      <c r="BY131" s="306"/>
      <c r="BZ131" s="306"/>
      <c r="CA131" s="306"/>
      <c r="CB131" s="306"/>
      <c r="CC131" s="306"/>
      <c r="CD131" s="306" t="s">
        <v>105</v>
      </c>
      <c r="CE131" s="306" t="s">
        <v>105</v>
      </c>
      <c r="CF131" s="306" t="s">
        <v>105</v>
      </c>
      <c r="CG131" s="306" t="s">
        <v>105</v>
      </c>
      <c r="CH131" s="306" t="s">
        <v>105</v>
      </c>
      <c r="CI131" s="306" t="s">
        <v>105</v>
      </c>
      <c r="CJ131" s="306" t="s">
        <v>105</v>
      </c>
      <c r="CK131" s="306" t="s">
        <v>105</v>
      </c>
      <c r="CL131" s="306" t="s">
        <v>105</v>
      </c>
      <c r="CM131" s="306" t="s">
        <v>105</v>
      </c>
      <c r="CN131" s="306" t="s">
        <v>105</v>
      </c>
      <c r="CO131" s="306" t="s">
        <v>105</v>
      </c>
    </row>
    <row r="132" spans="1:93">
      <c r="A132" s="658" t="s">
        <v>102</v>
      </c>
      <c r="B132" s="658"/>
      <c r="C132" s="658"/>
      <c r="D132" s="658"/>
      <c r="E132" s="658"/>
      <c r="F132" s="658"/>
      <c r="G132" s="658"/>
      <c r="H132" s="658"/>
      <c r="I132" s="658"/>
      <c r="J132" s="658"/>
      <c r="K132" s="658"/>
      <c r="L132" s="658"/>
      <c r="M132" s="658"/>
      <c r="N132" s="683"/>
      <c r="O132" s="683"/>
      <c r="P132" s="683"/>
      <c r="Q132" s="683"/>
      <c r="R132" s="490"/>
      <c r="S132" s="490"/>
      <c r="T132" s="490"/>
      <c r="U132" s="490"/>
      <c r="V132" s="490" t="s">
        <v>105</v>
      </c>
      <c r="W132" s="490" t="s">
        <v>105</v>
      </c>
      <c r="X132" s="490" t="s">
        <v>105</v>
      </c>
      <c r="Y132" s="490" t="s">
        <v>105</v>
      </c>
      <c r="Z132" s="490" t="s">
        <v>105</v>
      </c>
      <c r="AA132" s="490" t="s">
        <v>105</v>
      </c>
      <c r="AB132" s="894" t="s">
        <v>105</v>
      </c>
      <c r="AC132" s="894" t="s">
        <v>105</v>
      </c>
      <c r="AD132" s="894" t="s">
        <v>105</v>
      </c>
      <c r="AE132" s="894" t="s">
        <v>105</v>
      </c>
      <c r="AF132" s="895" t="s">
        <v>105</v>
      </c>
      <c r="AG132" s="895" t="s">
        <v>105</v>
      </c>
      <c r="AH132" s="895" t="s">
        <v>105</v>
      </c>
      <c r="AI132" s="895" t="s">
        <v>105</v>
      </c>
      <c r="AJ132" s="895"/>
      <c r="AK132" s="895"/>
      <c r="AL132" s="895"/>
      <c r="AM132" s="895"/>
      <c r="AN132" s="895"/>
      <c r="AO132" s="895"/>
      <c r="AP132" s="895"/>
      <c r="AQ132" s="895"/>
      <c r="AR132" s="895" t="s">
        <v>105</v>
      </c>
      <c r="AS132" s="895" t="s">
        <v>105</v>
      </c>
      <c r="AT132" s="895" t="s">
        <v>105</v>
      </c>
      <c r="AU132" s="895" t="s">
        <v>105</v>
      </c>
      <c r="AV132" s="895" t="s">
        <v>105</v>
      </c>
      <c r="AW132" s="895" t="s">
        <v>105</v>
      </c>
      <c r="AX132" s="895" t="s">
        <v>105</v>
      </c>
      <c r="AY132" s="895" t="s">
        <v>105</v>
      </c>
      <c r="AZ132" s="894" t="s">
        <v>105</v>
      </c>
      <c r="BA132" s="490" t="s">
        <v>105</v>
      </c>
      <c r="BB132" s="490" t="s">
        <v>105</v>
      </c>
      <c r="BC132" s="490" t="s">
        <v>105</v>
      </c>
      <c r="BD132" s="506" t="s">
        <v>105</v>
      </c>
      <c r="BE132" s="506" t="s">
        <v>105</v>
      </c>
      <c r="BF132" s="506" t="s">
        <v>105</v>
      </c>
      <c r="BG132" s="506" t="s">
        <v>105</v>
      </c>
      <c r="BH132" s="506"/>
      <c r="BI132" s="506"/>
      <c r="BJ132" s="506"/>
      <c r="BK132" s="506"/>
      <c r="BL132" s="506"/>
      <c r="BM132" s="506"/>
      <c r="BN132" s="506"/>
      <c r="BO132" s="506"/>
      <c r="BP132" s="506" t="s">
        <v>105</v>
      </c>
      <c r="BQ132" s="506" t="s">
        <v>105</v>
      </c>
      <c r="BR132" s="506" t="s">
        <v>105</v>
      </c>
      <c r="BS132" s="506" t="s">
        <v>105</v>
      </c>
      <c r="BT132" s="506" t="s">
        <v>105</v>
      </c>
      <c r="BU132" s="506" t="s">
        <v>105</v>
      </c>
      <c r="BV132" s="506" t="s">
        <v>105</v>
      </c>
      <c r="BW132" s="506" t="s">
        <v>105</v>
      </c>
      <c r="BX132" s="506" t="s">
        <v>105</v>
      </c>
      <c r="BY132" s="506" t="s">
        <v>105</v>
      </c>
      <c r="BZ132" s="506" t="s">
        <v>105</v>
      </c>
      <c r="CA132" s="506" t="s">
        <v>105</v>
      </c>
      <c r="CB132" s="506" t="s">
        <v>105</v>
      </c>
      <c r="CC132" s="506" t="s">
        <v>105</v>
      </c>
      <c r="CD132" s="506" t="s">
        <v>105</v>
      </c>
      <c r="CE132" s="506" t="s">
        <v>105</v>
      </c>
      <c r="CF132" s="506" t="s">
        <v>105</v>
      </c>
      <c r="CG132" s="506" t="s">
        <v>105</v>
      </c>
      <c r="CH132" s="506" t="s">
        <v>105</v>
      </c>
      <c r="CI132" s="506" t="s">
        <v>105</v>
      </c>
      <c r="CJ132" s="506" t="s">
        <v>105</v>
      </c>
      <c r="CK132" s="506" t="s">
        <v>105</v>
      </c>
      <c r="CL132" s="506" t="s">
        <v>105</v>
      </c>
      <c r="CM132" s="506" t="s">
        <v>105</v>
      </c>
      <c r="CN132" s="506" t="s">
        <v>105</v>
      </c>
      <c r="CO132" s="506" t="s">
        <v>105</v>
      </c>
    </row>
    <row r="133" spans="1:93">
      <c r="A133" s="491" t="s">
        <v>105</v>
      </c>
      <c r="B133" s="491" t="s">
        <v>105</v>
      </c>
      <c r="C133" s="490" t="s">
        <v>105</v>
      </c>
      <c r="D133" s="490" t="s">
        <v>105</v>
      </c>
      <c r="E133" s="490" t="s">
        <v>105</v>
      </c>
      <c r="F133" s="490"/>
      <c r="G133" s="490"/>
      <c r="H133" s="490"/>
      <c r="I133" s="490"/>
      <c r="J133" s="491" t="s">
        <v>105</v>
      </c>
      <c r="K133" s="491" t="s">
        <v>105</v>
      </c>
      <c r="L133" s="491" t="s">
        <v>105</v>
      </c>
      <c r="M133" s="491" t="s">
        <v>105</v>
      </c>
      <c r="N133" s="491" t="s">
        <v>105</v>
      </c>
      <c r="O133" s="491" t="s">
        <v>105</v>
      </c>
      <c r="P133" s="491" t="s">
        <v>105</v>
      </c>
      <c r="Q133" s="491" t="s">
        <v>105</v>
      </c>
      <c r="R133" s="491"/>
      <c r="S133" s="491"/>
      <c r="T133" s="491"/>
      <c r="U133" s="491"/>
      <c r="V133" s="491" t="s">
        <v>105</v>
      </c>
      <c r="W133" s="491" t="s">
        <v>105</v>
      </c>
      <c r="X133" s="491" t="s">
        <v>105</v>
      </c>
      <c r="Y133" s="491" t="s">
        <v>105</v>
      </c>
      <c r="Z133" s="491" t="s">
        <v>105</v>
      </c>
      <c r="AA133" s="491" t="s">
        <v>105</v>
      </c>
      <c r="AB133" s="491" t="s">
        <v>105</v>
      </c>
      <c r="AC133" s="491" t="s">
        <v>105</v>
      </c>
      <c r="AD133" s="491" t="s">
        <v>105</v>
      </c>
      <c r="AE133" s="491" t="s">
        <v>105</v>
      </c>
      <c r="AF133" s="491" t="s">
        <v>105</v>
      </c>
      <c r="AG133" s="491" t="s">
        <v>105</v>
      </c>
      <c r="AH133" s="491" t="s">
        <v>105</v>
      </c>
      <c r="AI133" s="491" t="s">
        <v>105</v>
      </c>
      <c r="AJ133" s="491"/>
      <c r="AK133" s="491"/>
      <c r="AL133" s="491"/>
      <c r="AM133" s="491"/>
      <c r="AN133" s="491"/>
      <c r="AO133" s="491"/>
      <c r="AP133" s="491"/>
      <c r="AQ133" s="491"/>
      <c r="AR133" s="491" t="s">
        <v>105</v>
      </c>
      <c r="AS133" s="491" t="s">
        <v>105</v>
      </c>
      <c r="AT133" s="491" t="s">
        <v>105</v>
      </c>
      <c r="AU133" s="491" t="s">
        <v>105</v>
      </c>
      <c r="AV133" s="491" t="s">
        <v>105</v>
      </c>
      <c r="AW133" s="491" t="s">
        <v>105</v>
      </c>
      <c r="AX133" s="491" t="s">
        <v>105</v>
      </c>
      <c r="AY133" s="491" t="s">
        <v>105</v>
      </c>
      <c r="AZ133" s="491" t="s">
        <v>105</v>
      </c>
      <c r="BA133" s="491" t="s">
        <v>105</v>
      </c>
      <c r="BB133" s="491" t="s">
        <v>105</v>
      </c>
      <c r="BC133" s="491" t="s">
        <v>105</v>
      </c>
      <c r="BD133" s="491" t="s">
        <v>105</v>
      </c>
      <c r="BE133" s="491" t="s">
        <v>105</v>
      </c>
      <c r="BF133" s="491" t="s">
        <v>105</v>
      </c>
      <c r="BG133" s="491" t="s">
        <v>105</v>
      </c>
      <c r="BH133" s="491"/>
      <c r="BI133" s="491"/>
      <c r="BJ133" s="491"/>
      <c r="BK133" s="491"/>
      <c r="BL133" s="491"/>
      <c r="BM133" s="491"/>
      <c r="BN133" s="491"/>
      <c r="BO133" s="491"/>
      <c r="BP133" s="491" t="s">
        <v>105</v>
      </c>
      <c r="BQ133" s="491" t="s">
        <v>105</v>
      </c>
      <c r="BR133" s="491" t="s">
        <v>105</v>
      </c>
      <c r="BS133" s="491" t="s">
        <v>105</v>
      </c>
      <c r="BT133" s="491" t="s">
        <v>105</v>
      </c>
      <c r="BU133" s="491" t="s">
        <v>105</v>
      </c>
      <c r="BV133" s="491" t="s">
        <v>105</v>
      </c>
      <c r="BW133" s="491" t="s">
        <v>105</v>
      </c>
      <c r="BX133" s="491" t="s">
        <v>105</v>
      </c>
      <c r="BY133" s="491" t="s">
        <v>105</v>
      </c>
      <c r="BZ133" s="491" t="s">
        <v>105</v>
      </c>
      <c r="CA133" s="491" t="s">
        <v>105</v>
      </c>
      <c r="CB133" s="491" t="s">
        <v>105</v>
      </c>
      <c r="CC133" s="491" t="s">
        <v>105</v>
      </c>
      <c r="CD133" s="491" t="s">
        <v>105</v>
      </c>
      <c r="CE133" s="491" t="s">
        <v>105</v>
      </c>
      <c r="CF133" s="491" t="s">
        <v>105</v>
      </c>
      <c r="CG133" s="491" t="s">
        <v>105</v>
      </c>
      <c r="CH133" s="491" t="s">
        <v>105</v>
      </c>
      <c r="CI133" s="491" t="s">
        <v>105</v>
      </c>
      <c r="CJ133" s="491" t="s">
        <v>105</v>
      </c>
      <c r="CK133" s="491" t="s">
        <v>105</v>
      </c>
      <c r="CL133" s="491" t="s">
        <v>105</v>
      </c>
      <c r="CM133" s="491" t="s">
        <v>105</v>
      </c>
      <c r="CN133" s="491" t="s">
        <v>105</v>
      </c>
      <c r="CO133" s="491" t="s">
        <v>105</v>
      </c>
    </row>
    <row r="134" spans="1:93">
      <c r="A134" s="507" t="s">
        <v>64</v>
      </c>
      <c r="B134" s="507"/>
      <c r="C134" s="507"/>
      <c r="D134" s="507"/>
      <c r="E134" s="507"/>
      <c r="F134" s="507"/>
      <c r="G134" s="507"/>
      <c r="H134" s="507"/>
      <c r="I134" s="507"/>
      <c r="J134" s="507"/>
      <c r="K134" s="507"/>
      <c r="L134" s="507"/>
      <c r="M134" s="507"/>
      <c r="N134" s="497"/>
      <c r="O134" s="497"/>
      <c r="P134" s="497"/>
      <c r="Q134" s="497"/>
      <c r="R134" s="497"/>
      <c r="S134" s="497"/>
      <c r="T134" s="497"/>
      <c r="U134" s="497"/>
      <c r="V134" s="497" t="s">
        <v>105</v>
      </c>
      <c r="W134" s="497" t="s">
        <v>105</v>
      </c>
      <c r="X134" s="497" t="s">
        <v>105</v>
      </c>
      <c r="Y134" s="497" t="s">
        <v>105</v>
      </c>
      <c r="Z134" s="491" t="s">
        <v>105</v>
      </c>
      <c r="AA134" s="491" t="s">
        <v>105</v>
      </c>
      <c r="AB134" s="491" t="s">
        <v>105</v>
      </c>
      <c r="AC134" s="491" t="s">
        <v>105</v>
      </c>
      <c r="AD134" s="491" t="s">
        <v>105</v>
      </c>
      <c r="AE134" s="491" t="s">
        <v>105</v>
      </c>
      <c r="AF134" s="491" t="s">
        <v>105</v>
      </c>
      <c r="AG134" s="491" t="s">
        <v>105</v>
      </c>
      <c r="AH134" s="491" t="s">
        <v>105</v>
      </c>
      <c r="AI134" s="491" t="s">
        <v>105</v>
      </c>
      <c r="AJ134" s="491"/>
      <c r="AK134" s="491"/>
      <c r="AL134" s="491"/>
      <c r="AM134" s="491"/>
      <c r="AN134" s="491"/>
      <c r="AO134" s="491"/>
      <c r="AP134" s="491"/>
      <c r="AQ134" s="491"/>
      <c r="AR134" s="491" t="s">
        <v>105</v>
      </c>
      <c r="AS134" s="491" t="s">
        <v>105</v>
      </c>
      <c r="AT134" s="491" t="s">
        <v>105</v>
      </c>
      <c r="AU134" s="491" t="s">
        <v>105</v>
      </c>
      <c r="AV134" s="491" t="s">
        <v>105</v>
      </c>
      <c r="AW134" s="491" t="s">
        <v>105</v>
      </c>
      <c r="AX134" s="491" t="s">
        <v>105</v>
      </c>
      <c r="AY134" s="491" t="s">
        <v>105</v>
      </c>
      <c r="AZ134" s="491" t="s">
        <v>105</v>
      </c>
      <c r="BA134" s="491" t="s">
        <v>105</v>
      </c>
      <c r="BB134" s="491" t="s">
        <v>105</v>
      </c>
      <c r="BC134" s="491" t="s">
        <v>105</v>
      </c>
      <c r="BD134" s="491" t="s">
        <v>105</v>
      </c>
      <c r="BE134" s="491" t="s">
        <v>105</v>
      </c>
      <c r="BF134" s="491" t="s">
        <v>105</v>
      </c>
      <c r="BG134" s="491" t="s">
        <v>105</v>
      </c>
      <c r="BH134" s="491"/>
      <c r="BI134" s="491"/>
      <c r="BJ134" s="491"/>
      <c r="BK134" s="491"/>
      <c r="BL134" s="491"/>
      <c r="BM134" s="491"/>
      <c r="BN134" s="491"/>
      <c r="BO134" s="491"/>
      <c r="BP134" s="491" t="s">
        <v>105</v>
      </c>
      <c r="BQ134" s="491" t="s">
        <v>105</v>
      </c>
      <c r="BR134" s="491" t="s">
        <v>105</v>
      </c>
      <c r="BS134" s="491" t="s">
        <v>105</v>
      </c>
      <c r="BT134" s="491" t="s">
        <v>105</v>
      </c>
      <c r="BU134" s="491" t="s">
        <v>105</v>
      </c>
      <c r="BV134" s="491" t="s">
        <v>105</v>
      </c>
      <c r="BW134" s="491" t="s">
        <v>105</v>
      </c>
      <c r="BX134" s="491" t="s">
        <v>105</v>
      </c>
      <c r="BY134" s="491" t="s">
        <v>105</v>
      </c>
      <c r="BZ134" s="491" t="s">
        <v>105</v>
      </c>
      <c r="CA134" s="491" t="s">
        <v>105</v>
      </c>
      <c r="CB134" s="491" t="s">
        <v>105</v>
      </c>
      <c r="CC134" s="491" t="s">
        <v>105</v>
      </c>
      <c r="CD134" s="491" t="s">
        <v>105</v>
      </c>
      <c r="CE134" s="491" t="s">
        <v>105</v>
      </c>
      <c r="CF134" s="491" t="s">
        <v>105</v>
      </c>
      <c r="CG134" s="491" t="s">
        <v>105</v>
      </c>
      <c r="CH134" s="491" t="s">
        <v>105</v>
      </c>
      <c r="CI134" s="491" t="s">
        <v>105</v>
      </c>
      <c r="CJ134" s="491" t="s">
        <v>105</v>
      </c>
      <c r="CK134" s="491" t="s">
        <v>105</v>
      </c>
      <c r="CL134" s="491" t="s">
        <v>105</v>
      </c>
      <c r="CM134" s="491" t="s">
        <v>105</v>
      </c>
      <c r="CN134" s="491" t="s">
        <v>105</v>
      </c>
      <c r="CO134" s="491" t="s">
        <v>105</v>
      </c>
    </row>
    <row r="135" spans="1:93">
      <c r="A135" s="890" t="s">
        <v>159</v>
      </c>
      <c r="B135" s="890"/>
      <c r="C135" s="890"/>
      <c r="D135" s="890"/>
      <c r="E135" s="890"/>
      <c r="F135" s="890"/>
      <c r="G135" s="890"/>
      <c r="H135" s="890"/>
      <c r="I135" s="890"/>
      <c r="J135" s="890"/>
      <c r="K135" s="890"/>
      <c r="L135" s="890"/>
      <c r="M135" s="890"/>
      <c r="N135" s="499"/>
      <c r="O135" s="499"/>
      <c r="P135" s="499"/>
      <c r="Q135" s="499"/>
      <c r="R135" s="499"/>
      <c r="S135" s="499"/>
      <c r="T135" s="499"/>
      <c r="U135" s="499"/>
      <c r="V135" s="214" t="s">
        <v>105</v>
      </c>
      <c r="W135" s="214" t="s">
        <v>105</v>
      </c>
      <c r="X135" s="214" t="s">
        <v>105</v>
      </c>
      <c r="Y135" s="214" t="s">
        <v>105</v>
      </c>
      <c r="Z135" s="491" t="s">
        <v>105</v>
      </c>
      <c r="AA135" s="491" t="s">
        <v>105</v>
      </c>
      <c r="AB135" s="491" t="s">
        <v>105</v>
      </c>
      <c r="AC135" s="491" t="s">
        <v>105</v>
      </c>
      <c r="AD135" s="491" t="s">
        <v>105</v>
      </c>
      <c r="AE135" s="491" t="s">
        <v>105</v>
      </c>
      <c r="AF135" s="491" t="s">
        <v>105</v>
      </c>
      <c r="AG135" s="491" t="s">
        <v>105</v>
      </c>
      <c r="AH135" s="491" t="s">
        <v>105</v>
      </c>
      <c r="AI135" s="491" t="s">
        <v>105</v>
      </c>
      <c r="AJ135" s="491"/>
      <c r="AK135" s="491"/>
      <c r="AL135" s="491"/>
      <c r="AM135" s="491"/>
      <c r="AN135" s="491"/>
      <c r="AO135" s="491"/>
      <c r="AP135" s="491"/>
      <c r="AQ135" s="491"/>
      <c r="AR135" s="491" t="s">
        <v>105</v>
      </c>
      <c r="AS135" s="491" t="s">
        <v>105</v>
      </c>
      <c r="AT135" s="491" t="s">
        <v>105</v>
      </c>
      <c r="AU135" s="491" t="s">
        <v>105</v>
      </c>
      <c r="AV135" s="491" t="s">
        <v>105</v>
      </c>
      <c r="AW135" s="491" t="s">
        <v>105</v>
      </c>
      <c r="AX135" s="491" t="s">
        <v>105</v>
      </c>
      <c r="AY135" s="491" t="s">
        <v>105</v>
      </c>
      <c r="AZ135" s="491" t="s">
        <v>105</v>
      </c>
      <c r="BA135" s="491" t="s">
        <v>105</v>
      </c>
      <c r="BB135" s="491" t="s">
        <v>105</v>
      </c>
      <c r="BC135" s="491" t="s">
        <v>105</v>
      </c>
      <c r="BD135" s="491" t="s">
        <v>105</v>
      </c>
      <c r="BE135" s="491" t="s">
        <v>105</v>
      </c>
      <c r="BF135" s="491" t="s">
        <v>105</v>
      </c>
      <c r="BG135" s="491" t="s">
        <v>105</v>
      </c>
      <c r="BH135" s="491"/>
      <c r="BI135" s="491"/>
      <c r="BJ135" s="491"/>
      <c r="BK135" s="491"/>
      <c r="BL135" s="491"/>
      <c r="BM135" s="491"/>
      <c r="BN135" s="491"/>
      <c r="BO135" s="491"/>
      <c r="BP135" s="491" t="s">
        <v>105</v>
      </c>
      <c r="BQ135" s="491" t="s">
        <v>105</v>
      </c>
      <c r="BR135" s="491" t="s">
        <v>105</v>
      </c>
      <c r="BS135" s="491" t="s">
        <v>105</v>
      </c>
      <c r="BT135" s="491" t="s">
        <v>105</v>
      </c>
      <c r="BU135" s="491" t="s">
        <v>105</v>
      </c>
      <c r="BV135" s="491" t="s">
        <v>105</v>
      </c>
      <c r="BW135" s="491" t="s">
        <v>105</v>
      </c>
      <c r="BX135" s="491" t="s">
        <v>105</v>
      </c>
      <c r="BY135" s="491" t="s">
        <v>105</v>
      </c>
      <c r="BZ135" s="491" t="s">
        <v>105</v>
      </c>
      <c r="CA135" s="491" t="s">
        <v>105</v>
      </c>
      <c r="CB135" s="491" t="s">
        <v>105</v>
      </c>
      <c r="CC135" s="491" t="s">
        <v>105</v>
      </c>
      <c r="CD135" s="491" t="s">
        <v>105</v>
      </c>
      <c r="CE135" s="491" t="s">
        <v>105</v>
      </c>
      <c r="CF135" s="491" t="s">
        <v>105</v>
      </c>
      <c r="CG135" s="491" t="s">
        <v>105</v>
      </c>
      <c r="CH135" s="491" t="s">
        <v>105</v>
      </c>
      <c r="CI135" s="491" t="s">
        <v>105</v>
      </c>
      <c r="CJ135" s="491" t="s">
        <v>105</v>
      </c>
      <c r="CK135" s="491" t="s">
        <v>105</v>
      </c>
      <c r="CL135" s="491" t="s">
        <v>105</v>
      </c>
      <c r="CM135" s="491" t="s">
        <v>105</v>
      </c>
      <c r="CN135" s="491" t="s">
        <v>105</v>
      </c>
      <c r="CO135" s="491" t="s">
        <v>105</v>
      </c>
    </row>
    <row r="136" ht="27" customHeight="1" spans="1:93">
      <c r="A136" s="890" t="s">
        <v>160</v>
      </c>
      <c r="B136" s="890"/>
      <c r="C136" s="890"/>
      <c r="D136" s="890"/>
      <c r="E136" s="890"/>
      <c r="F136" s="890"/>
      <c r="G136" s="890"/>
      <c r="H136" s="890"/>
      <c r="I136" s="890"/>
      <c r="J136" s="890"/>
      <c r="K136" s="890"/>
      <c r="L136" s="890"/>
      <c r="M136" s="890"/>
      <c r="N136" s="499"/>
      <c r="O136" s="499"/>
      <c r="P136" s="499"/>
      <c r="Q136" s="499"/>
      <c r="R136" s="499"/>
      <c r="S136" s="499"/>
      <c r="T136" s="499"/>
      <c r="U136" s="499"/>
      <c r="V136" s="214" t="s">
        <v>105</v>
      </c>
      <c r="W136" s="214" t="s">
        <v>105</v>
      </c>
      <c r="X136" s="214" t="s">
        <v>105</v>
      </c>
      <c r="Y136" s="214" t="s">
        <v>105</v>
      </c>
      <c r="Z136" s="491" t="s">
        <v>105</v>
      </c>
      <c r="AA136" s="491" t="s">
        <v>105</v>
      </c>
      <c r="AB136" s="491" t="s">
        <v>105</v>
      </c>
      <c r="AC136" s="491" t="s">
        <v>105</v>
      </c>
      <c r="AD136" s="491" t="s">
        <v>105</v>
      </c>
      <c r="AE136" s="491" t="s">
        <v>105</v>
      </c>
      <c r="AF136" s="491" t="s">
        <v>105</v>
      </c>
      <c r="AG136" s="491" t="s">
        <v>105</v>
      </c>
      <c r="AH136" s="491" t="s">
        <v>105</v>
      </c>
      <c r="AI136" s="491" t="s">
        <v>105</v>
      </c>
      <c r="AJ136" s="491"/>
      <c r="AK136" s="491"/>
      <c r="AL136" s="491"/>
      <c r="AM136" s="491"/>
      <c r="AN136" s="491"/>
      <c r="AO136" s="491"/>
      <c r="AP136" s="491"/>
      <c r="AQ136" s="491"/>
      <c r="AR136" s="491" t="s">
        <v>105</v>
      </c>
      <c r="AS136" s="491" t="s">
        <v>105</v>
      </c>
      <c r="AT136" s="491" t="s">
        <v>105</v>
      </c>
      <c r="AU136" s="491" t="s">
        <v>105</v>
      </c>
      <c r="AV136" s="491" t="s">
        <v>105</v>
      </c>
      <c r="AW136" s="491" t="s">
        <v>105</v>
      </c>
      <c r="AX136" s="491" t="s">
        <v>105</v>
      </c>
      <c r="AY136" s="491" t="s">
        <v>105</v>
      </c>
      <c r="AZ136" s="491" t="s">
        <v>105</v>
      </c>
      <c r="BA136" s="491" t="s">
        <v>105</v>
      </c>
      <c r="BB136" s="491" t="s">
        <v>105</v>
      </c>
      <c r="BC136" s="491" t="s">
        <v>105</v>
      </c>
      <c r="BD136" s="491" t="s">
        <v>105</v>
      </c>
      <c r="BE136" s="491" t="s">
        <v>105</v>
      </c>
      <c r="BF136" s="491" t="s">
        <v>105</v>
      </c>
      <c r="BG136" s="491" t="s">
        <v>105</v>
      </c>
      <c r="BH136" s="491"/>
      <c r="BI136" s="491"/>
      <c r="BJ136" s="491"/>
      <c r="BK136" s="491"/>
      <c r="BL136" s="491"/>
      <c r="BM136" s="491"/>
      <c r="BN136" s="491"/>
      <c r="BO136" s="491"/>
      <c r="BP136" s="491" t="s">
        <v>105</v>
      </c>
      <c r="BQ136" s="491" t="s">
        <v>105</v>
      </c>
      <c r="BR136" s="491" t="s">
        <v>105</v>
      </c>
      <c r="BS136" s="491" t="s">
        <v>105</v>
      </c>
      <c r="BT136" s="491" t="s">
        <v>105</v>
      </c>
      <c r="BU136" s="491" t="s">
        <v>105</v>
      </c>
      <c r="BV136" s="491" t="s">
        <v>105</v>
      </c>
      <c r="BW136" s="491" t="s">
        <v>105</v>
      </c>
      <c r="BX136" s="491" t="s">
        <v>105</v>
      </c>
      <c r="BY136" s="491" t="s">
        <v>105</v>
      </c>
      <c r="BZ136" s="491" t="s">
        <v>105</v>
      </c>
      <c r="CA136" s="491" t="s">
        <v>105</v>
      </c>
      <c r="CB136" s="491" t="s">
        <v>105</v>
      </c>
      <c r="CC136" s="491" t="s">
        <v>105</v>
      </c>
      <c r="CD136" s="491" t="s">
        <v>105</v>
      </c>
      <c r="CE136" s="491" t="s">
        <v>105</v>
      </c>
      <c r="CF136" s="491" t="s">
        <v>105</v>
      </c>
      <c r="CG136" s="491" t="s">
        <v>105</v>
      </c>
      <c r="CH136" s="491" t="s">
        <v>105</v>
      </c>
      <c r="CI136" s="491" t="s">
        <v>105</v>
      </c>
      <c r="CJ136" s="491" t="s">
        <v>105</v>
      </c>
      <c r="CK136" s="491" t="s">
        <v>105</v>
      </c>
      <c r="CL136" s="491" t="s">
        <v>105</v>
      </c>
      <c r="CM136" s="491" t="s">
        <v>105</v>
      </c>
      <c r="CN136" s="491" t="s">
        <v>105</v>
      </c>
      <c r="CO136" s="491" t="s">
        <v>105</v>
      </c>
    </row>
    <row r="137" spans="1:93">
      <c r="A137" s="890" t="s">
        <v>161</v>
      </c>
      <c r="B137" s="890"/>
      <c r="C137" s="890"/>
      <c r="D137" s="890"/>
      <c r="E137" s="890"/>
      <c r="F137" s="890"/>
      <c r="G137" s="890"/>
      <c r="H137" s="890"/>
      <c r="I137" s="890"/>
      <c r="J137" s="890"/>
      <c r="K137" s="890"/>
      <c r="L137" s="890"/>
      <c r="M137" s="890"/>
      <c r="N137" s="499"/>
      <c r="O137" s="499"/>
      <c r="P137" s="499"/>
      <c r="Q137" s="499"/>
      <c r="R137" s="499"/>
      <c r="S137" s="499"/>
      <c r="T137" s="499"/>
      <c r="U137" s="499"/>
      <c r="V137" s="214" t="s">
        <v>105</v>
      </c>
      <c r="W137" s="214" t="s">
        <v>105</v>
      </c>
      <c r="X137" s="214" t="s">
        <v>105</v>
      </c>
      <c r="Y137" s="214" t="s">
        <v>105</v>
      </c>
      <c r="Z137" s="491" t="s">
        <v>105</v>
      </c>
      <c r="AA137" s="491" t="s">
        <v>105</v>
      </c>
      <c r="AB137" s="491" t="s">
        <v>105</v>
      </c>
      <c r="AC137" s="491" t="s">
        <v>105</v>
      </c>
      <c r="AD137" s="491" t="s">
        <v>105</v>
      </c>
      <c r="AE137" s="491" t="s">
        <v>105</v>
      </c>
      <c r="AF137" s="491" t="s">
        <v>105</v>
      </c>
      <c r="AG137" s="491" t="s">
        <v>105</v>
      </c>
      <c r="AH137" s="491" t="s">
        <v>105</v>
      </c>
      <c r="AI137" s="491" t="s">
        <v>105</v>
      </c>
      <c r="AJ137" s="491"/>
      <c r="AK137" s="491"/>
      <c r="AL137" s="491"/>
      <c r="AM137" s="491"/>
      <c r="AN137" s="491"/>
      <c r="AO137" s="491"/>
      <c r="AP137" s="491"/>
      <c r="AQ137" s="491"/>
      <c r="AR137" s="491" t="s">
        <v>105</v>
      </c>
      <c r="AS137" s="491" t="s">
        <v>105</v>
      </c>
      <c r="AT137" s="491" t="s">
        <v>105</v>
      </c>
      <c r="AU137" s="491" t="s">
        <v>105</v>
      </c>
      <c r="AV137" s="491" t="s">
        <v>105</v>
      </c>
      <c r="AW137" s="491" t="s">
        <v>105</v>
      </c>
      <c r="AX137" s="491" t="s">
        <v>105</v>
      </c>
      <c r="AY137" s="491" t="s">
        <v>105</v>
      </c>
      <c r="AZ137" s="491" t="s">
        <v>105</v>
      </c>
      <c r="BA137" s="491" t="s">
        <v>105</v>
      </c>
      <c r="BB137" s="491" t="s">
        <v>105</v>
      </c>
      <c r="BC137" s="491" t="s">
        <v>105</v>
      </c>
      <c r="BD137" s="491" t="s">
        <v>105</v>
      </c>
      <c r="BE137" s="491" t="s">
        <v>105</v>
      </c>
      <c r="BF137" s="491" t="s">
        <v>105</v>
      </c>
      <c r="BG137" s="491" t="s">
        <v>105</v>
      </c>
      <c r="BH137" s="491"/>
      <c r="BI137" s="491"/>
      <c r="BJ137" s="491"/>
      <c r="BK137" s="491"/>
      <c r="BL137" s="491"/>
      <c r="BM137" s="491"/>
      <c r="BN137" s="491"/>
      <c r="BO137" s="491"/>
      <c r="BP137" s="491" t="s">
        <v>105</v>
      </c>
      <c r="BQ137" s="491" t="s">
        <v>105</v>
      </c>
      <c r="BR137" s="491" t="s">
        <v>105</v>
      </c>
      <c r="BS137" s="491" t="s">
        <v>105</v>
      </c>
      <c r="BT137" s="491" t="s">
        <v>105</v>
      </c>
      <c r="BU137" s="491" t="s">
        <v>105</v>
      </c>
      <c r="BV137" s="491" t="s">
        <v>105</v>
      </c>
      <c r="BW137" s="491" t="s">
        <v>105</v>
      </c>
      <c r="BX137" s="491" t="s">
        <v>105</v>
      </c>
      <c r="BY137" s="491" t="s">
        <v>105</v>
      </c>
      <c r="BZ137" s="491" t="s">
        <v>105</v>
      </c>
      <c r="CA137" s="491" t="s">
        <v>105</v>
      </c>
      <c r="CB137" s="491" t="s">
        <v>105</v>
      </c>
      <c r="CC137" s="491" t="s">
        <v>105</v>
      </c>
      <c r="CD137" s="491" t="s">
        <v>105</v>
      </c>
      <c r="CE137" s="491" t="s">
        <v>105</v>
      </c>
      <c r="CF137" s="491" t="s">
        <v>105</v>
      </c>
      <c r="CG137" s="491" t="s">
        <v>105</v>
      </c>
      <c r="CH137" s="491" t="s">
        <v>105</v>
      </c>
      <c r="CI137" s="491" t="s">
        <v>105</v>
      </c>
      <c r="CJ137" s="491" t="s">
        <v>105</v>
      </c>
      <c r="CK137" s="491" t="s">
        <v>105</v>
      </c>
      <c r="CL137" s="491" t="s">
        <v>105</v>
      </c>
      <c r="CM137" s="491" t="s">
        <v>105</v>
      </c>
      <c r="CN137" s="491" t="s">
        <v>105</v>
      </c>
      <c r="CO137" s="491" t="s">
        <v>105</v>
      </c>
    </row>
    <row r="138" spans="1:93">
      <c r="A138" s="890" t="s">
        <v>162</v>
      </c>
      <c r="B138" s="890"/>
      <c r="C138" s="890"/>
      <c r="D138" s="890"/>
      <c r="E138" s="890"/>
      <c r="F138" s="890"/>
      <c r="G138" s="890"/>
      <c r="H138" s="890"/>
      <c r="I138" s="890"/>
      <c r="J138" s="890"/>
      <c r="K138" s="890"/>
      <c r="L138" s="890"/>
      <c r="M138" s="890"/>
      <c r="N138" s="499"/>
      <c r="O138" s="499"/>
      <c r="P138" s="499"/>
      <c r="Q138" s="499"/>
      <c r="R138" s="499"/>
      <c r="S138" s="499"/>
      <c r="T138" s="499"/>
      <c r="U138" s="499"/>
      <c r="V138" s="214" t="s">
        <v>105</v>
      </c>
      <c r="W138" s="214" t="s">
        <v>105</v>
      </c>
      <c r="X138" s="214" t="s">
        <v>105</v>
      </c>
      <c r="Y138" s="214" t="s">
        <v>105</v>
      </c>
      <c r="Z138" s="491" t="s">
        <v>105</v>
      </c>
      <c r="AA138" s="491" t="s">
        <v>105</v>
      </c>
      <c r="AB138" s="491" t="s">
        <v>105</v>
      </c>
      <c r="AC138" s="491" t="s">
        <v>105</v>
      </c>
      <c r="AD138" s="491" t="s">
        <v>105</v>
      </c>
      <c r="AE138" s="491" t="s">
        <v>105</v>
      </c>
      <c r="AF138" s="491" t="s">
        <v>105</v>
      </c>
      <c r="AG138" s="491" t="s">
        <v>105</v>
      </c>
      <c r="AH138" s="491" t="s">
        <v>105</v>
      </c>
      <c r="AI138" s="491" t="s">
        <v>105</v>
      </c>
      <c r="AJ138" s="491"/>
      <c r="AK138" s="491"/>
      <c r="AL138" s="491"/>
      <c r="AM138" s="491"/>
      <c r="AN138" s="491"/>
      <c r="AO138" s="491"/>
      <c r="AP138" s="491"/>
      <c r="AQ138" s="491"/>
      <c r="AR138" s="491" t="s">
        <v>105</v>
      </c>
      <c r="AS138" s="491" t="s">
        <v>105</v>
      </c>
      <c r="AT138" s="491" t="s">
        <v>105</v>
      </c>
      <c r="AU138" s="491" t="s">
        <v>105</v>
      </c>
      <c r="AV138" s="491" t="s">
        <v>105</v>
      </c>
      <c r="AW138" s="491" t="s">
        <v>105</v>
      </c>
      <c r="AX138" s="491" t="s">
        <v>105</v>
      </c>
      <c r="AY138" s="491" t="s">
        <v>105</v>
      </c>
      <c r="AZ138" s="491" t="s">
        <v>105</v>
      </c>
      <c r="BA138" s="491" t="s">
        <v>105</v>
      </c>
      <c r="BB138" s="491" t="s">
        <v>105</v>
      </c>
      <c r="BC138" s="491" t="s">
        <v>105</v>
      </c>
      <c r="BD138" s="491" t="s">
        <v>105</v>
      </c>
      <c r="BE138" s="491" t="s">
        <v>105</v>
      </c>
      <c r="BF138" s="491" t="s">
        <v>105</v>
      </c>
      <c r="BG138" s="491" t="s">
        <v>105</v>
      </c>
      <c r="BH138" s="491"/>
      <c r="BI138" s="491"/>
      <c r="BJ138" s="491"/>
      <c r="BK138" s="491"/>
      <c r="BL138" s="491"/>
      <c r="BM138" s="491"/>
      <c r="BN138" s="491"/>
      <c r="BO138" s="491"/>
      <c r="BP138" s="491" t="s">
        <v>105</v>
      </c>
      <c r="BQ138" s="491" t="s">
        <v>105</v>
      </c>
      <c r="BR138" s="491" t="s">
        <v>105</v>
      </c>
      <c r="BS138" s="491" t="s">
        <v>105</v>
      </c>
      <c r="BT138" s="491" t="s">
        <v>105</v>
      </c>
      <c r="BU138" s="491" t="s">
        <v>105</v>
      </c>
      <c r="BV138" s="491" t="s">
        <v>105</v>
      </c>
      <c r="BW138" s="491" t="s">
        <v>105</v>
      </c>
      <c r="BX138" s="491" t="s">
        <v>105</v>
      </c>
      <c r="BY138" s="491" t="s">
        <v>105</v>
      </c>
      <c r="BZ138" s="491" t="s">
        <v>105</v>
      </c>
      <c r="CA138" s="491" t="s">
        <v>105</v>
      </c>
      <c r="CB138" s="491" t="s">
        <v>105</v>
      </c>
      <c r="CC138" s="491" t="s">
        <v>105</v>
      </c>
      <c r="CD138" s="491" t="s">
        <v>105</v>
      </c>
      <c r="CE138" s="491" t="s">
        <v>105</v>
      </c>
      <c r="CF138" s="491" t="s">
        <v>105</v>
      </c>
      <c r="CG138" s="491" t="s">
        <v>105</v>
      </c>
      <c r="CH138" s="491" t="s">
        <v>105</v>
      </c>
      <c r="CI138" s="491" t="s">
        <v>105</v>
      </c>
      <c r="CJ138" s="491" t="s">
        <v>105</v>
      </c>
      <c r="CK138" s="491" t="s">
        <v>105</v>
      </c>
      <c r="CL138" s="491" t="s">
        <v>105</v>
      </c>
      <c r="CM138" s="491" t="s">
        <v>105</v>
      </c>
      <c r="CN138" s="491" t="s">
        <v>105</v>
      </c>
      <c r="CO138" s="491" t="s">
        <v>105</v>
      </c>
    </row>
    <row r="139" ht="15" customHeight="1" spans="1:93">
      <c r="A139" s="890" t="s">
        <v>163</v>
      </c>
      <c r="B139" s="890"/>
      <c r="C139" s="890"/>
      <c r="D139" s="890"/>
      <c r="E139" s="890"/>
      <c r="F139" s="890"/>
      <c r="G139" s="890"/>
      <c r="H139" s="890"/>
      <c r="I139" s="890"/>
      <c r="J139" s="890"/>
      <c r="K139" s="890"/>
      <c r="L139" s="890"/>
      <c r="M139" s="890"/>
      <c r="N139" s="499"/>
      <c r="O139" s="499"/>
      <c r="P139" s="499"/>
      <c r="Q139" s="499"/>
      <c r="R139" s="499"/>
      <c r="S139" s="499"/>
      <c r="T139" s="499"/>
      <c r="U139" s="499"/>
      <c r="V139" s="214" t="s">
        <v>105</v>
      </c>
      <c r="W139" s="214" t="s">
        <v>105</v>
      </c>
      <c r="X139" s="214" t="s">
        <v>105</v>
      </c>
      <c r="Y139" s="214" t="s">
        <v>105</v>
      </c>
      <c r="Z139" s="491" t="s">
        <v>105</v>
      </c>
      <c r="AA139" s="491" t="s">
        <v>105</v>
      </c>
      <c r="AB139" s="491" t="s">
        <v>105</v>
      </c>
      <c r="AC139" s="491" t="s">
        <v>105</v>
      </c>
      <c r="AD139" s="491" t="s">
        <v>105</v>
      </c>
      <c r="AE139" s="491" t="s">
        <v>105</v>
      </c>
      <c r="AF139" s="491" t="s">
        <v>105</v>
      </c>
      <c r="AG139" s="491" t="s">
        <v>105</v>
      </c>
      <c r="AH139" s="491" t="s">
        <v>105</v>
      </c>
      <c r="AI139" s="491" t="s">
        <v>105</v>
      </c>
      <c r="AJ139" s="491"/>
      <c r="AK139" s="491"/>
      <c r="AL139" s="491"/>
      <c r="AM139" s="491"/>
      <c r="AN139" s="491"/>
      <c r="AO139" s="491"/>
      <c r="AP139" s="491"/>
      <c r="AQ139" s="491"/>
      <c r="AR139" s="491" t="s">
        <v>105</v>
      </c>
      <c r="AS139" s="491" t="s">
        <v>105</v>
      </c>
      <c r="AT139" s="491" t="s">
        <v>105</v>
      </c>
      <c r="AU139" s="491" t="s">
        <v>105</v>
      </c>
      <c r="AV139" s="491" t="s">
        <v>105</v>
      </c>
      <c r="AW139" s="491" t="s">
        <v>105</v>
      </c>
      <c r="AX139" s="491" t="s">
        <v>105</v>
      </c>
      <c r="AY139" s="491" t="s">
        <v>105</v>
      </c>
      <c r="AZ139" s="491" t="s">
        <v>105</v>
      </c>
      <c r="BA139" s="491" t="s">
        <v>105</v>
      </c>
      <c r="BB139" s="491" t="s">
        <v>105</v>
      </c>
      <c r="BC139" s="491" t="s">
        <v>105</v>
      </c>
      <c r="BD139" s="491" t="s">
        <v>105</v>
      </c>
      <c r="BE139" s="491" t="s">
        <v>105</v>
      </c>
      <c r="BF139" s="491" t="s">
        <v>105</v>
      </c>
      <c r="BG139" s="491" t="s">
        <v>105</v>
      </c>
      <c r="BH139" s="491"/>
      <c r="BI139" s="491"/>
      <c r="BJ139" s="491"/>
      <c r="BK139" s="491"/>
      <c r="BL139" s="491"/>
      <c r="BM139" s="491"/>
      <c r="BN139" s="491"/>
      <c r="BO139" s="491"/>
      <c r="BP139" s="491" t="s">
        <v>105</v>
      </c>
      <c r="BQ139" s="491" t="s">
        <v>105</v>
      </c>
      <c r="BR139" s="491" t="s">
        <v>105</v>
      </c>
      <c r="BS139" s="491" t="s">
        <v>105</v>
      </c>
      <c r="BT139" s="491" t="s">
        <v>105</v>
      </c>
      <c r="BU139" s="491" t="s">
        <v>105</v>
      </c>
      <c r="BV139" s="491" t="s">
        <v>105</v>
      </c>
      <c r="BW139" s="491" t="s">
        <v>105</v>
      </c>
      <c r="BX139" s="491" t="s">
        <v>105</v>
      </c>
      <c r="BY139" s="491" t="s">
        <v>105</v>
      </c>
      <c r="BZ139" s="491" t="s">
        <v>105</v>
      </c>
      <c r="CA139" s="491" t="s">
        <v>105</v>
      </c>
      <c r="CB139" s="491" t="s">
        <v>105</v>
      </c>
      <c r="CC139" s="491" t="s">
        <v>105</v>
      </c>
      <c r="CD139" s="491" t="s">
        <v>105</v>
      </c>
      <c r="CE139" s="491" t="s">
        <v>105</v>
      </c>
      <c r="CF139" s="491" t="s">
        <v>105</v>
      </c>
      <c r="CG139" s="491" t="s">
        <v>105</v>
      </c>
      <c r="CH139" s="491" t="s">
        <v>105</v>
      </c>
      <c r="CI139" s="491" t="s">
        <v>105</v>
      </c>
      <c r="CJ139" s="491" t="s">
        <v>105</v>
      </c>
      <c r="CK139" s="491" t="s">
        <v>105</v>
      </c>
      <c r="CL139" s="491" t="s">
        <v>105</v>
      </c>
      <c r="CM139" s="491" t="s">
        <v>105</v>
      </c>
      <c r="CN139" s="491" t="s">
        <v>105</v>
      </c>
      <c r="CO139" s="491" t="s">
        <v>105</v>
      </c>
    </row>
    <row r="140" spans="1:93">
      <c r="A140" s="145"/>
      <c r="B140" s="145"/>
      <c r="C140" s="145"/>
      <c r="D140" s="145"/>
      <c r="E140" s="145"/>
      <c r="F140" s="145"/>
      <c r="G140" s="145"/>
      <c r="H140" s="145"/>
      <c r="I140" s="145"/>
      <c r="J140" s="145"/>
      <c r="K140" s="145"/>
      <c r="L140" s="145"/>
      <c r="M140" s="145"/>
      <c r="N140" s="214"/>
      <c r="O140" s="214"/>
      <c r="P140" s="214"/>
      <c r="Q140" s="214"/>
      <c r="R140" s="214"/>
      <c r="S140" s="214"/>
      <c r="T140" s="214"/>
      <c r="U140" s="214"/>
      <c r="V140" s="214"/>
      <c r="W140" s="214"/>
      <c r="X140" s="214"/>
      <c r="Y140" s="214"/>
      <c r="Z140" s="491"/>
      <c r="AA140" s="491"/>
      <c r="AB140" s="491"/>
      <c r="AC140" s="491"/>
      <c r="AD140" s="491"/>
      <c r="AE140" s="491"/>
      <c r="AF140" s="491"/>
      <c r="AG140" s="491"/>
      <c r="AH140" s="491"/>
      <c r="AI140" s="491"/>
      <c r="AJ140" s="491"/>
      <c r="AK140" s="491"/>
      <c r="AL140" s="491"/>
      <c r="AM140" s="491"/>
      <c r="AN140" s="491"/>
      <c r="AO140" s="491"/>
      <c r="AP140" s="491"/>
      <c r="AQ140" s="491"/>
      <c r="AR140" s="491"/>
      <c r="AS140" s="491"/>
      <c r="AT140" s="491"/>
      <c r="AU140" s="491"/>
      <c r="AV140" s="491"/>
      <c r="AW140" s="491"/>
      <c r="AX140" s="491"/>
      <c r="AY140" s="491"/>
      <c r="AZ140" s="491"/>
      <c r="BA140" s="491"/>
      <c r="BB140" s="491"/>
      <c r="BC140" s="491"/>
      <c r="BD140" s="491"/>
      <c r="BE140" s="491"/>
      <c r="BF140" s="491"/>
      <c r="BG140" s="491"/>
      <c r="BH140" s="491"/>
      <c r="BI140" s="491"/>
      <c r="BJ140" s="491"/>
      <c r="BK140" s="491"/>
      <c r="BL140" s="491"/>
      <c r="BM140" s="491"/>
      <c r="BN140" s="491"/>
      <c r="BO140" s="491"/>
      <c r="BP140" s="491"/>
      <c r="BQ140" s="491"/>
      <c r="BR140" s="491"/>
      <c r="BS140" s="491"/>
      <c r="BT140" s="491"/>
      <c r="BU140" s="491"/>
      <c r="BV140" s="491"/>
      <c r="BW140" s="491"/>
      <c r="BX140" s="491"/>
      <c r="BY140" s="491"/>
      <c r="BZ140" s="491"/>
      <c r="CA140" s="491"/>
      <c r="CB140" s="491"/>
      <c r="CC140" s="491"/>
      <c r="CD140" s="491"/>
      <c r="CE140" s="491"/>
      <c r="CF140" s="491"/>
      <c r="CG140" s="491"/>
      <c r="CH140" s="491"/>
      <c r="CI140" s="491"/>
      <c r="CJ140" s="491"/>
      <c r="CK140" s="491"/>
      <c r="CL140" s="491"/>
      <c r="CM140" s="491"/>
      <c r="CN140" s="491"/>
      <c r="CO140" s="491"/>
    </row>
    <row r="141" spans="1:93">
      <c r="A141" s="482" t="s">
        <v>105</v>
      </c>
      <c r="B141" s="482"/>
      <c r="C141" s="482"/>
      <c r="D141" s="482"/>
      <c r="E141" s="482"/>
      <c r="F141" s="482"/>
      <c r="G141" s="482"/>
      <c r="H141" s="482"/>
      <c r="I141" s="482"/>
      <c r="J141" s="482"/>
      <c r="K141" s="482"/>
      <c r="L141" s="482"/>
      <c r="M141" s="482"/>
      <c r="N141" s="482"/>
      <c r="O141" s="482"/>
      <c r="P141" s="482"/>
      <c r="Q141" s="482"/>
      <c r="R141" s="482"/>
      <c r="S141" s="482"/>
      <c r="T141" s="482"/>
      <c r="U141" s="482"/>
      <c r="V141" s="482" t="s">
        <v>105</v>
      </c>
      <c r="W141" s="482" t="s">
        <v>105</v>
      </c>
      <c r="X141" s="482" t="s">
        <v>105</v>
      </c>
      <c r="Y141" s="482" t="s">
        <v>105</v>
      </c>
      <c r="Z141" s="491" t="s">
        <v>105</v>
      </c>
      <c r="AA141" s="491" t="s">
        <v>105</v>
      </c>
      <c r="AB141" s="491" t="s">
        <v>105</v>
      </c>
      <c r="AC141" s="491" t="s">
        <v>105</v>
      </c>
      <c r="AD141" s="491" t="s">
        <v>105</v>
      </c>
      <c r="AE141" s="491" t="s">
        <v>105</v>
      </c>
      <c r="AF141" s="491" t="s">
        <v>105</v>
      </c>
      <c r="AG141" s="491" t="s">
        <v>105</v>
      </c>
      <c r="AH141" s="491" t="s">
        <v>105</v>
      </c>
      <c r="AI141" s="491" t="s">
        <v>105</v>
      </c>
      <c r="AJ141" s="491"/>
      <c r="AK141" s="491"/>
      <c r="AL141" s="491"/>
      <c r="AM141" s="491"/>
      <c r="AN141" s="491"/>
      <c r="AO141" s="491"/>
      <c r="AP141" s="491"/>
      <c r="AQ141" s="491"/>
      <c r="AR141" s="491" t="s">
        <v>105</v>
      </c>
      <c r="AS141" s="491" t="s">
        <v>105</v>
      </c>
      <c r="AT141" s="491" t="s">
        <v>105</v>
      </c>
      <c r="AU141" s="491" t="s">
        <v>105</v>
      </c>
      <c r="AV141" s="491" t="s">
        <v>105</v>
      </c>
      <c r="AW141" s="491" t="s">
        <v>105</v>
      </c>
      <c r="AX141" s="491" t="s">
        <v>105</v>
      </c>
      <c r="AY141" s="491" t="s">
        <v>105</v>
      </c>
      <c r="AZ141" s="491" t="s">
        <v>105</v>
      </c>
      <c r="BA141" s="491" t="s">
        <v>105</v>
      </c>
      <c r="BB141" s="491" t="s">
        <v>105</v>
      </c>
      <c r="BC141" s="491" t="s">
        <v>105</v>
      </c>
      <c r="BD141" s="491" t="s">
        <v>105</v>
      </c>
      <c r="BE141" s="491" t="s">
        <v>105</v>
      </c>
      <c r="BF141" s="491" t="s">
        <v>105</v>
      </c>
      <c r="BG141" s="491" t="s">
        <v>105</v>
      </c>
      <c r="BH141" s="491"/>
      <c r="BI141" s="491"/>
      <c r="BJ141" s="491"/>
      <c r="BK141" s="491"/>
      <c r="BL141" s="491"/>
      <c r="BM141" s="491"/>
      <c r="BN141" s="491"/>
      <c r="BO141" s="491"/>
      <c r="BP141" s="491" t="s">
        <v>105</v>
      </c>
      <c r="BQ141" s="491" t="s">
        <v>105</v>
      </c>
      <c r="BR141" s="491" t="s">
        <v>105</v>
      </c>
      <c r="BS141" s="491" t="s">
        <v>105</v>
      </c>
      <c r="BT141" s="491" t="s">
        <v>105</v>
      </c>
      <c r="BU141" s="491" t="s">
        <v>105</v>
      </c>
      <c r="BV141" s="491" t="s">
        <v>105</v>
      </c>
      <c r="BW141" s="491" t="s">
        <v>105</v>
      </c>
      <c r="BX141" s="491" t="s">
        <v>105</v>
      </c>
      <c r="BY141" s="491" t="s">
        <v>105</v>
      </c>
      <c r="BZ141" s="491" t="s">
        <v>105</v>
      </c>
      <c r="CA141" s="491" t="s">
        <v>105</v>
      </c>
      <c r="CB141" s="491" t="s">
        <v>105</v>
      </c>
      <c r="CC141" s="491" t="s">
        <v>105</v>
      </c>
      <c r="CD141" s="491" t="s">
        <v>105</v>
      </c>
      <c r="CE141" s="491" t="s">
        <v>105</v>
      </c>
      <c r="CF141" s="491" t="s">
        <v>105</v>
      </c>
      <c r="CG141" s="491" t="s">
        <v>105</v>
      </c>
      <c r="CH141" s="491" t="s">
        <v>105</v>
      </c>
      <c r="CI141" s="491" t="s">
        <v>105</v>
      </c>
      <c r="CJ141" s="491" t="s">
        <v>105</v>
      </c>
      <c r="CK141" s="491" t="s">
        <v>105</v>
      </c>
      <c r="CL141" s="491" t="s">
        <v>105</v>
      </c>
      <c r="CM141" s="491" t="s">
        <v>105</v>
      </c>
      <c r="CN141" s="491" t="s">
        <v>105</v>
      </c>
      <c r="CO141" s="491" t="s">
        <v>105</v>
      </c>
    </row>
    <row r="142" spans="1:93">
      <c r="A142" s="659" t="s">
        <v>54</v>
      </c>
      <c r="B142" s="659"/>
      <c r="C142" s="659"/>
      <c r="D142" s="659"/>
      <c r="E142" s="659"/>
      <c r="F142" s="659"/>
      <c r="G142" s="659"/>
      <c r="H142" s="659"/>
      <c r="I142" s="659"/>
      <c r="J142" s="659"/>
      <c r="K142" s="659"/>
      <c r="L142" s="659"/>
      <c r="M142" s="659"/>
      <c r="N142" s="490"/>
      <c r="O142" s="490"/>
      <c r="P142" s="490"/>
      <c r="Q142" s="490"/>
      <c r="R142" s="490"/>
      <c r="S142" s="490"/>
      <c r="T142" s="490"/>
      <c r="U142" s="490"/>
      <c r="V142" s="490" t="s">
        <v>105</v>
      </c>
      <c r="W142" s="490" t="s">
        <v>105</v>
      </c>
      <c r="X142" s="490" t="s">
        <v>105</v>
      </c>
      <c r="Y142" s="490" t="s">
        <v>105</v>
      </c>
      <c r="Z142" s="491" t="s">
        <v>105</v>
      </c>
      <c r="AA142" s="491" t="s">
        <v>105</v>
      </c>
      <c r="AB142" s="491" t="s">
        <v>105</v>
      </c>
      <c r="AC142" s="491" t="s">
        <v>105</v>
      </c>
      <c r="AD142" s="491" t="s">
        <v>105</v>
      </c>
      <c r="AE142" s="491" t="s">
        <v>105</v>
      </c>
      <c r="AF142" s="491" t="s">
        <v>105</v>
      </c>
      <c r="AG142" s="491" t="s">
        <v>105</v>
      </c>
      <c r="AH142" s="491" t="s">
        <v>105</v>
      </c>
      <c r="AI142" s="491" t="s">
        <v>105</v>
      </c>
      <c r="AJ142" s="491"/>
      <c r="AK142" s="491"/>
      <c r="AL142" s="491"/>
      <c r="AM142" s="491"/>
      <c r="AN142" s="491"/>
      <c r="AO142" s="491"/>
      <c r="AP142" s="491"/>
      <c r="AQ142" s="491"/>
      <c r="AR142" s="491" t="s">
        <v>105</v>
      </c>
      <c r="AS142" s="491" t="s">
        <v>105</v>
      </c>
      <c r="AT142" s="491" t="s">
        <v>105</v>
      </c>
      <c r="AU142" s="491" t="s">
        <v>105</v>
      </c>
      <c r="AV142" s="491" t="s">
        <v>105</v>
      </c>
      <c r="AW142" s="491" t="s">
        <v>105</v>
      </c>
      <c r="AX142" s="491" t="s">
        <v>105</v>
      </c>
      <c r="AY142" s="491" t="s">
        <v>105</v>
      </c>
      <c r="AZ142" s="491" t="s">
        <v>105</v>
      </c>
      <c r="BA142" s="491" t="s">
        <v>105</v>
      </c>
      <c r="BB142" s="491" t="s">
        <v>105</v>
      </c>
      <c r="BC142" s="491" t="s">
        <v>105</v>
      </c>
      <c r="BD142" s="491" t="s">
        <v>105</v>
      </c>
      <c r="BE142" s="491" t="s">
        <v>105</v>
      </c>
      <c r="BF142" s="491" t="s">
        <v>105</v>
      </c>
      <c r="BG142" s="491" t="s">
        <v>105</v>
      </c>
      <c r="BH142" s="491"/>
      <c r="BI142" s="491"/>
      <c r="BJ142" s="491"/>
      <c r="BK142" s="491"/>
      <c r="BL142" s="491"/>
      <c r="BM142" s="491"/>
      <c r="BN142" s="491"/>
      <c r="BO142" s="491"/>
      <c r="BP142" s="491" t="s">
        <v>105</v>
      </c>
      <c r="BQ142" s="491" t="s">
        <v>105</v>
      </c>
      <c r="BR142" s="491" t="s">
        <v>105</v>
      </c>
      <c r="BS142" s="491" t="s">
        <v>105</v>
      </c>
      <c r="BT142" s="491" t="s">
        <v>105</v>
      </c>
      <c r="BU142" s="491" t="s">
        <v>105</v>
      </c>
      <c r="BV142" s="491" t="s">
        <v>105</v>
      </c>
      <c r="BW142" s="491" t="s">
        <v>105</v>
      </c>
      <c r="BX142" s="491" t="s">
        <v>105</v>
      </c>
      <c r="BY142" s="491" t="s">
        <v>105</v>
      </c>
      <c r="BZ142" s="491" t="s">
        <v>105</v>
      </c>
      <c r="CA142" s="491" t="s">
        <v>105</v>
      </c>
      <c r="CB142" s="491" t="s">
        <v>105</v>
      </c>
      <c r="CC142" s="491" t="s">
        <v>105</v>
      </c>
      <c r="CD142" s="491" t="s">
        <v>105</v>
      </c>
      <c r="CE142" s="491" t="s">
        <v>105</v>
      </c>
      <c r="CF142" s="491" t="s">
        <v>105</v>
      </c>
      <c r="CG142" s="491" t="s">
        <v>105</v>
      </c>
      <c r="CH142" s="491" t="s">
        <v>105</v>
      </c>
      <c r="CI142" s="491" t="s">
        <v>105</v>
      </c>
      <c r="CJ142" s="491" t="s">
        <v>105</v>
      </c>
      <c r="CK142" s="491" t="s">
        <v>105</v>
      </c>
      <c r="CL142" s="491" t="s">
        <v>105</v>
      </c>
      <c r="CM142" s="491" t="s">
        <v>105</v>
      </c>
      <c r="CN142" s="491" t="s">
        <v>105</v>
      </c>
      <c r="CO142" s="491" t="s">
        <v>105</v>
      </c>
    </row>
    <row r="143" spans="1:93">
      <c r="A143" s="491" t="s">
        <v>105</v>
      </c>
      <c r="B143" s="491" t="s">
        <v>105</v>
      </c>
      <c r="C143" s="491" t="s">
        <v>105</v>
      </c>
      <c r="D143" s="491" t="s">
        <v>105</v>
      </c>
      <c r="E143" s="491" t="s">
        <v>105</v>
      </c>
      <c r="F143" s="491"/>
      <c r="G143" s="491"/>
      <c r="H143" s="491"/>
      <c r="I143" s="491"/>
      <c r="J143" s="491" t="s">
        <v>105</v>
      </c>
      <c r="K143" s="491" t="s">
        <v>105</v>
      </c>
      <c r="L143" s="491" t="s">
        <v>105</v>
      </c>
      <c r="M143" s="491" t="s">
        <v>105</v>
      </c>
      <c r="N143" s="491" t="s">
        <v>105</v>
      </c>
      <c r="O143" s="491" t="s">
        <v>105</v>
      </c>
      <c r="P143" s="491" t="s">
        <v>105</v>
      </c>
      <c r="Q143" s="491" t="s">
        <v>105</v>
      </c>
      <c r="R143" s="491"/>
      <c r="S143" s="491"/>
      <c r="T143" s="491"/>
      <c r="U143" s="491"/>
      <c r="V143" s="491" t="s">
        <v>105</v>
      </c>
      <c r="W143" s="491" t="s">
        <v>105</v>
      </c>
      <c r="X143" s="491" t="s">
        <v>105</v>
      </c>
      <c r="Y143" s="491" t="s">
        <v>105</v>
      </c>
      <c r="Z143" s="491" t="s">
        <v>105</v>
      </c>
      <c r="AA143" s="491" t="s">
        <v>105</v>
      </c>
      <c r="AB143" s="491" t="s">
        <v>105</v>
      </c>
      <c r="AC143" s="491" t="s">
        <v>105</v>
      </c>
      <c r="AD143" s="491" t="s">
        <v>105</v>
      </c>
      <c r="AE143" s="491" t="s">
        <v>105</v>
      </c>
      <c r="AF143" s="491" t="s">
        <v>105</v>
      </c>
      <c r="AG143" s="491" t="s">
        <v>105</v>
      </c>
      <c r="AH143" s="491" t="s">
        <v>105</v>
      </c>
      <c r="AI143" s="491" t="s">
        <v>105</v>
      </c>
      <c r="AJ143" s="491"/>
      <c r="AK143" s="491"/>
      <c r="AL143" s="491"/>
      <c r="AM143" s="491"/>
      <c r="AN143" s="491"/>
      <c r="AO143" s="491"/>
      <c r="AP143" s="491"/>
      <c r="AQ143" s="491"/>
      <c r="AR143" s="491" t="s">
        <v>105</v>
      </c>
      <c r="AS143" s="491" t="s">
        <v>105</v>
      </c>
      <c r="AT143" s="491" t="s">
        <v>105</v>
      </c>
      <c r="AU143" s="491" t="s">
        <v>105</v>
      </c>
      <c r="AV143" s="491" t="s">
        <v>105</v>
      </c>
      <c r="AW143" s="491" t="s">
        <v>105</v>
      </c>
      <c r="AX143" s="491" t="s">
        <v>105</v>
      </c>
      <c r="AY143" s="491" t="s">
        <v>105</v>
      </c>
      <c r="AZ143" s="491" t="s">
        <v>105</v>
      </c>
      <c r="BA143" s="491" t="s">
        <v>105</v>
      </c>
      <c r="BB143" s="491" t="s">
        <v>105</v>
      </c>
      <c r="BC143" s="491" t="s">
        <v>105</v>
      </c>
      <c r="BD143" s="491" t="s">
        <v>105</v>
      </c>
      <c r="BE143" s="491" t="s">
        <v>105</v>
      </c>
      <c r="BF143" s="491" t="s">
        <v>105</v>
      </c>
      <c r="BG143" s="491" t="s">
        <v>105</v>
      </c>
      <c r="BH143" s="491"/>
      <c r="BI143" s="491"/>
      <c r="BJ143" s="491"/>
      <c r="BK143" s="491"/>
      <c r="BL143" s="491"/>
      <c r="BM143" s="491"/>
      <c r="BN143" s="491"/>
      <c r="BO143" s="491"/>
      <c r="BP143" s="491" t="s">
        <v>105</v>
      </c>
      <c r="BQ143" s="491" t="s">
        <v>105</v>
      </c>
      <c r="BR143" s="491" t="s">
        <v>105</v>
      </c>
      <c r="BS143" s="491" t="s">
        <v>105</v>
      </c>
      <c r="BT143" s="491" t="s">
        <v>105</v>
      </c>
      <c r="BU143" s="491" t="s">
        <v>105</v>
      </c>
      <c r="BV143" s="491" t="s">
        <v>105</v>
      </c>
      <c r="BW143" s="491" t="s">
        <v>105</v>
      </c>
      <c r="BX143" s="491" t="s">
        <v>105</v>
      </c>
      <c r="BY143" s="491" t="s">
        <v>105</v>
      </c>
      <c r="BZ143" s="491" t="s">
        <v>105</v>
      </c>
      <c r="CA143" s="491" t="s">
        <v>105</v>
      </c>
      <c r="CB143" s="491" t="s">
        <v>105</v>
      </c>
      <c r="CC143" s="491" t="s">
        <v>105</v>
      </c>
      <c r="CD143" s="491" t="s">
        <v>105</v>
      </c>
      <c r="CE143" s="491" t="s">
        <v>105</v>
      </c>
      <c r="CF143" s="491" t="s">
        <v>105</v>
      </c>
      <c r="CG143" s="491" t="s">
        <v>105</v>
      </c>
      <c r="CH143" s="491" t="s">
        <v>105</v>
      </c>
      <c r="CI143" s="491" t="s">
        <v>105</v>
      </c>
      <c r="CJ143" s="491" t="s">
        <v>105</v>
      </c>
      <c r="CK143" s="491" t="s">
        <v>105</v>
      </c>
      <c r="CL143" s="491" t="s">
        <v>105</v>
      </c>
      <c r="CM143" s="491" t="s">
        <v>105</v>
      </c>
      <c r="CN143" s="491" t="s">
        <v>105</v>
      </c>
      <c r="CO143" s="491" t="s">
        <v>105</v>
      </c>
    </row>
  </sheetData>
  <mergeCells count="49">
    <mergeCell ref="A9:Q9"/>
    <mergeCell ref="B11:M11"/>
    <mergeCell ref="N11:Y11"/>
    <mergeCell ref="AB11:AY11"/>
    <mergeCell ref="AZ11:BW11"/>
    <mergeCell ref="B12:E12"/>
    <mergeCell ref="F12:I12"/>
    <mergeCell ref="J12:M12"/>
    <mergeCell ref="N12:Q12"/>
    <mergeCell ref="R12:U12"/>
    <mergeCell ref="V12:Y12"/>
    <mergeCell ref="AB12:AI12"/>
    <mergeCell ref="AJ12:AQ12"/>
    <mergeCell ref="AR12:AY12"/>
    <mergeCell ref="AZ12:BG12"/>
    <mergeCell ref="BH12:BO12"/>
    <mergeCell ref="BP12:BW12"/>
    <mergeCell ref="AB13:AC13"/>
    <mergeCell ref="AD13:AE13"/>
    <mergeCell ref="AF13:AG13"/>
    <mergeCell ref="AH13:AI13"/>
    <mergeCell ref="AJ13:AK13"/>
    <mergeCell ref="AL13:AM13"/>
    <mergeCell ref="AN13:AO13"/>
    <mergeCell ref="AP13:AQ13"/>
    <mergeCell ref="AR13:AS13"/>
    <mergeCell ref="AT13:AU13"/>
    <mergeCell ref="AV13:AW13"/>
    <mergeCell ref="AX13:AY13"/>
    <mergeCell ref="AZ13:BA13"/>
    <mergeCell ref="BB13:BC13"/>
    <mergeCell ref="BD13:BE13"/>
    <mergeCell ref="BF13:BG13"/>
    <mergeCell ref="BH13:BI13"/>
    <mergeCell ref="BJ13:BK13"/>
    <mergeCell ref="BL13:BM13"/>
    <mergeCell ref="BN13:BO13"/>
    <mergeCell ref="BP13:BQ13"/>
    <mergeCell ref="BR13:BS13"/>
    <mergeCell ref="BT13:BU13"/>
    <mergeCell ref="BV13:BW13"/>
    <mergeCell ref="A132:M132"/>
    <mergeCell ref="A134:M134"/>
    <mergeCell ref="A135:M135"/>
    <mergeCell ref="A136:M136"/>
    <mergeCell ref="A137:M137"/>
    <mergeCell ref="A138:M138"/>
    <mergeCell ref="A139:M139"/>
    <mergeCell ref="A142:M142"/>
  </mergeCells>
  <hyperlinks>
    <hyperlink ref="A8" location="Contents!A1" display="Return to Contents"/>
  </hyperlinks>
  <pageMargins left="0.7" right="0.7" top="0.75" bottom="0.75" header="0.3" footer="0.3"/>
  <pageSetup paperSize="9" scale="32" orientation="landscape"/>
  <headerFooter/>
  <rowBreaks count="1" manualBreakCount="1">
    <brk id="89" max="74" man="1"/>
  </rowBreaks>
  <colBreaks count="2" manualBreakCount="2">
    <brk id="25" max="141" man="1"/>
    <brk id="51" max="1048575" man="1"/>
  </colBreaks>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128"/>
  <sheetViews>
    <sheetView showGridLines="0" workbookViewId="0">
      <pane xSplit="1" ySplit="15" topLeftCell="B104" activePane="bottomRight" state="frozen"/>
      <selection/>
      <selection pane="topRight"/>
      <selection pane="bottomLeft"/>
      <selection pane="bottomRight" activeCell="A8" sqref="A8"/>
    </sheetView>
  </sheetViews>
  <sheetFormatPr defaultColWidth="8.5546875" defaultRowHeight="16.8"/>
  <cols>
    <col min="1" max="1" width="43.4453125" style="1" customWidth="1"/>
    <col min="2" max="17" width="12.21875" style="751" customWidth="1"/>
    <col min="18" max="21" width="12.21875" style="752" customWidth="1"/>
    <col min="22" max="33" width="12.21875" style="751" customWidth="1"/>
    <col min="34" max="35" width="12.4453125" style="753" customWidth="1"/>
    <col min="36" max="67" width="9.78125" style="753" customWidth="1"/>
    <col min="68" max="75" width="9.78125" style="754" customWidth="1"/>
    <col min="76" max="99" width="9.78125" style="753" customWidth="1"/>
    <col min="100" max="16384" width="8.5546875" style="1"/>
  </cols>
  <sheetData>
    <row r="1" s="99" customFormat="1" ht="15" customHeight="1" spans="2:99">
      <c r="B1" s="520"/>
      <c r="C1" s="520"/>
      <c r="D1" s="520"/>
      <c r="E1" s="520"/>
      <c r="F1" s="520"/>
      <c r="G1" s="520"/>
      <c r="H1" s="520"/>
      <c r="I1" s="520"/>
      <c r="J1" s="520"/>
      <c r="K1" s="520"/>
      <c r="L1" s="520"/>
      <c r="M1" s="520"/>
      <c r="N1" s="520"/>
      <c r="O1" s="520"/>
      <c r="P1" s="520"/>
      <c r="Q1" s="520"/>
      <c r="R1" s="521"/>
      <c r="S1" s="521"/>
      <c r="T1" s="521"/>
      <c r="U1" s="521"/>
      <c r="V1" s="520"/>
      <c r="W1" s="520"/>
      <c r="X1" s="520"/>
      <c r="Y1" s="520"/>
      <c r="Z1" s="520"/>
      <c r="AA1" s="520"/>
      <c r="AB1" s="520"/>
      <c r="AC1" s="520"/>
      <c r="AD1" s="520"/>
      <c r="AE1" s="520"/>
      <c r="AF1" s="520"/>
      <c r="AG1" s="520"/>
      <c r="AH1" s="520"/>
      <c r="AI1" s="520"/>
      <c r="AJ1" s="520"/>
      <c r="AK1" s="520"/>
      <c r="AL1" s="520"/>
      <c r="AM1" s="520"/>
      <c r="AN1" s="520"/>
      <c r="AO1" s="520"/>
      <c r="AP1" s="520"/>
      <c r="AQ1" s="520"/>
      <c r="AR1" s="520"/>
      <c r="AS1" s="520"/>
      <c r="AT1" s="520"/>
      <c r="AU1" s="520"/>
      <c r="AV1" s="520"/>
      <c r="AW1" s="520"/>
      <c r="AX1" s="520"/>
      <c r="AY1" s="520"/>
      <c r="AZ1" s="520"/>
      <c r="BA1" s="520"/>
      <c r="BB1" s="520"/>
      <c r="BC1" s="520"/>
      <c r="BD1" s="520"/>
      <c r="BE1" s="520"/>
      <c r="BF1" s="520"/>
      <c r="BG1" s="520"/>
      <c r="BH1" s="520"/>
      <c r="BI1" s="520"/>
      <c r="BJ1" s="520"/>
      <c r="BK1" s="520"/>
      <c r="BL1" s="520"/>
      <c r="BM1" s="520"/>
      <c r="BN1" s="520"/>
      <c r="BO1" s="520"/>
      <c r="BP1" s="521"/>
      <c r="BQ1" s="521"/>
      <c r="BR1" s="521"/>
      <c r="BS1" s="521"/>
      <c r="BT1" s="521"/>
      <c r="BU1" s="521"/>
      <c r="BV1" s="521"/>
      <c r="BW1" s="521"/>
      <c r="BX1" s="520"/>
      <c r="BY1" s="520"/>
      <c r="BZ1" s="520"/>
      <c r="CA1" s="520"/>
      <c r="CB1" s="520"/>
      <c r="CC1" s="520"/>
      <c r="CD1" s="520"/>
      <c r="CE1" s="520"/>
      <c r="CF1" s="520"/>
      <c r="CG1" s="520"/>
      <c r="CH1" s="520"/>
      <c r="CI1" s="520"/>
      <c r="CJ1" s="520"/>
      <c r="CK1" s="520"/>
      <c r="CL1" s="520"/>
      <c r="CM1" s="520"/>
      <c r="CN1" s="520"/>
      <c r="CO1" s="520"/>
      <c r="CP1" s="520"/>
      <c r="CQ1" s="520"/>
      <c r="CR1" s="520"/>
      <c r="CS1" s="520"/>
      <c r="CT1" s="520"/>
      <c r="CU1" s="520"/>
    </row>
    <row r="2" s="99" customFormat="1" ht="15" customHeight="1" spans="2:99">
      <c r="B2" s="520"/>
      <c r="C2" s="520"/>
      <c r="D2" s="520"/>
      <c r="E2" s="520"/>
      <c r="F2" s="520"/>
      <c r="G2" s="520"/>
      <c r="H2" s="520"/>
      <c r="I2" s="520"/>
      <c r="J2" s="520"/>
      <c r="K2" s="520"/>
      <c r="L2" s="520"/>
      <c r="M2" s="520"/>
      <c r="N2" s="520"/>
      <c r="O2" s="520"/>
      <c r="P2" s="520"/>
      <c r="Q2" s="520"/>
      <c r="R2" s="521"/>
      <c r="S2" s="521"/>
      <c r="T2" s="521"/>
      <c r="U2" s="521"/>
      <c r="V2" s="520"/>
      <c r="W2" s="520"/>
      <c r="X2" s="520"/>
      <c r="Y2" s="520"/>
      <c r="Z2" s="520"/>
      <c r="AA2" s="520"/>
      <c r="AB2" s="520"/>
      <c r="AC2" s="520"/>
      <c r="AD2" s="520"/>
      <c r="AE2" s="520"/>
      <c r="AF2" s="520"/>
      <c r="AG2" s="520"/>
      <c r="AH2" s="520"/>
      <c r="AI2" s="520"/>
      <c r="AJ2" s="520"/>
      <c r="AK2" s="520"/>
      <c r="AL2" s="520"/>
      <c r="AM2" s="520"/>
      <c r="AN2" s="520"/>
      <c r="AO2" s="520"/>
      <c r="AP2" s="520"/>
      <c r="AQ2" s="520"/>
      <c r="AR2" s="520"/>
      <c r="AS2" s="520"/>
      <c r="AT2" s="520"/>
      <c r="AU2" s="520"/>
      <c r="AV2" s="520"/>
      <c r="AW2" s="520"/>
      <c r="AX2" s="520"/>
      <c r="AY2" s="520"/>
      <c r="AZ2" s="520"/>
      <c r="BA2" s="520"/>
      <c r="BB2" s="520"/>
      <c r="BC2" s="520"/>
      <c r="BD2" s="520"/>
      <c r="BE2" s="520"/>
      <c r="BF2" s="520"/>
      <c r="BG2" s="520"/>
      <c r="BH2" s="520"/>
      <c r="BI2" s="520"/>
      <c r="BJ2" s="520"/>
      <c r="BK2" s="520"/>
      <c r="BL2" s="520"/>
      <c r="BM2" s="520"/>
      <c r="BN2" s="520"/>
      <c r="BO2" s="520"/>
      <c r="BP2" s="521"/>
      <c r="BQ2" s="521"/>
      <c r="BR2" s="521"/>
      <c r="BS2" s="521"/>
      <c r="BT2" s="521"/>
      <c r="BU2" s="521"/>
      <c r="BV2" s="521"/>
      <c r="BW2" s="521"/>
      <c r="BX2" s="520"/>
      <c r="BY2" s="520"/>
      <c r="BZ2" s="520"/>
      <c r="CA2" s="520"/>
      <c r="CB2" s="520"/>
      <c r="CC2" s="520"/>
      <c r="CD2" s="520"/>
      <c r="CE2" s="520"/>
      <c r="CF2" s="520"/>
      <c r="CG2" s="520"/>
      <c r="CH2" s="520"/>
      <c r="CI2" s="520"/>
      <c r="CJ2" s="520"/>
      <c r="CK2" s="520"/>
      <c r="CL2" s="520"/>
      <c r="CM2" s="520"/>
      <c r="CN2" s="520"/>
      <c r="CO2" s="520"/>
      <c r="CP2" s="520"/>
      <c r="CQ2" s="520"/>
      <c r="CR2" s="520"/>
      <c r="CS2" s="520"/>
      <c r="CT2" s="520"/>
      <c r="CU2" s="520"/>
    </row>
    <row r="3" s="99" customFormat="1" ht="15" customHeight="1" spans="2:99">
      <c r="B3" s="520"/>
      <c r="C3" s="520"/>
      <c r="D3" s="520"/>
      <c r="E3" s="520"/>
      <c r="F3" s="520"/>
      <c r="G3" s="520"/>
      <c r="H3" s="520"/>
      <c r="I3" s="520"/>
      <c r="J3" s="520"/>
      <c r="K3" s="520"/>
      <c r="L3" s="520"/>
      <c r="M3" s="520"/>
      <c r="N3" s="520"/>
      <c r="O3" s="520"/>
      <c r="P3" s="520"/>
      <c r="Q3" s="520"/>
      <c r="R3" s="521"/>
      <c r="S3" s="521"/>
      <c r="T3" s="521"/>
      <c r="U3" s="521"/>
      <c r="V3" s="520"/>
      <c r="W3" s="520"/>
      <c r="X3" s="520"/>
      <c r="Y3" s="520"/>
      <c r="Z3" s="520"/>
      <c r="AA3" s="520"/>
      <c r="AB3" s="520"/>
      <c r="AC3" s="520"/>
      <c r="AD3" s="520"/>
      <c r="AE3" s="520"/>
      <c r="AF3" s="520"/>
      <c r="AG3" s="520"/>
      <c r="AH3" s="520"/>
      <c r="AI3" s="520"/>
      <c r="AJ3" s="520"/>
      <c r="AK3" s="520"/>
      <c r="AL3" s="520"/>
      <c r="AM3" s="520"/>
      <c r="AN3" s="520"/>
      <c r="AO3" s="520"/>
      <c r="AP3" s="520"/>
      <c r="AQ3" s="520"/>
      <c r="AR3" s="520"/>
      <c r="AS3" s="520"/>
      <c r="AT3" s="520"/>
      <c r="AU3" s="520"/>
      <c r="AV3" s="520"/>
      <c r="AW3" s="520"/>
      <c r="AX3" s="520"/>
      <c r="AY3" s="520"/>
      <c r="AZ3" s="520"/>
      <c r="BA3" s="520"/>
      <c r="BB3" s="520"/>
      <c r="BC3" s="520"/>
      <c r="BD3" s="520"/>
      <c r="BE3" s="520"/>
      <c r="BF3" s="520"/>
      <c r="BG3" s="520"/>
      <c r="BH3" s="520"/>
      <c r="BI3" s="520"/>
      <c r="BJ3" s="520"/>
      <c r="BK3" s="520"/>
      <c r="BL3" s="520"/>
      <c r="BM3" s="520"/>
      <c r="BN3" s="520"/>
      <c r="BO3" s="520"/>
      <c r="BP3" s="521"/>
      <c r="BQ3" s="521"/>
      <c r="BR3" s="521"/>
      <c r="BS3" s="521"/>
      <c r="BT3" s="521"/>
      <c r="BU3" s="521"/>
      <c r="BV3" s="521"/>
      <c r="BW3" s="521"/>
      <c r="BX3" s="520"/>
      <c r="BY3" s="520"/>
      <c r="BZ3" s="520"/>
      <c r="CA3" s="520"/>
      <c r="CB3" s="520"/>
      <c r="CC3" s="520"/>
      <c r="CD3" s="520"/>
      <c r="CE3" s="520"/>
      <c r="CF3" s="520"/>
      <c r="CG3" s="520"/>
      <c r="CH3" s="520"/>
      <c r="CI3" s="520"/>
      <c r="CJ3" s="520"/>
      <c r="CK3" s="520"/>
      <c r="CL3" s="520"/>
      <c r="CM3" s="520"/>
      <c r="CN3" s="520"/>
      <c r="CO3" s="520"/>
      <c r="CP3" s="520"/>
      <c r="CQ3" s="520"/>
      <c r="CR3" s="520"/>
      <c r="CS3" s="520"/>
      <c r="CT3" s="520"/>
      <c r="CU3" s="520"/>
    </row>
    <row r="4" s="99" customFormat="1" ht="15" customHeight="1" spans="2:99">
      <c r="B4" s="520"/>
      <c r="C4" s="520"/>
      <c r="D4" s="520"/>
      <c r="E4" s="520"/>
      <c r="F4" s="520"/>
      <c r="G4" s="520"/>
      <c r="H4" s="520"/>
      <c r="I4" s="520"/>
      <c r="J4" s="520"/>
      <c r="K4" s="520"/>
      <c r="L4" s="520"/>
      <c r="M4" s="520"/>
      <c r="N4" s="520"/>
      <c r="O4" s="520"/>
      <c r="P4" s="520"/>
      <c r="Q4" s="520"/>
      <c r="R4" s="521"/>
      <c r="S4" s="521"/>
      <c r="T4" s="521"/>
      <c r="U4" s="521"/>
      <c r="V4" s="520"/>
      <c r="W4" s="520"/>
      <c r="X4" s="520"/>
      <c r="Y4" s="520"/>
      <c r="Z4" s="520"/>
      <c r="AA4" s="520"/>
      <c r="AB4" s="520"/>
      <c r="AC4" s="520"/>
      <c r="AD4" s="520"/>
      <c r="AE4" s="520"/>
      <c r="AF4" s="520"/>
      <c r="AG4" s="520"/>
      <c r="AH4" s="520"/>
      <c r="AI4" s="520"/>
      <c r="AJ4" s="520"/>
      <c r="AK4" s="520"/>
      <c r="AL4" s="520"/>
      <c r="AM4" s="520"/>
      <c r="AN4" s="520"/>
      <c r="AO4" s="520"/>
      <c r="AP4" s="520"/>
      <c r="AQ4" s="520"/>
      <c r="AR4" s="520"/>
      <c r="AS4" s="520"/>
      <c r="AT4" s="520"/>
      <c r="AU4" s="520"/>
      <c r="AV4" s="520"/>
      <c r="AW4" s="520"/>
      <c r="AX4" s="520"/>
      <c r="AY4" s="520"/>
      <c r="AZ4" s="520"/>
      <c r="BA4" s="520"/>
      <c r="BB4" s="520"/>
      <c r="BC4" s="520"/>
      <c r="BD4" s="520"/>
      <c r="BE4" s="520"/>
      <c r="BF4" s="520"/>
      <c r="BG4" s="520"/>
      <c r="BH4" s="520"/>
      <c r="BI4" s="520"/>
      <c r="BJ4" s="520"/>
      <c r="BK4" s="520"/>
      <c r="BL4" s="520"/>
      <c r="BM4" s="520"/>
      <c r="BN4" s="520"/>
      <c r="BO4" s="520"/>
      <c r="BP4" s="521"/>
      <c r="BQ4" s="521"/>
      <c r="BR4" s="521"/>
      <c r="BS4" s="521"/>
      <c r="BT4" s="521"/>
      <c r="BU4" s="521"/>
      <c r="BV4" s="521"/>
      <c r="BW4" s="521"/>
      <c r="BX4" s="520"/>
      <c r="BY4" s="520"/>
      <c r="BZ4" s="520"/>
      <c r="CA4" s="520"/>
      <c r="CB4" s="520"/>
      <c r="CC4" s="520"/>
      <c r="CD4" s="520"/>
      <c r="CE4" s="520"/>
      <c r="CF4" s="520"/>
      <c r="CG4" s="520"/>
      <c r="CH4" s="520"/>
      <c r="CI4" s="520"/>
      <c r="CJ4" s="520"/>
      <c r="CK4" s="520"/>
      <c r="CL4" s="520"/>
      <c r="CM4" s="520"/>
      <c r="CN4" s="520"/>
      <c r="CO4" s="520"/>
      <c r="CP4" s="520"/>
      <c r="CQ4" s="520"/>
      <c r="CR4" s="520"/>
      <c r="CS4" s="520"/>
      <c r="CT4" s="520"/>
      <c r="CU4" s="520"/>
    </row>
    <row r="5" s="99" customFormat="1" ht="15" customHeight="1" spans="2:99">
      <c r="B5" s="520"/>
      <c r="C5" s="520"/>
      <c r="D5" s="520"/>
      <c r="E5" s="520"/>
      <c r="F5" s="520"/>
      <c r="G5" s="520"/>
      <c r="H5" s="520"/>
      <c r="I5" s="520"/>
      <c r="J5" s="520"/>
      <c r="K5" s="520"/>
      <c r="L5" s="520"/>
      <c r="M5" s="520"/>
      <c r="N5" s="520"/>
      <c r="O5" s="520"/>
      <c r="P5" s="520"/>
      <c r="Q5" s="520"/>
      <c r="R5" s="521"/>
      <c r="S5" s="521"/>
      <c r="T5" s="521"/>
      <c r="U5" s="521"/>
      <c r="V5" s="520"/>
      <c r="W5" s="520"/>
      <c r="X5" s="105"/>
      <c r="Y5" s="520"/>
      <c r="Z5" s="520"/>
      <c r="AA5" s="520"/>
      <c r="AB5" s="105"/>
      <c r="AC5" s="520"/>
      <c r="AD5" s="520"/>
      <c r="AE5" s="520"/>
      <c r="AF5" s="105"/>
      <c r="AG5" s="520"/>
      <c r="AH5" s="520"/>
      <c r="AI5" s="520"/>
      <c r="AJ5" s="520"/>
      <c r="AK5" s="520"/>
      <c r="AL5" s="520"/>
      <c r="AM5" s="520"/>
      <c r="AN5" s="520"/>
      <c r="AO5" s="520"/>
      <c r="AP5" s="520"/>
      <c r="AQ5" s="520"/>
      <c r="AR5" s="520"/>
      <c r="AS5" s="520"/>
      <c r="AT5" s="520"/>
      <c r="AU5" s="520"/>
      <c r="AV5" s="520"/>
      <c r="AW5" s="520"/>
      <c r="AX5" s="520"/>
      <c r="AY5" s="520"/>
      <c r="AZ5" s="520"/>
      <c r="BA5" s="520"/>
      <c r="BB5" s="520"/>
      <c r="BC5" s="520"/>
      <c r="BD5" s="520"/>
      <c r="BE5" s="520"/>
      <c r="BF5" s="520"/>
      <c r="BG5" s="520"/>
      <c r="BH5" s="520"/>
      <c r="BI5" s="520"/>
      <c r="BJ5" s="520"/>
      <c r="BK5" s="520"/>
      <c r="BL5" s="520"/>
      <c r="BM5" s="520"/>
      <c r="BN5" s="520"/>
      <c r="BO5" s="520"/>
      <c r="BP5" s="521"/>
      <c r="BQ5" s="521"/>
      <c r="BR5" s="521"/>
      <c r="BS5" s="521"/>
      <c r="BT5" s="521"/>
      <c r="BU5" s="521"/>
      <c r="BV5" s="521"/>
      <c r="BW5" s="521"/>
      <c r="BX5" s="520"/>
      <c r="BY5" s="520"/>
      <c r="BZ5" s="520"/>
      <c r="CA5" s="520"/>
      <c r="CB5" s="520"/>
      <c r="CC5" s="520"/>
      <c r="CD5" s="520"/>
      <c r="CE5" s="520"/>
      <c r="CF5" s="520"/>
      <c r="CG5" s="520"/>
      <c r="CH5" s="520"/>
      <c r="CI5" s="520"/>
      <c r="CJ5" s="520"/>
      <c r="CK5" s="520"/>
      <c r="CL5" s="520"/>
      <c r="CM5" s="520"/>
      <c r="CN5" s="520"/>
      <c r="CO5" s="520"/>
      <c r="CP5" s="520"/>
      <c r="CQ5" s="520"/>
      <c r="CR5" s="520"/>
      <c r="CS5" s="520"/>
      <c r="CT5" s="520"/>
      <c r="CU5" s="520"/>
    </row>
    <row r="6" s="99" customFormat="1" ht="15" customHeight="1" spans="2:99">
      <c r="B6" s="520"/>
      <c r="C6" s="520"/>
      <c r="D6" s="520"/>
      <c r="E6" s="520"/>
      <c r="F6" s="520"/>
      <c r="G6" s="520"/>
      <c r="H6" s="520"/>
      <c r="I6" s="520"/>
      <c r="J6" s="520"/>
      <c r="K6" s="520"/>
      <c r="L6" s="520"/>
      <c r="M6" s="520"/>
      <c r="N6" s="520"/>
      <c r="O6" s="520"/>
      <c r="P6" s="520"/>
      <c r="Q6" s="520"/>
      <c r="R6" s="521"/>
      <c r="S6" s="521"/>
      <c r="T6" s="521"/>
      <c r="U6" s="779"/>
      <c r="V6" s="520"/>
      <c r="W6" s="520"/>
      <c r="X6" s="520"/>
      <c r="Y6" s="520"/>
      <c r="Z6" s="520"/>
      <c r="AA6" s="520"/>
      <c r="AB6" s="520"/>
      <c r="AC6" s="520"/>
      <c r="AD6" s="520"/>
      <c r="AE6" s="520"/>
      <c r="AF6" s="520"/>
      <c r="AG6" s="520"/>
      <c r="AH6" s="520"/>
      <c r="AI6" s="520"/>
      <c r="AJ6" s="520"/>
      <c r="AK6" s="520"/>
      <c r="AL6" s="520"/>
      <c r="AM6" s="520"/>
      <c r="AN6" s="520"/>
      <c r="AO6" s="520"/>
      <c r="AP6" s="520"/>
      <c r="AQ6" s="520"/>
      <c r="AR6" s="520"/>
      <c r="AS6" s="520"/>
      <c r="AT6" s="520"/>
      <c r="AU6" s="520"/>
      <c r="AV6" s="520"/>
      <c r="AW6" s="520"/>
      <c r="AX6" s="520"/>
      <c r="AY6" s="520"/>
      <c r="AZ6" s="520"/>
      <c r="BA6" s="520"/>
      <c r="BB6" s="520"/>
      <c r="BC6" s="520"/>
      <c r="BD6" s="520"/>
      <c r="BE6" s="520"/>
      <c r="BF6" s="520"/>
      <c r="BG6" s="520"/>
      <c r="BH6" s="520"/>
      <c r="BI6" s="520"/>
      <c r="BJ6" s="520"/>
      <c r="BK6" s="520"/>
      <c r="BL6" s="520"/>
      <c r="BM6" s="520"/>
      <c r="BN6" s="520"/>
      <c r="BO6" s="520"/>
      <c r="BP6" s="521"/>
      <c r="BQ6" s="521"/>
      <c r="BR6" s="521"/>
      <c r="BS6" s="521"/>
      <c r="BT6" s="521"/>
      <c r="BU6" s="521"/>
      <c r="BV6" s="521"/>
      <c r="BW6" s="521"/>
      <c r="BX6" s="520"/>
      <c r="BY6" s="520"/>
      <c r="BZ6" s="520"/>
      <c r="CA6" s="520"/>
      <c r="CB6" s="520"/>
      <c r="CC6" s="520"/>
      <c r="CD6" s="520"/>
      <c r="CE6" s="520"/>
      <c r="CF6" s="520"/>
      <c r="CG6" s="520"/>
      <c r="CH6" s="520"/>
      <c r="CI6" s="520"/>
      <c r="CJ6" s="520"/>
      <c r="CK6" s="520"/>
      <c r="CL6" s="520"/>
      <c r="CM6" s="520"/>
      <c r="CN6" s="520"/>
      <c r="CO6" s="520"/>
      <c r="CP6" s="520"/>
      <c r="CQ6" s="520"/>
      <c r="CR6" s="520"/>
      <c r="CS6" s="520"/>
      <c r="CT6" s="520"/>
      <c r="CU6" s="520"/>
    </row>
    <row r="7" s="99" customFormat="1" ht="15" customHeight="1" spans="2:99">
      <c r="B7" s="520"/>
      <c r="C7" s="520"/>
      <c r="D7" s="520"/>
      <c r="E7" s="520"/>
      <c r="F7" s="520"/>
      <c r="G7" s="520"/>
      <c r="H7" s="520"/>
      <c r="I7" s="520"/>
      <c r="J7" s="520"/>
      <c r="K7" s="520"/>
      <c r="L7" s="520"/>
      <c r="M7" s="520"/>
      <c r="N7" s="520"/>
      <c r="O7" s="520"/>
      <c r="P7" s="520"/>
      <c r="Q7" s="520"/>
      <c r="R7" s="521"/>
      <c r="S7" s="521"/>
      <c r="T7" s="521"/>
      <c r="U7" s="521"/>
      <c r="V7" s="520"/>
      <c r="W7" s="520"/>
      <c r="X7" s="520"/>
      <c r="Y7" s="520"/>
      <c r="Z7" s="520"/>
      <c r="AA7" s="520"/>
      <c r="AB7" s="520"/>
      <c r="AC7" s="520"/>
      <c r="AD7" s="520"/>
      <c r="AE7" s="520"/>
      <c r="AF7" s="520"/>
      <c r="AG7" s="520"/>
      <c r="AH7" s="520"/>
      <c r="AI7" s="520"/>
      <c r="AJ7" s="520"/>
      <c r="AK7" s="520"/>
      <c r="AL7" s="520"/>
      <c r="AM7" s="520"/>
      <c r="AN7" s="520"/>
      <c r="AO7" s="520"/>
      <c r="AP7" s="520"/>
      <c r="AQ7" s="520"/>
      <c r="AR7" s="520"/>
      <c r="AS7" s="520"/>
      <c r="AT7" s="520"/>
      <c r="AU7" s="520"/>
      <c r="AV7" s="520"/>
      <c r="AW7" s="520"/>
      <c r="AX7" s="520"/>
      <c r="AY7" s="520"/>
      <c r="AZ7" s="520"/>
      <c r="BA7" s="520"/>
      <c r="BB7" s="520"/>
      <c r="BC7" s="520"/>
      <c r="BD7" s="520"/>
      <c r="BE7" s="520"/>
      <c r="BF7" s="520"/>
      <c r="BG7" s="520"/>
      <c r="BH7" s="520"/>
      <c r="BI7" s="520"/>
      <c r="BJ7" s="520"/>
      <c r="BK7" s="520"/>
      <c r="BL7" s="520"/>
      <c r="BM7" s="520"/>
      <c r="BN7" s="520"/>
      <c r="BO7" s="520"/>
      <c r="BP7" s="521"/>
      <c r="BQ7" s="521"/>
      <c r="BR7" s="521"/>
      <c r="BS7" s="521"/>
      <c r="BT7" s="521"/>
      <c r="BU7" s="521"/>
      <c r="BV7" s="521"/>
      <c r="BW7" s="521"/>
      <c r="BX7" s="520"/>
      <c r="BY7" s="520"/>
      <c r="BZ7" s="520"/>
      <c r="CA7" s="520"/>
      <c r="CB7" s="520"/>
      <c r="CC7" s="520"/>
      <c r="CD7" s="520"/>
      <c r="CE7" s="520"/>
      <c r="CF7" s="520"/>
      <c r="CG7" s="520"/>
      <c r="CH7" s="520"/>
      <c r="CI7" s="520"/>
      <c r="CJ7" s="520"/>
      <c r="CK7" s="520"/>
      <c r="CL7" s="520"/>
      <c r="CM7" s="520"/>
      <c r="CN7" s="520"/>
      <c r="CO7" s="520"/>
      <c r="CP7" s="520"/>
      <c r="CQ7" s="520"/>
      <c r="CR7" s="520"/>
      <c r="CS7" s="520"/>
      <c r="CT7" s="520"/>
      <c r="CU7" s="520"/>
    </row>
    <row r="8" s="99" customFormat="1" ht="15" customHeight="1" spans="1:99">
      <c r="A8" s="104" t="s">
        <v>61</v>
      </c>
      <c r="B8" s="520"/>
      <c r="C8" s="520"/>
      <c r="D8" s="520"/>
      <c r="E8" s="520"/>
      <c r="F8" s="520"/>
      <c r="G8" s="520"/>
      <c r="H8" s="520"/>
      <c r="I8" s="520"/>
      <c r="J8" s="520"/>
      <c r="K8" s="520"/>
      <c r="L8" s="520"/>
      <c r="M8" s="520"/>
      <c r="N8" s="520"/>
      <c r="O8" s="520"/>
      <c r="P8" s="520"/>
      <c r="Q8" s="520"/>
      <c r="R8" s="521"/>
      <c r="S8" s="521"/>
      <c r="T8" s="521"/>
      <c r="U8" s="521"/>
      <c r="V8" s="105"/>
      <c r="W8" s="520"/>
      <c r="X8" s="520"/>
      <c r="Y8" s="520"/>
      <c r="Z8" s="105"/>
      <c r="AA8" s="520"/>
      <c r="AB8" s="520"/>
      <c r="AC8" s="520"/>
      <c r="AD8" s="105"/>
      <c r="AE8" s="520"/>
      <c r="AF8" s="520"/>
      <c r="AG8" s="520"/>
      <c r="AH8" s="520"/>
      <c r="AI8" s="520"/>
      <c r="AJ8" s="520"/>
      <c r="AK8" s="520"/>
      <c r="AL8" s="520"/>
      <c r="AM8" s="520"/>
      <c r="AN8" s="520"/>
      <c r="AO8" s="520"/>
      <c r="AP8" s="520"/>
      <c r="AQ8" s="520"/>
      <c r="AR8" s="520"/>
      <c r="AS8" s="520"/>
      <c r="AT8" s="520"/>
      <c r="AU8" s="520"/>
      <c r="AV8" s="520"/>
      <c r="AW8" s="520"/>
      <c r="AX8" s="520"/>
      <c r="AY8" s="520"/>
      <c r="AZ8" s="520"/>
      <c r="BA8" s="520"/>
      <c r="BB8" s="520"/>
      <c r="BC8" s="520"/>
      <c r="BD8" s="520"/>
      <c r="BE8" s="520"/>
      <c r="BF8" s="520"/>
      <c r="BG8" s="520"/>
      <c r="BH8" s="520"/>
      <c r="BI8" s="520"/>
      <c r="BJ8" s="520"/>
      <c r="BK8" s="520"/>
      <c r="BL8" s="520"/>
      <c r="BM8" s="520"/>
      <c r="BN8" s="520"/>
      <c r="BO8" s="520"/>
      <c r="BP8" s="521"/>
      <c r="BQ8" s="521"/>
      <c r="BR8" s="521"/>
      <c r="BS8" s="521"/>
      <c r="BT8" s="521"/>
      <c r="BU8" s="521"/>
      <c r="BV8" s="521"/>
      <c r="BW8" s="521"/>
      <c r="BX8" s="520"/>
      <c r="BY8" s="520"/>
      <c r="BZ8" s="520"/>
      <c r="CA8" s="520"/>
      <c r="CB8" s="520"/>
      <c r="CC8" s="520"/>
      <c r="CD8" s="520"/>
      <c r="CE8" s="520"/>
      <c r="CF8" s="520"/>
      <c r="CG8" s="520"/>
      <c r="CH8" s="520"/>
      <c r="CI8" s="520"/>
      <c r="CJ8" s="520"/>
      <c r="CK8" s="520"/>
      <c r="CL8" s="520"/>
      <c r="CM8" s="520"/>
      <c r="CN8" s="520"/>
      <c r="CO8" s="520"/>
      <c r="CP8" s="520"/>
      <c r="CQ8" s="520"/>
      <c r="CR8" s="520"/>
      <c r="CS8" s="520"/>
      <c r="CT8" s="520"/>
      <c r="CU8" s="520"/>
    </row>
    <row r="9" ht="28.5" customHeight="1" spans="1:92">
      <c r="A9" s="755" t="s">
        <v>164</v>
      </c>
      <c r="B9" s="287"/>
      <c r="C9" s="287"/>
      <c r="D9" s="287"/>
      <c r="E9" s="287"/>
      <c r="F9" s="287"/>
      <c r="G9" s="287"/>
      <c r="H9" s="287"/>
      <c r="I9" s="287"/>
      <c r="J9" s="287"/>
      <c r="K9" s="287"/>
      <c r="L9" s="287"/>
      <c r="M9" s="287"/>
      <c r="N9" s="287"/>
      <c r="O9" s="287"/>
      <c r="P9" s="287"/>
      <c r="Q9" s="287"/>
      <c r="R9" s="287"/>
      <c r="S9" s="287"/>
      <c r="T9" s="287"/>
      <c r="U9" s="287"/>
      <c r="V9" s="780"/>
      <c r="W9" s="780"/>
      <c r="X9" s="780"/>
      <c r="Y9" s="780"/>
      <c r="Z9" s="780"/>
      <c r="AA9" s="780"/>
      <c r="AB9" s="780"/>
      <c r="AC9" s="780"/>
      <c r="AD9" s="780"/>
      <c r="AE9" s="780"/>
      <c r="AF9" s="780"/>
      <c r="AG9" s="780"/>
      <c r="BP9" s="521"/>
      <c r="BX9" s="105"/>
      <c r="CF9" s="105"/>
      <c r="CN9" s="105"/>
    </row>
    <row r="10" s="100" customFormat="1" ht="15.2" spans="1:99">
      <c r="A10" s="288" t="s">
        <v>165</v>
      </c>
      <c r="B10" s="756"/>
      <c r="C10" s="756"/>
      <c r="D10" s="756"/>
      <c r="E10" s="763"/>
      <c r="F10" s="756"/>
      <c r="G10" s="756"/>
      <c r="H10" s="756"/>
      <c r="I10" s="763"/>
      <c r="J10" s="756"/>
      <c r="K10" s="756"/>
      <c r="L10" s="756"/>
      <c r="M10" s="763"/>
      <c r="N10" s="756"/>
      <c r="O10" s="756"/>
      <c r="P10" s="756"/>
      <c r="Q10" s="763"/>
      <c r="R10" s="756"/>
      <c r="S10" s="756"/>
      <c r="T10" s="756"/>
      <c r="U10" s="763"/>
      <c r="V10" s="756"/>
      <c r="W10" s="756"/>
      <c r="X10" s="756"/>
      <c r="Y10" s="731"/>
      <c r="Z10" s="756"/>
      <c r="AA10" s="756"/>
      <c r="AB10" s="756"/>
      <c r="AC10" s="731"/>
      <c r="AD10" s="756"/>
      <c r="AE10" s="756"/>
      <c r="AF10" s="756"/>
      <c r="AG10" s="731" t="s">
        <v>86</v>
      </c>
      <c r="AH10" s="521"/>
      <c r="AI10" s="521"/>
      <c r="AJ10" s="732" t="s">
        <v>87</v>
      </c>
      <c r="AK10" s="521"/>
      <c r="AL10" s="521"/>
      <c r="AM10" s="521"/>
      <c r="AN10" s="521"/>
      <c r="AO10" s="521"/>
      <c r="AP10" s="521"/>
      <c r="AQ10" s="521"/>
      <c r="AR10" s="736"/>
      <c r="AS10" s="521"/>
      <c r="AT10" s="521"/>
      <c r="AU10" s="521"/>
      <c r="AV10" s="521"/>
      <c r="AW10" s="521"/>
      <c r="AX10" s="521"/>
      <c r="AY10" s="521"/>
      <c r="AZ10" s="736"/>
      <c r="BA10" s="521"/>
      <c r="BB10" s="521"/>
      <c r="BC10" s="521"/>
      <c r="BD10" s="521"/>
      <c r="BE10" s="521"/>
      <c r="BF10" s="521"/>
      <c r="BG10" s="521"/>
      <c r="BH10" s="736"/>
      <c r="BI10" s="521"/>
      <c r="BJ10" s="521"/>
      <c r="BK10" s="521"/>
      <c r="BL10" s="521"/>
      <c r="BM10" s="521"/>
      <c r="BN10" s="521"/>
      <c r="BO10" s="521"/>
      <c r="BP10" s="521"/>
      <c r="BQ10" s="521"/>
      <c r="BR10" s="521"/>
      <c r="BS10" s="521"/>
      <c r="BT10" s="521"/>
      <c r="BU10" s="521"/>
      <c r="BV10" s="521"/>
      <c r="BW10" s="521"/>
      <c r="BX10" s="521"/>
      <c r="BY10" s="521"/>
      <c r="BZ10" s="521"/>
      <c r="CA10" s="521"/>
      <c r="CB10" s="521"/>
      <c r="CC10" s="521"/>
      <c r="CD10" s="521"/>
      <c r="CE10" s="62"/>
      <c r="CF10" s="521"/>
      <c r="CG10" s="521"/>
      <c r="CH10" s="521"/>
      <c r="CI10" s="521"/>
      <c r="CJ10" s="521"/>
      <c r="CK10" s="521"/>
      <c r="CL10" s="521"/>
      <c r="CM10" s="62"/>
      <c r="CN10" s="521"/>
      <c r="CO10" s="521"/>
      <c r="CP10" s="521"/>
      <c r="CQ10" s="521"/>
      <c r="CR10" s="521"/>
      <c r="CS10" s="521"/>
      <c r="CT10" s="521"/>
      <c r="CU10" s="62" t="s">
        <v>86</v>
      </c>
    </row>
    <row r="11" s="100" customFormat="1" ht="20.25" customHeight="1" spans="1:99">
      <c r="A11" s="160"/>
      <c r="B11" s="733" t="s">
        <v>89</v>
      </c>
      <c r="C11" s="733"/>
      <c r="D11" s="733"/>
      <c r="E11" s="733"/>
      <c r="F11" s="733"/>
      <c r="G11" s="733"/>
      <c r="H11" s="733"/>
      <c r="I11" s="733"/>
      <c r="J11" s="733"/>
      <c r="K11" s="733"/>
      <c r="L11" s="733"/>
      <c r="M11" s="733"/>
      <c r="N11" s="733"/>
      <c r="O11" s="733"/>
      <c r="P11" s="733"/>
      <c r="Q11" s="737"/>
      <c r="R11" s="738" t="s">
        <v>136</v>
      </c>
      <c r="S11" s="733"/>
      <c r="T11" s="733"/>
      <c r="U11" s="733"/>
      <c r="V11" s="733"/>
      <c r="W11" s="733"/>
      <c r="X11" s="733"/>
      <c r="Y11" s="733"/>
      <c r="Z11" s="733"/>
      <c r="AA11" s="733"/>
      <c r="AB11" s="733"/>
      <c r="AC11" s="733"/>
      <c r="AD11" s="784"/>
      <c r="AE11" s="784"/>
      <c r="AF11" s="784"/>
      <c r="AG11" s="784"/>
      <c r="AH11" s="521"/>
      <c r="AI11" s="521"/>
      <c r="AJ11" s="733" t="s">
        <v>89</v>
      </c>
      <c r="AK11" s="733"/>
      <c r="AL11" s="733"/>
      <c r="AM11" s="733"/>
      <c r="AN11" s="733"/>
      <c r="AO11" s="733"/>
      <c r="AP11" s="733"/>
      <c r="AQ11" s="733"/>
      <c r="AR11" s="733"/>
      <c r="AS11" s="733"/>
      <c r="AT11" s="733"/>
      <c r="AU11" s="733"/>
      <c r="AV11" s="733"/>
      <c r="AW11" s="733"/>
      <c r="AX11" s="733"/>
      <c r="AY11" s="733"/>
      <c r="AZ11" s="733"/>
      <c r="BA11" s="733"/>
      <c r="BB11" s="733"/>
      <c r="BC11" s="733"/>
      <c r="BD11" s="733"/>
      <c r="BE11" s="733"/>
      <c r="BF11" s="733"/>
      <c r="BG11" s="733"/>
      <c r="BH11" s="733"/>
      <c r="BI11" s="733"/>
      <c r="BJ11" s="733"/>
      <c r="BK11" s="733"/>
      <c r="BL11" s="733"/>
      <c r="BM11" s="733"/>
      <c r="BN11" s="733"/>
      <c r="BO11" s="733"/>
      <c r="BP11" s="795" t="s">
        <v>136</v>
      </c>
      <c r="BQ11" s="801"/>
      <c r="BR11" s="801"/>
      <c r="BS11" s="801"/>
      <c r="BT11" s="801"/>
      <c r="BU11" s="801"/>
      <c r="BV11" s="801"/>
      <c r="BW11" s="801"/>
      <c r="BX11" s="801"/>
      <c r="BY11" s="801"/>
      <c r="BZ11" s="801"/>
      <c r="CA11" s="801"/>
      <c r="CB11" s="801"/>
      <c r="CC11" s="801"/>
      <c r="CD11" s="801"/>
      <c r="CE11" s="801"/>
      <c r="CF11" s="801"/>
      <c r="CG11" s="801"/>
      <c r="CH11" s="801"/>
      <c r="CI11" s="801"/>
      <c r="CJ11" s="801"/>
      <c r="CK11" s="801"/>
      <c r="CL11" s="801"/>
      <c r="CM11" s="801"/>
      <c r="CN11" s="801"/>
      <c r="CO11" s="801"/>
      <c r="CP11" s="801"/>
      <c r="CQ11" s="801"/>
      <c r="CR11" s="801"/>
      <c r="CS11" s="801"/>
      <c r="CT11" s="801"/>
      <c r="CU11" s="801"/>
    </row>
    <row r="12" ht="20.25" customHeight="1" spans="1:99">
      <c r="A12" s="289"/>
      <c r="B12" s="733">
        <v>2020</v>
      </c>
      <c r="C12" s="733"/>
      <c r="D12" s="733"/>
      <c r="E12" s="737"/>
      <c r="F12" s="738">
        <v>2021</v>
      </c>
      <c r="G12" s="733"/>
      <c r="H12" s="733"/>
      <c r="I12" s="737"/>
      <c r="J12" s="738">
        <v>2022</v>
      </c>
      <c r="K12" s="733"/>
      <c r="L12" s="733"/>
      <c r="M12" s="737"/>
      <c r="N12" s="738">
        <v>2023</v>
      </c>
      <c r="O12" s="733"/>
      <c r="P12" s="733"/>
      <c r="Q12" s="737"/>
      <c r="R12" s="733">
        <v>2020</v>
      </c>
      <c r="S12" s="733"/>
      <c r="T12" s="733"/>
      <c r="U12" s="733"/>
      <c r="V12" s="738">
        <v>2021</v>
      </c>
      <c r="W12" s="733"/>
      <c r="X12" s="733"/>
      <c r="Y12" s="737"/>
      <c r="Z12" s="738">
        <v>2022</v>
      </c>
      <c r="AA12" s="733"/>
      <c r="AB12" s="733"/>
      <c r="AC12" s="733"/>
      <c r="AD12" s="738">
        <v>2023</v>
      </c>
      <c r="AE12" s="733"/>
      <c r="AF12" s="733"/>
      <c r="AG12" s="733"/>
      <c r="AJ12" s="733">
        <v>2020</v>
      </c>
      <c r="AK12" s="733"/>
      <c r="AL12" s="733"/>
      <c r="AM12" s="733"/>
      <c r="AN12" s="733"/>
      <c r="AO12" s="733"/>
      <c r="AP12" s="733"/>
      <c r="AQ12" s="737"/>
      <c r="AR12" s="738">
        <v>2021</v>
      </c>
      <c r="AS12" s="733"/>
      <c r="AT12" s="733"/>
      <c r="AU12" s="733"/>
      <c r="AV12" s="733"/>
      <c r="AW12" s="733"/>
      <c r="AX12" s="733"/>
      <c r="AY12" s="737"/>
      <c r="AZ12" s="738">
        <v>2022</v>
      </c>
      <c r="BA12" s="733"/>
      <c r="BB12" s="733"/>
      <c r="BC12" s="733"/>
      <c r="BD12" s="733"/>
      <c r="BE12" s="733"/>
      <c r="BF12" s="733"/>
      <c r="BG12" s="737"/>
      <c r="BH12" s="738">
        <v>2023</v>
      </c>
      <c r="BI12" s="733"/>
      <c r="BJ12" s="733"/>
      <c r="BK12" s="733"/>
      <c r="BL12" s="733"/>
      <c r="BM12" s="733"/>
      <c r="BN12" s="733"/>
      <c r="BO12" s="737"/>
      <c r="BP12" s="796">
        <v>2020</v>
      </c>
      <c r="BQ12" s="796"/>
      <c r="BR12" s="796"/>
      <c r="BS12" s="796"/>
      <c r="BT12" s="796"/>
      <c r="BU12" s="796"/>
      <c r="BV12" s="796"/>
      <c r="BW12" s="796"/>
      <c r="BX12" s="803">
        <v>2021</v>
      </c>
      <c r="BY12" s="796"/>
      <c r="BZ12" s="796"/>
      <c r="CA12" s="796"/>
      <c r="CB12" s="796"/>
      <c r="CC12" s="796"/>
      <c r="CD12" s="796"/>
      <c r="CE12" s="805"/>
      <c r="CF12" s="803">
        <v>2022</v>
      </c>
      <c r="CG12" s="796"/>
      <c r="CH12" s="796"/>
      <c r="CI12" s="796"/>
      <c r="CJ12" s="796"/>
      <c r="CK12" s="796"/>
      <c r="CL12" s="796"/>
      <c r="CM12" s="796"/>
      <c r="CN12" s="803">
        <v>2023</v>
      </c>
      <c r="CO12" s="796"/>
      <c r="CP12" s="796"/>
      <c r="CQ12" s="796"/>
      <c r="CR12" s="796"/>
      <c r="CS12" s="796"/>
      <c r="CT12" s="796"/>
      <c r="CU12" s="796"/>
    </row>
    <row r="13" ht="48" customHeight="1" spans="2:99">
      <c r="B13" s="757" t="s">
        <v>97</v>
      </c>
      <c r="C13" s="757" t="s">
        <v>98</v>
      </c>
      <c r="D13" s="757" t="s">
        <v>99</v>
      </c>
      <c r="E13" s="764" t="s">
        <v>145</v>
      </c>
      <c r="F13" s="765" t="s">
        <v>97</v>
      </c>
      <c r="G13" s="757" t="s">
        <v>98</v>
      </c>
      <c r="H13" s="757" t="s">
        <v>99</v>
      </c>
      <c r="I13" s="764" t="s">
        <v>145</v>
      </c>
      <c r="J13" s="765" t="s">
        <v>97</v>
      </c>
      <c r="K13" s="757" t="s">
        <v>98</v>
      </c>
      <c r="L13" s="757" t="s">
        <v>99</v>
      </c>
      <c r="M13" s="764" t="s">
        <v>145</v>
      </c>
      <c r="N13" s="765" t="s">
        <v>97</v>
      </c>
      <c r="O13" s="757" t="s">
        <v>98</v>
      </c>
      <c r="P13" s="757" t="s">
        <v>99</v>
      </c>
      <c r="Q13" s="764" t="s">
        <v>145</v>
      </c>
      <c r="R13" s="772" t="s">
        <v>97</v>
      </c>
      <c r="S13" s="772" t="s">
        <v>98</v>
      </c>
      <c r="T13" s="772" t="s">
        <v>99</v>
      </c>
      <c r="U13" s="772" t="s">
        <v>137</v>
      </c>
      <c r="V13" s="765" t="s">
        <v>97</v>
      </c>
      <c r="W13" s="757" t="s">
        <v>98</v>
      </c>
      <c r="X13" s="757" t="s">
        <v>99</v>
      </c>
      <c r="Y13" s="783" t="s">
        <v>137</v>
      </c>
      <c r="Z13" s="757" t="s">
        <v>97</v>
      </c>
      <c r="AA13" s="757" t="s">
        <v>98</v>
      </c>
      <c r="AB13" s="757" t="s">
        <v>99</v>
      </c>
      <c r="AC13" s="785" t="s">
        <v>137</v>
      </c>
      <c r="AD13" s="757" t="s">
        <v>97</v>
      </c>
      <c r="AE13" s="757" t="s">
        <v>98</v>
      </c>
      <c r="AF13" s="734" t="s">
        <v>99</v>
      </c>
      <c r="AG13" s="772" t="s">
        <v>137</v>
      </c>
      <c r="AJ13" s="734" t="s">
        <v>97</v>
      </c>
      <c r="AK13" s="734"/>
      <c r="AL13" s="734" t="s">
        <v>98</v>
      </c>
      <c r="AM13" s="734"/>
      <c r="AN13" s="734" t="s">
        <v>99</v>
      </c>
      <c r="AO13" s="734"/>
      <c r="AP13" s="734" t="s">
        <v>145</v>
      </c>
      <c r="AQ13" s="739"/>
      <c r="AR13" s="740" t="s">
        <v>97</v>
      </c>
      <c r="AS13" s="734"/>
      <c r="AT13" s="734" t="s">
        <v>98</v>
      </c>
      <c r="AU13" s="734"/>
      <c r="AV13" s="734" t="s">
        <v>99</v>
      </c>
      <c r="AW13" s="734"/>
      <c r="AX13" s="734" t="s">
        <v>145</v>
      </c>
      <c r="AY13" s="739"/>
      <c r="AZ13" s="740" t="s">
        <v>97</v>
      </c>
      <c r="BA13" s="734"/>
      <c r="BB13" s="734" t="s">
        <v>98</v>
      </c>
      <c r="BC13" s="734"/>
      <c r="BD13" s="734" t="s">
        <v>99</v>
      </c>
      <c r="BE13" s="734"/>
      <c r="BF13" s="734" t="s">
        <v>145</v>
      </c>
      <c r="BG13" s="739"/>
      <c r="BH13" s="740" t="s">
        <v>97</v>
      </c>
      <c r="BI13" s="734"/>
      <c r="BJ13" s="734" t="s">
        <v>98</v>
      </c>
      <c r="BK13" s="734"/>
      <c r="BL13" s="734" t="s">
        <v>99</v>
      </c>
      <c r="BM13" s="734"/>
      <c r="BN13" s="734" t="s">
        <v>145</v>
      </c>
      <c r="BO13" s="739"/>
      <c r="BP13" s="797" t="s">
        <v>97</v>
      </c>
      <c r="BQ13" s="802"/>
      <c r="BR13" s="802" t="s">
        <v>98</v>
      </c>
      <c r="BS13" s="802"/>
      <c r="BT13" s="802" t="s">
        <v>99</v>
      </c>
      <c r="BU13" s="802"/>
      <c r="BV13" s="802" t="s">
        <v>137</v>
      </c>
      <c r="BW13" s="802"/>
      <c r="BX13" s="740" t="s">
        <v>97</v>
      </c>
      <c r="BY13" s="734"/>
      <c r="BZ13" s="734" t="s">
        <v>98</v>
      </c>
      <c r="CA13" s="734"/>
      <c r="CB13" s="734" t="s">
        <v>99</v>
      </c>
      <c r="CC13" s="734"/>
      <c r="CD13" s="734" t="s">
        <v>137</v>
      </c>
      <c r="CE13" s="739"/>
      <c r="CF13" s="740" t="s">
        <v>97</v>
      </c>
      <c r="CG13" s="734"/>
      <c r="CH13" s="734" t="s">
        <v>98</v>
      </c>
      <c r="CI13" s="734"/>
      <c r="CJ13" s="734" t="s">
        <v>99</v>
      </c>
      <c r="CK13" s="734"/>
      <c r="CL13" s="734" t="s">
        <v>137</v>
      </c>
      <c r="CM13" s="806"/>
      <c r="CN13" s="740" t="s">
        <v>97</v>
      </c>
      <c r="CO13" s="734"/>
      <c r="CP13" s="734" t="s">
        <v>98</v>
      </c>
      <c r="CQ13" s="734"/>
      <c r="CR13" s="734" t="s">
        <v>99</v>
      </c>
      <c r="CS13" s="734"/>
      <c r="CT13" s="734" t="s">
        <v>137</v>
      </c>
      <c r="CU13" s="734"/>
    </row>
    <row r="14" s="226" customFormat="1" spans="1:99">
      <c r="A14" s="758"/>
      <c r="B14" s="735" t="s">
        <v>93</v>
      </c>
      <c r="C14" s="735" t="s">
        <v>93</v>
      </c>
      <c r="D14" s="735" t="s">
        <v>93</v>
      </c>
      <c r="E14" s="741" t="s">
        <v>93</v>
      </c>
      <c r="F14" s="742" t="s">
        <v>93</v>
      </c>
      <c r="G14" s="735" t="s">
        <v>93</v>
      </c>
      <c r="H14" s="735" t="s">
        <v>93</v>
      </c>
      <c r="I14" s="741" t="s">
        <v>93</v>
      </c>
      <c r="J14" s="742" t="s">
        <v>93</v>
      </c>
      <c r="K14" s="735" t="s">
        <v>93</v>
      </c>
      <c r="L14" s="735" t="s">
        <v>93</v>
      </c>
      <c r="M14" s="741" t="s">
        <v>93</v>
      </c>
      <c r="N14" s="742" t="s">
        <v>93</v>
      </c>
      <c r="O14" s="735" t="s">
        <v>93</v>
      </c>
      <c r="P14" s="735" t="s">
        <v>93</v>
      </c>
      <c r="Q14" s="741" t="s">
        <v>93</v>
      </c>
      <c r="R14" s="773" t="s">
        <v>93</v>
      </c>
      <c r="S14" s="773" t="s">
        <v>93</v>
      </c>
      <c r="T14" s="773" t="s">
        <v>93</v>
      </c>
      <c r="U14" s="773" t="s">
        <v>93</v>
      </c>
      <c r="V14" s="742" t="s">
        <v>93</v>
      </c>
      <c r="W14" s="735" t="s">
        <v>93</v>
      </c>
      <c r="X14" s="735" t="s">
        <v>93</v>
      </c>
      <c r="Y14" s="741" t="s">
        <v>93</v>
      </c>
      <c r="Z14" s="735" t="s">
        <v>93</v>
      </c>
      <c r="AA14" s="735" t="s">
        <v>93</v>
      </c>
      <c r="AB14" s="735" t="s">
        <v>93</v>
      </c>
      <c r="AC14" s="786" t="s">
        <v>93</v>
      </c>
      <c r="AD14" s="735" t="s">
        <v>93</v>
      </c>
      <c r="AE14" s="735" t="s">
        <v>93</v>
      </c>
      <c r="AF14" s="735" t="s">
        <v>93</v>
      </c>
      <c r="AG14" s="735" t="s">
        <v>93</v>
      </c>
      <c r="AJ14" s="735" t="s">
        <v>93</v>
      </c>
      <c r="AK14" s="735" t="s">
        <v>93</v>
      </c>
      <c r="AL14" s="735" t="s">
        <v>93</v>
      </c>
      <c r="AM14" s="735" t="s">
        <v>93</v>
      </c>
      <c r="AN14" s="735" t="s">
        <v>93</v>
      </c>
      <c r="AO14" s="735" t="s">
        <v>93</v>
      </c>
      <c r="AP14" s="735" t="s">
        <v>93</v>
      </c>
      <c r="AQ14" s="741" t="s">
        <v>93</v>
      </c>
      <c r="AR14" s="742" t="s">
        <v>93</v>
      </c>
      <c r="AS14" s="735" t="s">
        <v>93</v>
      </c>
      <c r="AT14" s="735" t="s">
        <v>93</v>
      </c>
      <c r="AU14" s="735" t="s">
        <v>93</v>
      </c>
      <c r="AV14" s="735" t="s">
        <v>93</v>
      </c>
      <c r="AW14" s="735" t="s">
        <v>93</v>
      </c>
      <c r="AX14" s="735" t="s">
        <v>93</v>
      </c>
      <c r="AY14" s="741" t="s">
        <v>93</v>
      </c>
      <c r="AZ14" s="742" t="s">
        <v>93</v>
      </c>
      <c r="BA14" s="735" t="s">
        <v>93</v>
      </c>
      <c r="BB14" s="735" t="s">
        <v>93</v>
      </c>
      <c r="BC14" s="735" t="s">
        <v>93</v>
      </c>
      <c r="BD14" s="735" t="s">
        <v>93</v>
      </c>
      <c r="BE14" s="735" t="s">
        <v>93</v>
      </c>
      <c r="BF14" s="735" t="s">
        <v>93</v>
      </c>
      <c r="BG14" s="741" t="s">
        <v>93</v>
      </c>
      <c r="BH14" s="742" t="s">
        <v>93</v>
      </c>
      <c r="BI14" s="735" t="s">
        <v>93</v>
      </c>
      <c r="BJ14" s="735" t="s">
        <v>93</v>
      </c>
      <c r="BK14" s="735" t="s">
        <v>93</v>
      </c>
      <c r="BL14" s="735" t="s">
        <v>93</v>
      </c>
      <c r="BM14" s="735" t="s">
        <v>93</v>
      </c>
      <c r="BN14" s="735" t="s">
        <v>93</v>
      </c>
      <c r="BO14" s="741" t="s">
        <v>93</v>
      </c>
      <c r="BP14" s="773" t="s">
        <v>93</v>
      </c>
      <c r="BQ14" s="773" t="s">
        <v>93</v>
      </c>
      <c r="BR14" s="773" t="s">
        <v>93</v>
      </c>
      <c r="BS14" s="773" t="s">
        <v>93</v>
      </c>
      <c r="BT14" s="773" t="s">
        <v>93</v>
      </c>
      <c r="BU14" s="773" t="s">
        <v>93</v>
      </c>
      <c r="BV14" s="773" t="s">
        <v>93</v>
      </c>
      <c r="BW14" s="773" t="s">
        <v>93</v>
      </c>
      <c r="BX14" s="742" t="s">
        <v>93</v>
      </c>
      <c r="BY14" s="735" t="s">
        <v>93</v>
      </c>
      <c r="BZ14" s="735" t="s">
        <v>93</v>
      </c>
      <c r="CA14" s="735" t="s">
        <v>93</v>
      </c>
      <c r="CB14" s="735" t="s">
        <v>93</v>
      </c>
      <c r="CC14" s="735" t="s">
        <v>93</v>
      </c>
      <c r="CD14" s="735" t="s">
        <v>93</v>
      </c>
      <c r="CE14" s="741" t="s">
        <v>93</v>
      </c>
      <c r="CF14" s="735" t="s">
        <v>93</v>
      </c>
      <c r="CG14" s="735" t="s">
        <v>93</v>
      </c>
      <c r="CH14" s="735" t="s">
        <v>93</v>
      </c>
      <c r="CI14" s="735" t="s">
        <v>93</v>
      </c>
      <c r="CJ14" s="735" t="s">
        <v>93</v>
      </c>
      <c r="CK14" s="735" t="s">
        <v>93</v>
      </c>
      <c r="CL14" s="735" t="s">
        <v>93</v>
      </c>
      <c r="CM14" s="786" t="s">
        <v>93</v>
      </c>
      <c r="CN14" s="735" t="s">
        <v>93</v>
      </c>
      <c r="CO14" s="735" t="s">
        <v>93</v>
      </c>
      <c r="CP14" s="735" t="s">
        <v>93</v>
      </c>
      <c r="CQ14" s="735" t="s">
        <v>93</v>
      </c>
      <c r="CR14" s="735" t="s">
        <v>93</v>
      </c>
      <c r="CS14" s="735" t="s">
        <v>93</v>
      </c>
      <c r="CT14" s="735" t="s">
        <v>93</v>
      </c>
      <c r="CU14" s="735" t="s">
        <v>93</v>
      </c>
    </row>
    <row r="15" s="226" customFormat="1" spans="1:99">
      <c r="A15" s="551"/>
      <c r="B15" s="759"/>
      <c r="C15" s="759"/>
      <c r="D15" s="759"/>
      <c r="E15" s="766"/>
      <c r="F15" s="767"/>
      <c r="G15" s="759"/>
      <c r="H15" s="759"/>
      <c r="I15" s="766"/>
      <c r="J15" s="767"/>
      <c r="K15" s="759"/>
      <c r="L15" s="759"/>
      <c r="M15" s="766"/>
      <c r="N15" s="767"/>
      <c r="O15" s="759"/>
      <c r="P15" s="759"/>
      <c r="Q15" s="766"/>
      <c r="R15" s="761"/>
      <c r="S15" s="761"/>
      <c r="T15" s="761"/>
      <c r="U15" s="761"/>
      <c r="V15" s="767"/>
      <c r="W15" s="759"/>
      <c r="X15" s="759"/>
      <c r="Y15" s="766"/>
      <c r="Z15" s="759"/>
      <c r="AA15" s="759"/>
      <c r="AB15" s="759"/>
      <c r="AC15" s="787"/>
      <c r="AD15" s="759"/>
      <c r="AE15" s="759"/>
      <c r="AF15" s="759"/>
      <c r="AG15" s="759"/>
      <c r="AJ15" s="249" t="s">
        <v>94</v>
      </c>
      <c r="AK15" s="249" t="s">
        <v>95</v>
      </c>
      <c r="AL15" s="249" t="s">
        <v>94</v>
      </c>
      <c r="AM15" s="249" t="s">
        <v>95</v>
      </c>
      <c r="AN15" s="249" t="s">
        <v>94</v>
      </c>
      <c r="AO15" s="249" t="s">
        <v>95</v>
      </c>
      <c r="AP15" s="249" t="s">
        <v>94</v>
      </c>
      <c r="AQ15" s="254" t="s">
        <v>95</v>
      </c>
      <c r="AR15" s="251" t="s">
        <v>94</v>
      </c>
      <c r="AS15" s="249" t="s">
        <v>95</v>
      </c>
      <c r="AT15" s="249" t="s">
        <v>94</v>
      </c>
      <c r="AU15" s="249" t="s">
        <v>95</v>
      </c>
      <c r="AV15" s="249" t="s">
        <v>94</v>
      </c>
      <c r="AW15" s="249" t="s">
        <v>95</v>
      </c>
      <c r="AX15" s="249" t="s">
        <v>94</v>
      </c>
      <c r="AY15" s="254" t="s">
        <v>95</v>
      </c>
      <c r="AZ15" s="251" t="s">
        <v>94</v>
      </c>
      <c r="BA15" s="249" t="s">
        <v>95</v>
      </c>
      <c r="BB15" s="249" t="s">
        <v>94</v>
      </c>
      <c r="BC15" s="249" t="s">
        <v>95</v>
      </c>
      <c r="BD15" s="249" t="s">
        <v>94</v>
      </c>
      <c r="BE15" s="249" t="s">
        <v>95</v>
      </c>
      <c r="BF15" s="249" t="s">
        <v>94</v>
      </c>
      <c r="BG15" s="254" t="s">
        <v>95</v>
      </c>
      <c r="BH15" s="251" t="s">
        <v>94</v>
      </c>
      <c r="BI15" s="249" t="s">
        <v>95</v>
      </c>
      <c r="BJ15" s="249" t="s">
        <v>94</v>
      </c>
      <c r="BK15" s="249" t="s">
        <v>95</v>
      </c>
      <c r="BL15" s="249" t="s">
        <v>94</v>
      </c>
      <c r="BM15" s="249" t="s">
        <v>95</v>
      </c>
      <c r="BN15" s="249" t="s">
        <v>94</v>
      </c>
      <c r="BO15" s="254" t="s">
        <v>95</v>
      </c>
      <c r="BP15" s="798" t="s">
        <v>94</v>
      </c>
      <c r="BQ15" s="798" t="s">
        <v>95</v>
      </c>
      <c r="BR15" s="798" t="s">
        <v>94</v>
      </c>
      <c r="BS15" s="798" t="s">
        <v>95</v>
      </c>
      <c r="BT15" s="798" t="s">
        <v>94</v>
      </c>
      <c r="BU15" s="798" t="s">
        <v>95</v>
      </c>
      <c r="BV15" s="798" t="s">
        <v>94</v>
      </c>
      <c r="BW15" s="798" t="s">
        <v>95</v>
      </c>
      <c r="BX15" s="251" t="s">
        <v>94</v>
      </c>
      <c r="BY15" s="249" t="s">
        <v>95</v>
      </c>
      <c r="BZ15" s="249" t="s">
        <v>94</v>
      </c>
      <c r="CA15" s="249" t="s">
        <v>95</v>
      </c>
      <c r="CB15" s="249" t="s">
        <v>94</v>
      </c>
      <c r="CC15" s="249" t="s">
        <v>95</v>
      </c>
      <c r="CD15" s="249" t="s">
        <v>94</v>
      </c>
      <c r="CE15" s="254" t="s">
        <v>95</v>
      </c>
      <c r="CF15" s="249" t="s">
        <v>94</v>
      </c>
      <c r="CG15" s="249" t="s">
        <v>95</v>
      </c>
      <c r="CH15" s="249" t="s">
        <v>94</v>
      </c>
      <c r="CI15" s="249" t="s">
        <v>95</v>
      </c>
      <c r="CJ15" s="249" t="s">
        <v>94</v>
      </c>
      <c r="CK15" s="249" t="s">
        <v>95</v>
      </c>
      <c r="CL15" s="249" t="s">
        <v>94</v>
      </c>
      <c r="CM15" s="807" t="s">
        <v>95</v>
      </c>
      <c r="CN15" s="249" t="s">
        <v>94</v>
      </c>
      <c r="CO15" s="249" t="s">
        <v>95</v>
      </c>
      <c r="CP15" s="249" t="s">
        <v>94</v>
      </c>
      <c r="CQ15" s="249" t="s">
        <v>95</v>
      </c>
      <c r="CR15" s="249" t="s">
        <v>94</v>
      </c>
      <c r="CS15" s="249" t="s">
        <v>95</v>
      </c>
      <c r="CT15" s="249" t="s">
        <v>94</v>
      </c>
      <c r="CU15" s="249" t="s">
        <v>95</v>
      </c>
    </row>
    <row r="16" spans="1:99">
      <c r="A16" s="760" t="s">
        <v>96</v>
      </c>
      <c r="B16" s="761"/>
      <c r="C16" s="761"/>
      <c r="D16" s="761"/>
      <c r="E16" s="768"/>
      <c r="F16" s="769"/>
      <c r="G16" s="761"/>
      <c r="H16" s="761"/>
      <c r="I16" s="768"/>
      <c r="J16" s="769"/>
      <c r="K16" s="761"/>
      <c r="L16" s="761"/>
      <c r="M16" s="768"/>
      <c r="N16" s="769"/>
      <c r="O16" s="761"/>
      <c r="P16" s="761"/>
      <c r="Q16" s="768"/>
      <c r="R16" s="761"/>
      <c r="S16" s="761"/>
      <c r="T16" s="761"/>
      <c r="U16" s="781"/>
      <c r="V16" s="769"/>
      <c r="W16" s="761"/>
      <c r="X16" s="761"/>
      <c r="Y16" s="768"/>
      <c r="Z16" s="761"/>
      <c r="AA16" s="761"/>
      <c r="AB16" s="761"/>
      <c r="AC16" s="788"/>
      <c r="AD16" s="761"/>
      <c r="AE16" s="761"/>
      <c r="AF16" s="761"/>
      <c r="AG16" s="781"/>
      <c r="AJ16" s="761"/>
      <c r="AK16" s="761"/>
      <c r="AL16" s="761"/>
      <c r="AM16" s="761"/>
      <c r="AN16" s="761"/>
      <c r="AO16" s="761"/>
      <c r="AP16" s="761"/>
      <c r="AQ16" s="768"/>
      <c r="AR16" s="769"/>
      <c r="AS16" s="761"/>
      <c r="AT16" s="761"/>
      <c r="AU16" s="761"/>
      <c r="AV16" s="761"/>
      <c r="AW16" s="761"/>
      <c r="AX16" s="761"/>
      <c r="AY16" s="768"/>
      <c r="AZ16" s="769"/>
      <c r="BA16" s="761"/>
      <c r="BB16" s="761"/>
      <c r="BC16" s="761"/>
      <c r="BD16" s="761"/>
      <c r="BE16" s="761"/>
      <c r="BF16" s="761"/>
      <c r="BG16" s="768"/>
      <c r="BH16" s="769"/>
      <c r="BI16" s="761"/>
      <c r="BJ16" s="761"/>
      <c r="BK16" s="761"/>
      <c r="BL16" s="761"/>
      <c r="BM16" s="761"/>
      <c r="BN16" s="761"/>
      <c r="BO16" s="768"/>
      <c r="BP16" s="761"/>
      <c r="BQ16" s="761"/>
      <c r="BR16" s="250"/>
      <c r="BS16" s="250"/>
      <c r="BT16" s="250"/>
      <c r="BU16" s="250"/>
      <c r="BV16" s="761"/>
      <c r="BW16" s="781"/>
      <c r="BX16" s="769"/>
      <c r="BY16" s="761"/>
      <c r="BZ16" s="250"/>
      <c r="CA16" s="250"/>
      <c r="CB16" s="250"/>
      <c r="CC16" s="250"/>
      <c r="CD16" s="761"/>
      <c r="CE16" s="768"/>
      <c r="CF16" s="761"/>
      <c r="CG16" s="761"/>
      <c r="CH16" s="250"/>
      <c r="CI16" s="250"/>
      <c r="CJ16" s="250"/>
      <c r="CK16" s="250"/>
      <c r="CL16" s="761"/>
      <c r="CM16" s="788"/>
      <c r="CN16" s="761"/>
      <c r="CO16" s="761"/>
      <c r="CP16" s="250"/>
      <c r="CQ16" s="250"/>
      <c r="CR16" s="250"/>
      <c r="CS16" s="250"/>
      <c r="CT16" s="761"/>
      <c r="CU16" s="781"/>
    </row>
    <row r="17" spans="1:99">
      <c r="A17" s="760" t="s">
        <v>166</v>
      </c>
      <c r="B17" s="762"/>
      <c r="C17" s="762"/>
      <c r="D17" s="762"/>
      <c r="E17" s="770"/>
      <c r="F17" s="771"/>
      <c r="G17" s="762"/>
      <c r="H17" s="762"/>
      <c r="I17" s="770"/>
      <c r="J17" s="771"/>
      <c r="K17" s="762"/>
      <c r="L17" s="762"/>
      <c r="M17" s="770"/>
      <c r="N17" s="771"/>
      <c r="O17" s="762"/>
      <c r="P17" s="762"/>
      <c r="Q17" s="770"/>
      <c r="R17" s="762"/>
      <c r="S17" s="762"/>
      <c r="T17" s="762"/>
      <c r="U17" s="762"/>
      <c r="V17" s="771"/>
      <c r="W17" s="762"/>
      <c r="X17" s="762"/>
      <c r="Y17" s="770"/>
      <c r="Z17" s="762"/>
      <c r="AA17" s="762"/>
      <c r="AB17" s="762"/>
      <c r="AC17" s="789"/>
      <c r="AD17" s="762"/>
      <c r="AE17" s="762"/>
      <c r="AF17" s="762"/>
      <c r="AG17" s="762"/>
      <c r="AJ17" s="762"/>
      <c r="AK17" s="762"/>
      <c r="AL17" s="762"/>
      <c r="AM17" s="762"/>
      <c r="AN17" s="762"/>
      <c r="AO17" s="762"/>
      <c r="AP17" s="762"/>
      <c r="AQ17" s="770"/>
      <c r="AR17" s="771"/>
      <c r="AS17" s="762"/>
      <c r="AT17" s="762"/>
      <c r="AU17" s="762"/>
      <c r="AV17" s="762"/>
      <c r="AW17" s="762"/>
      <c r="AX17" s="762"/>
      <c r="AY17" s="770"/>
      <c r="AZ17" s="771"/>
      <c r="BA17" s="762"/>
      <c r="BB17" s="762"/>
      <c r="BC17" s="762"/>
      <c r="BD17" s="762"/>
      <c r="BE17" s="762"/>
      <c r="BF17" s="762"/>
      <c r="BG17" s="770"/>
      <c r="BH17" s="771"/>
      <c r="BI17" s="762"/>
      <c r="BJ17" s="762"/>
      <c r="BK17" s="762"/>
      <c r="BL17" s="762"/>
      <c r="BM17" s="762"/>
      <c r="BN17" s="762"/>
      <c r="BO17" s="770"/>
      <c r="BP17" s="762"/>
      <c r="BQ17" s="762"/>
      <c r="BR17" s="250"/>
      <c r="BS17" s="250"/>
      <c r="BT17" s="250"/>
      <c r="BU17" s="250"/>
      <c r="BV17" s="762"/>
      <c r="BW17" s="762"/>
      <c r="BX17" s="771"/>
      <c r="BY17" s="762"/>
      <c r="BZ17" s="250"/>
      <c r="CA17" s="250"/>
      <c r="CB17" s="250"/>
      <c r="CC17" s="250"/>
      <c r="CD17" s="762"/>
      <c r="CE17" s="770"/>
      <c r="CF17" s="762"/>
      <c r="CG17" s="762"/>
      <c r="CH17" s="250"/>
      <c r="CI17" s="250"/>
      <c r="CJ17" s="250"/>
      <c r="CK17" s="250"/>
      <c r="CL17" s="762"/>
      <c r="CM17" s="789"/>
      <c r="CN17" s="762"/>
      <c r="CO17" s="762"/>
      <c r="CP17" s="250"/>
      <c r="CQ17" s="250"/>
      <c r="CR17" s="250"/>
      <c r="CS17" s="250"/>
      <c r="CT17" s="762"/>
      <c r="CU17" s="762"/>
    </row>
    <row r="18" spans="1:99">
      <c r="A18" s="128" t="s">
        <v>147</v>
      </c>
      <c r="B18" s="168">
        <v>91.3518894286495</v>
      </c>
      <c r="C18" s="168">
        <v>90.257052209451</v>
      </c>
      <c r="D18" s="168">
        <v>93.9140783518641</v>
      </c>
      <c r="E18" s="172">
        <v>91.688855624113</v>
      </c>
      <c r="F18" s="169">
        <v>96.0453154661374</v>
      </c>
      <c r="G18" s="168">
        <v>91.2849233318065</v>
      </c>
      <c r="H18" s="168">
        <v>90.1416013262467</v>
      </c>
      <c r="I18" s="172">
        <v>94.381898173647</v>
      </c>
      <c r="J18" s="169">
        <v>95.0421557991443</v>
      </c>
      <c r="K18" s="168">
        <v>96.1296270487182</v>
      </c>
      <c r="L18" s="168">
        <v>89.1466191319563</v>
      </c>
      <c r="M18" s="172">
        <v>94.0824996572371</v>
      </c>
      <c r="N18" s="169">
        <v>96.5632136765879</v>
      </c>
      <c r="O18" s="168">
        <v>91.4862154618924</v>
      </c>
      <c r="P18" s="168">
        <v>93.0829817671863</v>
      </c>
      <c r="Q18" s="172">
        <v>95.1476276693973</v>
      </c>
      <c r="R18" s="774">
        <v>45.9449428316567</v>
      </c>
      <c r="S18" s="774">
        <v>41.5519394462734</v>
      </c>
      <c r="T18" s="774">
        <v>41.4262463840338</v>
      </c>
      <c r="U18" s="774">
        <v>44.4617575591535</v>
      </c>
      <c r="V18" s="169">
        <v>55.6839531401539</v>
      </c>
      <c r="W18" s="250">
        <v>55.876123314112</v>
      </c>
      <c r="X18" s="250">
        <v>61.1446675926135</v>
      </c>
      <c r="Y18" s="172">
        <v>56.6986629451483</v>
      </c>
      <c r="Z18" s="168">
        <v>46.4180219919753</v>
      </c>
      <c r="AA18" s="250">
        <v>41.1139403459631</v>
      </c>
      <c r="AB18" s="250">
        <v>53.2332781185576</v>
      </c>
      <c r="AC18" s="727">
        <v>47.1797297275943</v>
      </c>
      <c r="AD18" s="168">
        <v>53.3267944477577</v>
      </c>
      <c r="AE18" s="250">
        <v>50.8222199294757</v>
      </c>
      <c r="AF18" s="250">
        <v>61.7357772014412</v>
      </c>
      <c r="AG18" s="168">
        <v>54.7544738114118</v>
      </c>
      <c r="AH18" s="520"/>
      <c r="AI18" s="792"/>
      <c r="AJ18" s="168">
        <v>89.4159192040204</v>
      </c>
      <c r="AK18" s="168">
        <v>93.2878596532786</v>
      </c>
      <c r="AL18" s="168">
        <v>84.893984971243</v>
      </c>
      <c r="AM18" s="168">
        <v>95.620119447659</v>
      </c>
      <c r="AN18" s="168">
        <v>90.6227950447728</v>
      </c>
      <c r="AO18" s="168">
        <v>97.2053616589555</v>
      </c>
      <c r="AP18" s="168">
        <v>90.0706324095142</v>
      </c>
      <c r="AQ18" s="172">
        <v>93.3070788387118</v>
      </c>
      <c r="AR18" s="252">
        <v>94.6887994115514</v>
      </c>
      <c r="AS18" s="250">
        <v>97.4018315207234</v>
      </c>
      <c r="AT18" s="250">
        <v>84.3665184915196</v>
      </c>
      <c r="AU18" s="250">
        <v>98.2033281720934</v>
      </c>
      <c r="AV18" s="250">
        <v>85.2556907873959</v>
      </c>
      <c r="AW18" s="250">
        <v>95.0275118650976</v>
      </c>
      <c r="AX18" s="250">
        <v>92.7652504156846</v>
      </c>
      <c r="AY18" s="255">
        <v>95.9985459316093</v>
      </c>
      <c r="AZ18" s="252">
        <v>93.0469161564761</v>
      </c>
      <c r="BA18" s="250">
        <v>97.0373954418124</v>
      </c>
      <c r="BB18" s="250">
        <v>91.6843324305225</v>
      </c>
      <c r="BC18" s="250">
        <v>100</v>
      </c>
      <c r="BD18" s="250">
        <v>83.5473864473026</v>
      </c>
      <c r="BE18" s="250">
        <v>94.74585181661</v>
      </c>
      <c r="BF18" s="250">
        <v>92.209109349937</v>
      </c>
      <c r="BG18" s="255">
        <v>95.9558899645372</v>
      </c>
      <c r="BH18" s="252">
        <v>94.5619144881506</v>
      </c>
      <c r="BI18" s="250">
        <v>98.5645128650251</v>
      </c>
      <c r="BJ18" s="250">
        <v>85.3442600902357</v>
      </c>
      <c r="BK18" s="250">
        <v>97.6281708335491</v>
      </c>
      <c r="BL18" s="250">
        <v>87.7707511983596</v>
      </c>
      <c r="BM18" s="250">
        <v>98.3952123360128</v>
      </c>
      <c r="BN18" s="250">
        <v>93.312281570531</v>
      </c>
      <c r="BO18" s="255">
        <v>96.9829737682638</v>
      </c>
      <c r="BP18" s="774">
        <v>41.1857230722967</v>
      </c>
      <c r="BQ18" s="774">
        <v>50.7041625910169</v>
      </c>
      <c r="BR18" s="774">
        <v>31.4806456397548</v>
      </c>
      <c r="BS18" s="774">
        <v>51.6232332527921</v>
      </c>
      <c r="BT18" s="774">
        <v>32.6005909036967</v>
      </c>
      <c r="BU18" s="774">
        <v>50.2519018643709</v>
      </c>
      <c r="BV18" s="774">
        <v>40.5436524328614</v>
      </c>
      <c r="BW18" s="774">
        <v>48.3798626854456</v>
      </c>
      <c r="BX18" s="252">
        <v>50.8090985008384</v>
      </c>
      <c r="BY18" s="250">
        <v>60.5588077794694</v>
      </c>
      <c r="BZ18" s="250">
        <v>45.38648336749</v>
      </c>
      <c r="CA18" s="250">
        <v>66.3657632607339</v>
      </c>
      <c r="CB18" s="250">
        <v>52.5947153191273</v>
      </c>
      <c r="CC18" s="250">
        <v>69.6946198660997</v>
      </c>
      <c r="CD18" s="250">
        <v>52.8008762096343</v>
      </c>
      <c r="CE18" s="255">
        <v>60.5964496806622</v>
      </c>
      <c r="CF18" s="250">
        <v>40.974553554747</v>
      </c>
      <c r="CG18" s="250">
        <v>51.8614904292035</v>
      </c>
      <c r="CH18" s="250">
        <v>29.913963888132</v>
      </c>
      <c r="CI18" s="250">
        <v>52.3139168037942</v>
      </c>
      <c r="CJ18" s="250">
        <v>44.4273095493763</v>
      </c>
      <c r="CK18" s="250">
        <v>62.0392466877388</v>
      </c>
      <c r="CL18" s="250">
        <v>42.5511421166315</v>
      </c>
      <c r="CM18" s="791">
        <v>51.8083173385571</v>
      </c>
      <c r="CN18" s="250">
        <v>47.3605695622437</v>
      </c>
      <c r="CO18" s="250">
        <v>59.2930193332718</v>
      </c>
      <c r="CP18" s="250">
        <v>38.9733187136662</v>
      </c>
      <c r="CQ18" s="250">
        <v>62.6711211452851</v>
      </c>
      <c r="CR18" s="250">
        <v>51.7121980146392</v>
      </c>
      <c r="CS18" s="250">
        <v>71.7593563882431</v>
      </c>
      <c r="CT18" s="250">
        <v>49.9668400567291</v>
      </c>
      <c r="CU18" s="250">
        <v>59.5421075660946</v>
      </c>
    </row>
    <row r="19" spans="1:99">
      <c r="A19" s="128" t="s">
        <v>148</v>
      </c>
      <c r="B19" s="168">
        <v>8.19921103409593</v>
      </c>
      <c r="C19" s="168">
        <v>7.02693124844912</v>
      </c>
      <c r="D19" s="168">
        <v>4.88378706765516</v>
      </c>
      <c r="E19" s="172">
        <v>7.49914626636148</v>
      </c>
      <c r="F19" s="169">
        <v>3.8765328879436</v>
      </c>
      <c r="G19" s="168">
        <v>8.71507666819351</v>
      </c>
      <c r="H19" s="168">
        <v>9.85839867375326</v>
      </c>
      <c r="I19" s="172">
        <v>5.56390181599929</v>
      </c>
      <c r="J19" s="169">
        <v>4.41973404786199</v>
      </c>
      <c r="K19" s="168">
        <v>3.87037295128178</v>
      </c>
      <c r="L19" s="168">
        <v>10.2320558079623</v>
      </c>
      <c r="M19" s="172">
        <v>5.42972211506953</v>
      </c>
      <c r="N19" s="169">
        <v>3.43678632341217</v>
      </c>
      <c r="O19" s="168">
        <v>7.39429601940707</v>
      </c>
      <c r="P19" s="168">
        <v>5.91389670495775</v>
      </c>
      <c r="Q19" s="172">
        <v>4.49193971437853</v>
      </c>
      <c r="R19" s="774">
        <v>41.6033073215622</v>
      </c>
      <c r="S19" s="774">
        <v>38.533906611016</v>
      </c>
      <c r="T19" s="774">
        <v>41.230133108443</v>
      </c>
      <c r="U19" s="774">
        <v>41.1262846724848</v>
      </c>
      <c r="V19" s="169">
        <v>38.5211398643897</v>
      </c>
      <c r="W19" s="250">
        <v>41.6490058024179</v>
      </c>
      <c r="X19" s="250">
        <v>28.8286013089344</v>
      </c>
      <c r="Y19" s="172">
        <v>37.1988288899365</v>
      </c>
      <c r="Z19" s="168">
        <v>43.6503592492992</v>
      </c>
      <c r="AA19" s="250">
        <v>44.3125838526215</v>
      </c>
      <c r="AB19" s="250">
        <v>37.7932571075615</v>
      </c>
      <c r="AC19" s="727">
        <v>42.4453934220796</v>
      </c>
      <c r="AD19" s="168">
        <v>42.0334946299656</v>
      </c>
      <c r="AE19" s="250">
        <v>36.7905719512884</v>
      </c>
      <c r="AF19" s="250">
        <v>33.1215131868554</v>
      </c>
      <c r="AG19" s="168">
        <v>39.2562017592079</v>
      </c>
      <c r="AH19" s="520"/>
      <c r="AI19" s="792"/>
      <c r="AJ19" s="168">
        <v>6.2666607478262</v>
      </c>
      <c r="AK19" s="168">
        <v>10.1317613203657</v>
      </c>
      <c r="AL19" s="168">
        <v>2.45823819635816</v>
      </c>
      <c r="AM19" s="168">
        <v>11.5956243005401</v>
      </c>
      <c r="AN19" s="168">
        <v>2.040529224069</v>
      </c>
      <c r="AO19" s="168">
        <v>7.72704491124134</v>
      </c>
      <c r="AP19" s="168">
        <v>5.92763385409407</v>
      </c>
      <c r="AQ19" s="172">
        <v>9.07065867862889</v>
      </c>
      <c r="AR19" s="252">
        <v>2.52970438110541</v>
      </c>
      <c r="AS19" s="250">
        <v>5.22336139478178</v>
      </c>
      <c r="AT19" s="250">
        <v>1.79667182790659</v>
      </c>
      <c r="AU19" s="250">
        <v>15.6334815084804</v>
      </c>
      <c r="AV19" s="250">
        <v>4.97248813490239</v>
      </c>
      <c r="AW19" s="250">
        <v>14.7443092126041</v>
      </c>
      <c r="AX19" s="250">
        <v>3.94840208185265</v>
      </c>
      <c r="AY19" s="255">
        <v>7.17940155014594</v>
      </c>
      <c r="AZ19" s="252">
        <v>2.58677288010829</v>
      </c>
      <c r="BA19" s="250">
        <v>6.25269521561568</v>
      </c>
      <c r="BB19" s="250">
        <v>0</v>
      </c>
      <c r="BC19" s="250">
        <v>8.31566756947746</v>
      </c>
      <c r="BD19" s="250">
        <v>4.75019138053423</v>
      </c>
      <c r="BE19" s="250">
        <v>15.7139202353903</v>
      </c>
      <c r="BF19" s="250">
        <v>3.64978688466932</v>
      </c>
      <c r="BG19" s="255">
        <v>7.20965734546974</v>
      </c>
      <c r="BH19" s="252">
        <v>1.43548713497496</v>
      </c>
      <c r="BI19" s="250">
        <v>5.43808551184939</v>
      </c>
      <c r="BJ19" s="250">
        <v>1.61659396899156</v>
      </c>
      <c r="BK19" s="250">
        <v>13.1719980698226</v>
      </c>
      <c r="BL19" s="250">
        <v>1.73569316676066</v>
      </c>
      <c r="BM19" s="250">
        <v>10.0921002431548</v>
      </c>
      <c r="BN19" s="250">
        <v>2.80969870738887</v>
      </c>
      <c r="BO19" s="255">
        <v>6.1741807213682</v>
      </c>
      <c r="BP19" s="774">
        <v>36.9639270801748</v>
      </c>
      <c r="BQ19" s="774">
        <v>46.2426875629496</v>
      </c>
      <c r="BR19" s="774">
        <v>28.6471872606647</v>
      </c>
      <c r="BS19" s="774">
        <v>48.4206259613672</v>
      </c>
      <c r="BT19" s="774">
        <v>32.6749492174986</v>
      </c>
      <c r="BU19" s="774">
        <v>49.7853169993874</v>
      </c>
      <c r="BV19" s="774">
        <v>37.4117552220491</v>
      </c>
      <c r="BW19" s="774">
        <v>44.8408141229206</v>
      </c>
      <c r="BX19" s="252">
        <v>33.899363570402</v>
      </c>
      <c r="BY19" s="250">
        <v>43.1429161583774</v>
      </c>
      <c r="BZ19" s="250">
        <v>31.0046816386936</v>
      </c>
      <c r="CA19" s="250">
        <v>52.2933299661422</v>
      </c>
      <c r="CB19" s="250">
        <v>20.8119878354972</v>
      </c>
      <c r="CC19" s="250">
        <v>36.8452147823716</v>
      </c>
      <c r="CD19" s="250">
        <v>33.4527779000293</v>
      </c>
      <c r="CE19" s="255">
        <v>40.9448798798437</v>
      </c>
      <c r="CF19" s="250">
        <v>38.1891825249564</v>
      </c>
      <c r="CG19" s="250">
        <v>49.1115359736421</v>
      </c>
      <c r="CH19" s="250">
        <v>33.4698566061054</v>
      </c>
      <c r="CI19" s="250">
        <v>55.1553110991376</v>
      </c>
      <c r="CJ19" s="250">
        <v>29.5448967422218</v>
      </c>
      <c r="CK19" s="250">
        <v>46.0416174729011</v>
      </c>
      <c r="CL19" s="250">
        <v>37.9555906355135</v>
      </c>
      <c r="CM19" s="791">
        <v>46.9351962086455</v>
      </c>
      <c r="CN19" s="250">
        <v>36.3858558064299</v>
      </c>
      <c r="CO19" s="250">
        <v>47.6811334535013</v>
      </c>
      <c r="CP19" s="250">
        <v>25.6891653629775</v>
      </c>
      <c r="CQ19" s="250">
        <v>47.8919785395992</v>
      </c>
      <c r="CR19" s="250">
        <v>23.2543478880556</v>
      </c>
      <c r="CS19" s="250">
        <v>42.9886784856553</v>
      </c>
      <c r="CT19" s="250">
        <v>34.7336583041921</v>
      </c>
      <c r="CU19" s="250">
        <v>43.7787452142237</v>
      </c>
    </row>
    <row r="20" spans="1:99">
      <c r="A20" s="128" t="s">
        <v>149</v>
      </c>
      <c r="B20" s="168">
        <v>0.263289113281558</v>
      </c>
      <c r="C20" s="168">
        <v>2.71601654209986</v>
      </c>
      <c r="D20" s="168">
        <v>0.444586466926463</v>
      </c>
      <c r="E20" s="172">
        <v>0.545174473279172</v>
      </c>
      <c r="F20" s="169">
        <v>0.0781516459190116</v>
      </c>
      <c r="G20" s="168">
        <v>0</v>
      </c>
      <c r="H20" s="168">
        <v>0</v>
      </c>
      <c r="I20" s="172">
        <v>0.0542000103537405</v>
      </c>
      <c r="J20" s="169">
        <v>0.538110152993772</v>
      </c>
      <c r="K20" s="168">
        <v>0</v>
      </c>
      <c r="L20" s="168">
        <v>0.621325060081481</v>
      </c>
      <c r="M20" s="172">
        <v>0.487778227693375</v>
      </c>
      <c r="N20" s="169">
        <v>0</v>
      </c>
      <c r="O20" s="168">
        <v>1.11948851870055</v>
      </c>
      <c r="P20" s="168">
        <v>0</v>
      </c>
      <c r="Q20" s="172">
        <v>0.154921511602939</v>
      </c>
      <c r="R20" s="774">
        <v>10.7072310336383</v>
      </c>
      <c r="S20" s="774">
        <v>8.13089417398141</v>
      </c>
      <c r="T20" s="774">
        <v>12.8129829300618</v>
      </c>
      <c r="U20" s="774">
        <v>10.7927806994112</v>
      </c>
      <c r="V20" s="169">
        <v>4.14906627552676</v>
      </c>
      <c r="W20" s="250">
        <v>1.66813811098639</v>
      </c>
      <c r="X20" s="250">
        <v>6.20319432758323</v>
      </c>
      <c r="Y20" s="172">
        <v>4.17839122005447</v>
      </c>
      <c r="Z20" s="168">
        <v>7.28243934223901</v>
      </c>
      <c r="AA20" s="250">
        <v>10.4515576214385</v>
      </c>
      <c r="AB20" s="250">
        <v>2.95256702959114</v>
      </c>
      <c r="AC20" s="727">
        <v>6.77016486770452</v>
      </c>
      <c r="AD20" s="168">
        <v>3.98662717027238</v>
      </c>
      <c r="AE20" s="250">
        <v>10.1078172201769</v>
      </c>
      <c r="AF20" s="250">
        <v>3.17398923013442</v>
      </c>
      <c r="AG20" s="168">
        <v>4.78980081556477</v>
      </c>
      <c r="AH20" s="520"/>
      <c r="AI20" s="792"/>
      <c r="AJ20" s="168">
        <v>0</v>
      </c>
      <c r="AK20" s="168">
        <v>0.675499530838479</v>
      </c>
      <c r="AL20" s="168">
        <v>0</v>
      </c>
      <c r="AM20" s="168">
        <v>5.81760787769954</v>
      </c>
      <c r="AN20" s="168">
        <v>0</v>
      </c>
      <c r="AO20" s="168">
        <v>1.32235559000013</v>
      </c>
      <c r="AP20" s="168">
        <v>0.0967118961040215</v>
      </c>
      <c r="AQ20" s="172">
        <v>0.993637050454322</v>
      </c>
      <c r="AR20" s="252">
        <v>0</v>
      </c>
      <c r="AS20" s="250">
        <v>0.235348579892259</v>
      </c>
      <c r="AT20" s="250">
        <v>0</v>
      </c>
      <c r="AU20" s="250">
        <v>0</v>
      </c>
      <c r="AV20" s="250">
        <v>0</v>
      </c>
      <c r="AW20" s="250">
        <v>0</v>
      </c>
      <c r="AX20" s="250">
        <v>0</v>
      </c>
      <c r="AY20" s="255">
        <v>0.16315057555096</v>
      </c>
      <c r="AZ20" s="252">
        <v>0</v>
      </c>
      <c r="BA20" s="250">
        <v>1.35573006544118</v>
      </c>
      <c r="BB20" s="250">
        <v>0</v>
      </c>
      <c r="BC20" s="250">
        <v>0</v>
      </c>
      <c r="BD20" s="250">
        <v>0</v>
      </c>
      <c r="BE20" s="250">
        <v>1.87432291591598</v>
      </c>
      <c r="BF20" s="250">
        <v>0</v>
      </c>
      <c r="BG20" s="255">
        <v>1.09897361904492</v>
      </c>
      <c r="BH20" s="252">
        <v>0</v>
      </c>
      <c r="BI20" s="250">
        <v>0</v>
      </c>
      <c r="BJ20" s="250">
        <v>0</v>
      </c>
      <c r="BK20" s="250">
        <v>3.36815489141969</v>
      </c>
      <c r="BL20" s="250">
        <v>0</v>
      </c>
      <c r="BM20" s="250">
        <v>0</v>
      </c>
      <c r="BN20" s="250">
        <v>0</v>
      </c>
      <c r="BO20" s="255">
        <v>0.462229107144509</v>
      </c>
      <c r="BP20" s="774">
        <v>7.78362617929522</v>
      </c>
      <c r="BQ20" s="774">
        <v>13.6308358879814</v>
      </c>
      <c r="BR20" s="774">
        <v>1.66787037234371</v>
      </c>
      <c r="BS20" s="774">
        <v>14.5939179756191</v>
      </c>
      <c r="BT20" s="774">
        <v>5.09961677452669</v>
      </c>
      <c r="BU20" s="774">
        <v>20.526349085597</v>
      </c>
      <c r="BV20" s="774">
        <v>8.18834796331687</v>
      </c>
      <c r="BW20" s="774">
        <v>13.3972134355054</v>
      </c>
      <c r="BX20" s="252">
        <v>2.47445974255949</v>
      </c>
      <c r="BY20" s="250">
        <v>5.82367280849403</v>
      </c>
      <c r="BZ20" s="250">
        <v>0</v>
      </c>
      <c r="CA20" s="250">
        <v>3.64339660562775</v>
      </c>
      <c r="CB20" s="250">
        <v>2.37536122968155</v>
      </c>
      <c r="CC20" s="250">
        <v>10.0310274254849</v>
      </c>
      <c r="CD20" s="250">
        <v>2.83337418290133</v>
      </c>
      <c r="CE20" s="255">
        <v>5.52340825720762</v>
      </c>
      <c r="CF20" s="250">
        <v>4.59014516640178</v>
      </c>
      <c r="CG20" s="250">
        <v>9.97473351807624</v>
      </c>
      <c r="CH20" s="250">
        <v>1.97551826418715</v>
      </c>
      <c r="CI20" s="250">
        <v>18.9275969786898</v>
      </c>
      <c r="CJ20" s="250">
        <v>0</v>
      </c>
      <c r="CK20" s="250">
        <v>6.15823966236798</v>
      </c>
      <c r="CL20" s="250">
        <v>4.58001024008647</v>
      </c>
      <c r="CM20" s="791">
        <v>8.96031949532256</v>
      </c>
      <c r="CN20" s="250">
        <v>1.94634545607455</v>
      </c>
      <c r="CO20" s="250">
        <v>6.02690888447021</v>
      </c>
      <c r="CP20" s="250">
        <v>1.28047572835799</v>
      </c>
      <c r="CQ20" s="250">
        <v>18.9351587119959</v>
      </c>
      <c r="CR20" s="250">
        <v>0.550580780405374</v>
      </c>
      <c r="CS20" s="250">
        <v>5.79739767986346</v>
      </c>
      <c r="CT20" s="250">
        <v>2.61905678336048</v>
      </c>
      <c r="CU20" s="250">
        <v>6.96054484776906</v>
      </c>
    </row>
    <row r="21" spans="1:99">
      <c r="A21" s="128" t="s">
        <v>150</v>
      </c>
      <c r="B21" s="168">
        <v>0.185610423972975</v>
      </c>
      <c r="C21" s="168">
        <v>0</v>
      </c>
      <c r="D21" s="168">
        <v>0.757548113554231</v>
      </c>
      <c r="E21" s="172">
        <v>0.266823636246361</v>
      </c>
      <c r="F21" s="169">
        <v>0</v>
      </c>
      <c r="G21" s="168">
        <v>0</v>
      </c>
      <c r="H21" s="168">
        <v>0</v>
      </c>
      <c r="I21" s="172">
        <v>0</v>
      </c>
      <c r="J21" s="169">
        <v>0</v>
      </c>
      <c r="K21" s="168">
        <v>0</v>
      </c>
      <c r="L21" s="168">
        <v>0</v>
      </c>
      <c r="M21" s="172">
        <v>0</v>
      </c>
      <c r="N21" s="169">
        <v>0</v>
      </c>
      <c r="O21" s="168">
        <v>0</v>
      </c>
      <c r="P21" s="168">
        <v>1.00312152785601</v>
      </c>
      <c r="Q21" s="172">
        <v>0.205511104621143</v>
      </c>
      <c r="R21" s="774">
        <v>1.7445188131427</v>
      </c>
      <c r="S21" s="774">
        <v>11.7832597687292</v>
      </c>
      <c r="T21" s="774">
        <v>4.53063757746138</v>
      </c>
      <c r="U21" s="774">
        <v>3.6191770689505</v>
      </c>
      <c r="V21" s="169">
        <v>1.64584071992968</v>
      </c>
      <c r="W21" s="250">
        <v>0.806732772483721</v>
      </c>
      <c r="X21" s="250">
        <v>3.82353677086885</v>
      </c>
      <c r="Y21" s="172">
        <v>1.92411694486078</v>
      </c>
      <c r="Z21" s="168">
        <v>2.64917941648652</v>
      </c>
      <c r="AA21" s="250">
        <v>4.1219181799769</v>
      </c>
      <c r="AB21" s="250">
        <v>6.02089774428985</v>
      </c>
      <c r="AC21" s="727">
        <v>3.60471198262171</v>
      </c>
      <c r="AD21" s="168">
        <v>0.65308375200429</v>
      </c>
      <c r="AE21" s="250">
        <v>2.27939089905909</v>
      </c>
      <c r="AF21" s="250">
        <v>1.96872038156898</v>
      </c>
      <c r="AG21" s="168">
        <v>1.19952361381551</v>
      </c>
      <c r="AH21" s="520"/>
      <c r="AI21" s="792"/>
      <c r="AJ21" s="168">
        <v>0</v>
      </c>
      <c r="AK21" s="168">
        <v>0.540587911304242</v>
      </c>
      <c r="AL21" s="168">
        <v>0</v>
      </c>
      <c r="AM21" s="168">
        <v>0</v>
      </c>
      <c r="AN21" s="168">
        <v>0</v>
      </c>
      <c r="AO21" s="168">
        <v>2.2711025784012</v>
      </c>
      <c r="AP21" s="168">
        <v>0</v>
      </c>
      <c r="AQ21" s="172">
        <v>0.633832581851389</v>
      </c>
      <c r="AR21" s="252">
        <v>0</v>
      </c>
      <c r="AS21" s="250">
        <v>0</v>
      </c>
      <c r="AT21" s="250">
        <v>0</v>
      </c>
      <c r="AU21" s="250">
        <v>0</v>
      </c>
      <c r="AV21" s="250">
        <v>0</v>
      </c>
      <c r="AW21" s="250">
        <v>0</v>
      </c>
      <c r="AX21" s="250">
        <v>0</v>
      </c>
      <c r="AY21" s="255">
        <v>0</v>
      </c>
      <c r="AZ21" s="252">
        <v>0</v>
      </c>
      <c r="BA21" s="250">
        <v>0</v>
      </c>
      <c r="BB21" s="250">
        <v>0</v>
      </c>
      <c r="BC21" s="250">
        <v>0</v>
      </c>
      <c r="BD21" s="250">
        <v>0</v>
      </c>
      <c r="BE21" s="250">
        <v>0</v>
      </c>
      <c r="BF21" s="250">
        <v>0</v>
      </c>
      <c r="BG21" s="255">
        <v>0</v>
      </c>
      <c r="BH21" s="252">
        <v>0</v>
      </c>
      <c r="BI21" s="250">
        <v>0</v>
      </c>
      <c r="BJ21" s="250">
        <v>0</v>
      </c>
      <c r="BK21" s="250">
        <v>0</v>
      </c>
      <c r="BL21" s="250">
        <v>0</v>
      </c>
      <c r="BM21" s="250">
        <v>2.93847698362102</v>
      </c>
      <c r="BN21" s="250">
        <v>0</v>
      </c>
      <c r="BO21" s="255">
        <v>0.602704003308795</v>
      </c>
      <c r="BP21" s="774">
        <v>0.770913983334234</v>
      </c>
      <c r="BQ21" s="774">
        <v>2.71812364295118</v>
      </c>
      <c r="BR21" s="774">
        <v>3.71324743919823</v>
      </c>
      <c r="BS21" s="774">
        <v>19.8532720982602</v>
      </c>
      <c r="BT21" s="774">
        <v>0.866623634230203</v>
      </c>
      <c r="BU21" s="774">
        <v>8.19465152069255</v>
      </c>
      <c r="BV21" s="774">
        <v>2.08869474225623</v>
      </c>
      <c r="BW21" s="774">
        <v>5.14965939564477</v>
      </c>
      <c r="BX21" s="252">
        <v>0.169494140390117</v>
      </c>
      <c r="BY21" s="250">
        <v>3.12218729946924</v>
      </c>
      <c r="BZ21" s="250">
        <v>0</v>
      </c>
      <c r="CA21" s="250">
        <v>2.01297015463056</v>
      </c>
      <c r="CB21" s="250">
        <v>0.0852264860626749</v>
      </c>
      <c r="CC21" s="250">
        <v>7.56184705567502</v>
      </c>
      <c r="CD21" s="250">
        <v>0.739009973528699</v>
      </c>
      <c r="CE21" s="255">
        <v>3.10922391619287</v>
      </c>
      <c r="CF21" s="250">
        <v>0.693185382766961</v>
      </c>
      <c r="CG21" s="250">
        <v>4.60517345020607</v>
      </c>
      <c r="CH21" s="250">
        <v>0</v>
      </c>
      <c r="CI21" s="250">
        <v>8.78492971686635</v>
      </c>
      <c r="CJ21" s="250">
        <v>1.25562422931877</v>
      </c>
      <c r="CK21" s="250">
        <v>10.7861712592609</v>
      </c>
      <c r="CL21" s="250">
        <v>1.88293134850627</v>
      </c>
      <c r="CM21" s="791">
        <v>5.32649261673714</v>
      </c>
      <c r="CN21" s="250">
        <v>0</v>
      </c>
      <c r="CO21" s="250">
        <v>1.56882300797118</v>
      </c>
      <c r="CP21" s="250">
        <v>0</v>
      </c>
      <c r="CQ21" s="250">
        <v>5.17327241192699</v>
      </c>
      <c r="CR21" s="250">
        <v>0</v>
      </c>
      <c r="CS21" s="250">
        <v>4.42204371142608</v>
      </c>
      <c r="CT21" s="250">
        <v>0.301810417815498</v>
      </c>
      <c r="CU21" s="250">
        <v>2.09723680981552</v>
      </c>
    </row>
    <row r="22" spans="1:99">
      <c r="A22" s="128"/>
      <c r="B22" s="313"/>
      <c r="C22" s="313"/>
      <c r="D22" s="313"/>
      <c r="E22" s="259"/>
      <c r="F22" s="320"/>
      <c r="G22" s="313"/>
      <c r="H22" s="313"/>
      <c r="I22" s="259"/>
      <c r="J22" s="320"/>
      <c r="K22" s="313"/>
      <c r="L22" s="313"/>
      <c r="M22" s="259"/>
      <c r="N22" s="320"/>
      <c r="O22" s="313"/>
      <c r="P22" s="313"/>
      <c r="Q22" s="259"/>
      <c r="R22" s="775"/>
      <c r="S22" s="775"/>
      <c r="T22" s="775"/>
      <c r="U22" s="782"/>
      <c r="V22" s="320"/>
      <c r="W22" s="313"/>
      <c r="X22" s="313"/>
      <c r="Y22" s="259"/>
      <c r="Z22" s="313"/>
      <c r="AA22" s="313"/>
      <c r="AB22" s="313"/>
      <c r="AC22" s="790"/>
      <c r="AD22" s="313"/>
      <c r="AE22" s="313"/>
      <c r="AF22" s="313"/>
      <c r="AG22" s="256"/>
      <c r="AH22" s="520"/>
      <c r="AI22" s="520"/>
      <c r="AJ22" s="761"/>
      <c r="AK22" s="761"/>
      <c r="AL22" s="761"/>
      <c r="AM22" s="761"/>
      <c r="AN22" s="761"/>
      <c r="AO22" s="761"/>
      <c r="AP22" s="761"/>
      <c r="AQ22" s="768"/>
      <c r="AR22" s="769"/>
      <c r="AS22" s="761"/>
      <c r="AT22" s="761"/>
      <c r="AU22" s="761"/>
      <c r="AV22" s="761"/>
      <c r="AW22" s="761"/>
      <c r="AX22" s="761"/>
      <c r="AY22" s="768"/>
      <c r="AZ22" s="320"/>
      <c r="BA22" s="313"/>
      <c r="BB22" s="313"/>
      <c r="BC22" s="313"/>
      <c r="BD22" s="313"/>
      <c r="BE22" s="313"/>
      <c r="BF22" s="313"/>
      <c r="BG22" s="259"/>
      <c r="BH22" s="320"/>
      <c r="BI22" s="313"/>
      <c r="BJ22" s="313"/>
      <c r="BK22" s="313"/>
      <c r="BL22" s="313"/>
      <c r="BM22" s="313"/>
      <c r="BN22" s="313"/>
      <c r="BO22" s="259"/>
      <c r="BP22" s="799"/>
      <c r="BQ22" s="799"/>
      <c r="BR22" s="799"/>
      <c r="BS22" s="799"/>
      <c r="BT22" s="799"/>
      <c r="BU22" s="799"/>
      <c r="BV22" s="799"/>
      <c r="BW22" s="804"/>
      <c r="BX22" s="769"/>
      <c r="BY22" s="761"/>
      <c r="BZ22" s="250"/>
      <c r="CA22" s="250"/>
      <c r="CB22" s="250"/>
      <c r="CC22" s="250"/>
      <c r="CD22" s="761"/>
      <c r="CE22" s="768"/>
      <c r="CF22" s="313"/>
      <c r="CG22" s="313"/>
      <c r="CH22" s="250"/>
      <c r="CI22" s="250"/>
      <c r="CJ22" s="250"/>
      <c r="CK22" s="250"/>
      <c r="CL22" s="313"/>
      <c r="CM22" s="790"/>
      <c r="CN22" s="313"/>
      <c r="CO22" s="313"/>
      <c r="CP22" s="250"/>
      <c r="CQ22" s="250"/>
      <c r="CR22" s="250"/>
      <c r="CS22" s="250"/>
      <c r="CT22" s="313"/>
      <c r="CU22" s="256"/>
    </row>
    <row r="23" spans="1:99">
      <c r="A23" s="760" t="s">
        <v>167</v>
      </c>
      <c r="B23" s="250"/>
      <c r="C23" s="250"/>
      <c r="D23" s="250"/>
      <c r="E23" s="255"/>
      <c r="F23" s="252"/>
      <c r="G23" s="250"/>
      <c r="H23" s="250"/>
      <c r="I23" s="255"/>
      <c r="J23" s="252"/>
      <c r="K23" s="250"/>
      <c r="L23" s="250"/>
      <c r="M23" s="255"/>
      <c r="N23" s="252"/>
      <c r="O23" s="250"/>
      <c r="P23" s="250"/>
      <c r="Q23" s="255"/>
      <c r="R23" s="774"/>
      <c r="S23" s="774"/>
      <c r="T23" s="774"/>
      <c r="U23" s="774"/>
      <c r="V23" s="252"/>
      <c r="W23" s="250"/>
      <c r="X23" s="250"/>
      <c r="Y23" s="255"/>
      <c r="Z23" s="250"/>
      <c r="AA23" s="250"/>
      <c r="AB23" s="250"/>
      <c r="AC23" s="791"/>
      <c r="AD23" s="250"/>
      <c r="AE23" s="250"/>
      <c r="AF23" s="250"/>
      <c r="AG23" s="250"/>
      <c r="AH23" s="520"/>
      <c r="AI23" s="520"/>
      <c r="AJ23" s="762"/>
      <c r="AK23" s="762"/>
      <c r="AL23" s="762"/>
      <c r="AM23" s="762"/>
      <c r="AN23" s="762"/>
      <c r="AO23" s="762"/>
      <c r="AP23" s="762"/>
      <c r="AQ23" s="770"/>
      <c r="AR23" s="771"/>
      <c r="AS23" s="762"/>
      <c r="AT23" s="762"/>
      <c r="AU23" s="762"/>
      <c r="AV23" s="762"/>
      <c r="AW23" s="762"/>
      <c r="AX23" s="762"/>
      <c r="AY23" s="770"/>
      <c r="AZ23" s="252"/>
      <c r="BA23" s="250"/>
      <c r="BB23" s="250"/>
      <c r="BC23" s="250"/>
      <c r="BD23" s="250"/>
      <c r="BE23" s="250"/>
      <c r="BF23" s="250"/>
      <c r="BG23" s="255"/>
      <c r="BH23" s="252"/>
      <c r="BI23" s="250"/>
      <c r="BJ23" s="250"/>
      <c r="BK23" s="250"/>
      <c r="BL23" s="250"/>
      <c r="BM23" s="250"/>
      <c r="BN23" s="250"/>
      <c r="BO23" s="255"/>
      <c r="BP23" s="800"/>
      <c r="BQ23" s="800"/>
      <c r="BR23" s="800"/>
      <c r="BS23" s="800"/>
      <c r="BT23" s="800"/>
      <c r="BU23" s="800"/>
      <c r="BV23" s="800"/>
      <c r="BW23" s="800"/>
      <c r="BX23" s="771"/>
      <c r="BY23" s="762"/>
      <c r="BZ23" s="250"/>
      <c r="CA23" s="250"/>
      <c r="CB23" s="250"/>
      <c r="CC23" s="250"/>
      <c r="CD23" s="762"/>
      <c r="CE23" s="770"/>
      <c r="CF23" s="250"/>
      <c r="CG23" s="250"/>
      <c r="CH23" s="250"/>
      <c r="CI23" s="250"/>
      <c r="CJ23" s="250"/>
      <c r="CK23" s="250"/>
      <c r="CL23" s="250"/>
      <c r="CM23" s="791"/>
      <c r="CN23" s="250"/>
      <c r="CO23" s="250"/>
      <c r="CP23" s="250"/>
      <c r="CQ23" s="250"/>
      <c r="CR23" s="250"/>
      <c r="CS23" s="250"/>
      <c r="CT23" s="250"/>
      <c r="CU23" s="250"/>
    </row>
    <row r="24" spans="1:99">
      <c r="A24" s="128" t="s">
        <v>147</v>
      </c>
      <c r="B24" s="168">
        <v>98.9121555447867</v>
      </c>
      <c r="C24" s="168">
        <v>100</v>
      </c>
      <c r="D24" s="168">
        <v>97.9983535686248</v>
      </c>
      <c r="E24" s="172">
        <v>98.8630983613221</v>
      </c>
      <c r="F24" s="169">
        <v>98.7460191672605</v>
      </c>
      <c r="G24" s="168">
        <v>97.138530232951</v>
      </c>
      <c r="H24" s="168">
        <v>98.1923923812028</v>
      </c>
      <c r="I24" s="172">
        <v>98.4420678109232</v>
      </c>
      <c r="J24" s="169">
        <v>99.1444520934327</v>
      </c>
      <c r="K24" s="168">
        <v>98.8088683799319</v>
      </c>
      <c r="L24" s="168">
        <v>95.952349433422</v>
      </c>
      <c r="M24" s="172">
        <v>98.5118988352229</v>
      </c>
      <c r="N24" s="169">
        <v>99.6812426327104</v>
      </c>
      <c r="O24" s="168">
        <v>95.5041624726973</v>
      </c>
      <c r="P24" s="168">
        <v>98.1738743866248</v>
      </c>
      <c r="Q24" s="172">
        <v>98.7926262219874</v>
      </c>
      <c r="R24" s="774">
        <v>90.700644769204</v>
      </c>
      <c r="S24" s="774">
        <v>76.4927985296474</v>
      </c>
      <c r="T24" s="774">
        <v>70.8824675955541</v>
      </c>
      <c r="U24" s="774">
        <v>84.8583446881062</v>
      </c>
      <c r="V24" s="169">
        <v>90.6701268648383</v>
      </c>
      <c r="W24" s="250">
        <v>82.4110155410649</v>
      </c>
      <c r="X24" s="250">
        <v>76.2713888097577</v>
      </c>
      <c r="Y24" s="172">
        <v>86.9246336832043</v>
      </c>
      <c r="Z24" s="168">
        <v>91.0867694785437</v>
      </c>
      <c r="AA24" s="250">
        <v>77.3968359306394</v>
      </c>
      <c r="AB24" s="250">
        <v>76.9781231474826</v>
      </c>
      <c r="AC24" s="727">
        <v>86.0251599251547</v>
      </c>
      <c r="AD24" s="168">
        <v>90.2292192994331</v>
      </c>
      <c r="AE24" s="250">
        <v>78.5172235131097</v>
      </c>
      <c r="AF24" s="250">
        <v>85.1800333615516</v>
      </c>
      <c r="AG24" s="168">
        <v>87.2563497271154</v>
      </c>
      <c r="AH24" s="520"/>
      <c r="AI24" s="792"/>
      <c r="AJ24" s="168">
        <v>97.9740516735462</v>
      </c>
      <c r="AK24" s="168">
        <v>99.8502594160273</v>
      </c>
      <c r="AL24" s="168" t="s">
        <v>168</v>
      </c>
      <c r="AM24" s="168">
        <v>100</v>
      </c>
      <c r="AN24" s="168">
        <v>95.5418506172639</v>
      </c>
      <c r="AO24" s="168">
        <v>100</v>
      </c>
      <c r="AP24" s="168">
        <v>98.0621867107057</v>
      </c>
      <c r="AQ24" s="172">
        <v>99.6640100119385</v>
      </c>
      <c r="AR24" s="252">
        <v>97.7506232802529</v>
      </c>
      <c r="AS24" s="250">
        <v>99.741415054268</v>
      </c>
      <c r="AT24" s="250">
        <v>92.3545187916825</v>
      </c>
      <c r="AU24" s="250">
        <v>100</v>
      </c>
      <c r="AV24" s="250">
        <v>96.0971584156703</v>
      </c>
      <c r="AW24" s="250">
        <v>100</v>
      </c>
      <c r="AX24" s="250">
        <v>97.4461721163353</v>
      </c>
      <c r="AY24" s="255">
        <v>99.4379635055112</v>
      </c>
      <c r="AZ24" s="252">
        <v>98.244203895539</v>
      </c>
      <c r="BA24" s="250">
        <v>100.044700291326</v>
      </c>
      <c r="BB24" s="250">
        <v>96.4146255621748</v>
      </c>
      <c r="BC24" s="250">
        <v>100</v>
      </c>
      <c r="BD24" s="250">
        <v>92.1825561341979</v>
      </c>
      <c r="BE24" s="250">
        <v>99.7221427326462</v>
      </c>
      <c r="BF24" s="250">
        <v>97.5424911017462</v>
      </c>
      <c r="BG24" s="255">
        <v>99.4813065686996</v>
      </c>
      <c r="BH24" s="252">
        <v>99.0635455993479</v>
      </c>
      <c r="BI24" s="250">
        <v>100</v>
      </c>
      <c r="BJ24" s="250">
        <v>88.7048540068631</v>
      </c>
      <c r="BK24" s="250">
        <v>100</v>
      </c>
      <c r="BL24" s="250">
        <v>95.6636328517202</v>
      </c>
      <c r="BM24" s="250">
        <v>100</v>
      </c>
      <c r="BN24" s="250">
        <v>97.6505894612162</v>
      </c>
      <c r="BO24" s="255">
        <v>99.9346629827587</v>
      </c>
      <c r="BP24" s="774">
        <v>87.9969361614662</v>
      </c>
      <c r="BQ24" s="774">
        <v>93.4043533769419</v>
      </c>
      <c r="BR24" s="774">
        <v>66.3670223269395</v>
      </c>
      <c r="BS24" s="774">
        <v>86.6185747323553</v>
      </c>
      <c r="BT24" s="774">
        <v>61.85350033302</v>
      </c>
      <c r="BU24" s="774">
        <v>79.9114348580881</v>
      </c>
      <c r="BV24" s="774">
        <v>81.7051920105651</v>
      </c>
      <c r="BW24" s="774">
        <v>88.0114973656473</v>
      </c>
      <c r="BX24" s="252">
        <v>88.1273611072514</v>
      </c>
      <c r="BY24" s="250">
        <v>93.2128926224252</v>
      </c>
      <c r="BZ24" s="250">
        <v>74.4574072918357</v>
      </c>
      <c r="CA24" s="250">
        <v>90.3646237902941</v>
      </c>
      <c r="CB24" s="250">
        <v>69.0238489013598</v>
      </c>
      <c r="CC24" s="250">
        <v>83.5189287181556</v>
      </c>
      <c r="CD24" s="250">
        <v>84.4043062756122</v>
      </c>
      <c r="CE24" s="255">
        <v>89.4449610907965</v>
      </c>
      <c r="CF24" s="250">
        <v>87.7874979061852</v>
      </c>
      <c r="CG24" s="250">
        <v>94.386041050902</v>
      </c>
      <c r="CH24" s="250">
        <v>66.1921990011011</v>
      </c>
      <c r="CI24" s="250">
        <v>88.6014728601778</v>
      </c>
      <c r="CJ24" s="250">
        <v>69.6925664668973</v>
      </c>
      <c r="CK24" s="250">
        <v>84.2636798280678</v>
      </c>
      <c r="CL24" s="250">
        <v>82.9761400290813</v>
      </c>
      <c r="CM24" s="791">
        <v>89.0741798212282</v>
      </c>
      <c r="CN24" s="250">
        <v>86.5945579071433</v>
      </c>
      <c r="CO24" s="250">
        <v>93.8638806917229</v>
      </c>
      <c r="CP24" s="250">
        <v>67.153521741022</v>
      </c>
      <c r="CQ24" s="250">
        <v>89.8809252851973</v>
      </c>
      <c r="CR24" s="250">
        <v>77.6301391420542</v>
      </c>
      <c r="CS24" s="250">
        <v>92.7299275810491</v>
      </c>
      <c r="CT24" s="250">
        <v>83.971913</v>
      </c>
      <c r="CU24" s="250">
        <v>90.5407864</v>
      </c>
    </row>
    <row r="25" spans="1:99">
      <c r="A25" s="128" t="s">
        <v>148</v>
      </c>
      <c r="B25" s="168">
        <v>0.462659978193966</v>
      </c>
      <c r="C25" s="168">
        <v>0</v>
      </c>
      <c r="D25" s="168">
        <v>1.08233447077691</v>
      </c>
      <c r="E25" s="172">
        <v>0.523976713163917</v>
      </c>
      <c r="F25" s="169">
        <v>0.519037243732224</v>
      </c>
      <c r="G25" s="168">
        <v>2.43662711379622</v>
      </c>
      <c r="H25" s="168">
        <v>0.407834639863095</v>
      </c>
      <c r="I25" s="172">
        <v>0.744225369309327</v>
      </c>
      <c r="J25" s="169">
        <v>0.548484379401262</v>
      </c>
      <c r="K25" s="168">
        <v>1.19113162006808</v>
      </c>
      <c r="L25" s="168">
        <v>2.10692214578899</v>
      </c>
      <c r="M25" s="172">
        <v>0.915814336933459</v>
      </c>
      <c r="N25" s="169">
        <v>0.318757367289658</v>
      </c>
      <c r="O25" s="168">
        <v>4.49583752730268</v>
      </c>
      <c r="P25" s="168">
        <v>0.823004085519228</v>
      </c>
      <c r="Q25" s="172">
        <v>1.00145711309032</v>
      </c>
      <c r="R25" s="774">
        <v>3.9465288241639</v>
      </c>
      <c r="S25" s="774">
        <v>4.74629650325437</v>
      </c>
      <c r="T25" s="774">
        <v>9.82600252816046</v>
      </c>
      <c r="U25" s="774">
        <v>5.23240514601017</v>
      </c>
      <c r="V25" s="169">
        <v>3.61592082655495</v>
      </c>
      <c r="W25" s="250">
        <v>4.10683406454469</v>
      </c>
      <c r="X25" s="250">
        <v>4.21381811500476</v>
      </c>
      <c r="Y25" s="172">
        <v>3.79186986505096</v>
      </c>
      <c r="Z25" s="168">
        <v>3.84806187298283</v>
      </c>
      <c r="AA25" s="250">
        <v>7.24164502597038</v>
      </c>
      <c r="AB25" s="250">
        <v>10.0985051949089</v>
      </c>
      <c r="AC25" s="727">
        <v>5.71312792059224</v>
      </c>
      <c r="AD25" s="168">
        <v>5.5822669398198</v>
      </c>
      <c r="AE25" s="250">
        <v>10.0050856097471</v>
      </c>
      <c r="AF25" s="250">
        <v>8.64988980513961</v>
      </c>
      <c r="AG25" s="168">
        <v>6.95736330970542</v>
      </c>
      <c r="AH25" s="520"/>
      <c r="AI25" s="792"/>
      <c r="AJ25" s="168">
        <v>0</v>
      </c>
      <c r="AK25" s="168">
        <v>1.14077139565627</v>
      </c>
      <c r="AL25" s="168">
        <v>0</v>
      </c>
      <c r="AM25" s="168">
        <v>0</v>
      </c>
      <c r="AN25" s="168">
        <v>0</v>
      </c>
      <c r="AO25" s="168">
        <v>3.1919573497703</v>
      </c>
      <c r="AP25" s="168">
        <v>0</v>
      </c>
      <c r="AQ25" s="172">
        <v>1.13958719337945</v>
      </c>
      <c r="AR25" s="252">
        <v>0</v>
      </c>
      <c r="AS25" s="250">
        <v>1.07474081831965</v>
      </c>
      <c r="AT25" s="250">
        <v>0</v>
      </c>
      <c r="AU25" s="250">
        <v>7.15817266473341</v>
      </c>
      <c r="AV25" s="250">
        <v>0</v>
      </c>
      <c r="AW25" s="250">
        <v>1.19933180092979</v>
      </c>
      <c r="AX25" s="250">
        <v>0.0114950426410622</v>
      </c>
      <c r="AY25" s="255">
        <v>1.47695569597759</v>
      </c>
      <c r="AZ25" s="252">
        <v>0</v>
      </c>
      <c r="BA25" s="250">
        <v>1.21572874760407</v>
      </c>
      <c r="BB25" s="250">
        <v>0</v>
      </c>
      <c r="BC25" s="250">
        <v>3.5853744378252</v>
      </c>
      <c r="BD25" s="250">
        <v>0</v>
      </c>
      <c r="BE25" s="250">
        <v>4.79359641613226</v>
      </c>
      <c r="BF25" s="250">
        <v>0.181775140134265</v>
      </c>
      <c r="BG25" s="255">
        <v>1.64985353373265</v>
      </c>
      <c r="BH25" s="252">
        <v>0</v>
      </c>
      <c r="BI25" s="250">
        <v>0.93645440065208</v>
      </c>
      <c r="BJ25" s="250">
        <v>0</v>
      </c>
      <c r="BK25" s="250">
        <v>11.2951459931369</v>
      </c>
      <c r="BL25" s="250">
        <v>0</v>
      </c>
      <c r="BM25" s="250">
        <v>2.44204190813543</v>
      </c>
      <c r="BN25" s="250">
        <v>0</v>
      </c>
      <c r="BO25" s="255">
        <v>2.08302245427431</v>
      </c>
      <c r="BP25" s="774">
        <v>2.1655717278686</v>
      </c>
      <c r="BQ25" s="774">
        <v>5.72748592045921</v>
      </c>
      <c r="BR25" s="774">
        <v>0.544420139020134</v>
      </c>
      <c r="BS25" s="774">
        <v>8.9481728674886</v>
      </c>
      <c r="BT25" s="774">
        <v>4.35570971143898</v>
      </c>
      <c r="BU25" s="774">
        <v>15.2962953448819</v>
      </c>
      <c r="BV25" s="774">
        <v>3.53414214648081</v>
      </c>
      <c r="BW25" s="774">
        <v>6.93066814553952</v>
      </c>
      <c r="BX25" s="252">
        <v>1.89577432042868</v>
      </c>
      <c r="BY25" s="250">
        <v>5.33606733268122</v>
      </c>
      <c r="BZ25" s="250">
        <v>0.161056372653713</v>
      </c>
      <c r="CA25" s="250">
        <v>8.05261175643568</v>
      </c>
      <c r="CB25" s="250">
        <v>0.648060260840037</v>
      </c>
      <c r="CC25" s="250">
        <v>7.77957596916949</v>
      </c>
      <c r="CD25" s="250">
        <v>2.30696007145642</v>
      </c>
      <c r="CE25" s="255">
        <v>5.2767796586455</v>
      </c>
      <c r="CF25" s="250">
        <v>1.3536910277307</v>
      </c>
      <c r="CG25" s="250">
        <v>6.34243271823496</v>
      </c>
      <c r="CH25" s="250">
        <v>2.065800778299</v>
      </c>
      <c r="CI25" s="250">
        <v>12.4174892736418</v>
      </c>
      <c r="CJ25" s="250">
        <v>5.30577733799629</v>
      </c>
      <c r="CK25" s="250">
        <v>14.8912330518215</v>
      </c>
      <c r="CL25" s="250">
        <v>3.6340085332027</v>
      </c>
      <c r="CM25" s="791">
        <v>7.79224730798175</v>
      </c>
      <c r="CN25" s="250">
        <v>2.80371523097583</v>
      </c>
      <c r="CO25" s="250">
        <v>8.36081864866378</v>
      </c>
      <c r="CP25" s="250">
        <v>2.91979408901246</v>
      </c>
      <c r="CQ25" s="250">
        <v>17.0903771304817</v>
      </c>
      <c r="CR25" s="250">
        <v>2.10409835794518</v>
      </c>
      <c r="CS25" s="250">
        <v>15.195681252334</v>
      </c>
      <c r="CT25" s="250">
        <v>4.48905562235574</v>
      </c>
      <c r="CU25" s="250">
        <v>9.4256709970551</v>
      </c>
    </row>
    <row r="26" spans="1:99">
      <c r="A26" s="128" t="s">
        <v>149</v>
      </c>
      <c r="B26" s="168">
        <v>0.203057475930343</v>
      </c>
      <c r="C26" s="168">
        <v>0</v>
      </c>
      <c r="D26" s="168">
        <v>0.409540789448048</v>
      </c>
      <c r="E26" s="172">
        <v>0.218502592398694</v>
      </c>
      <c r="F26" s="169">
        <v>0</v>
      </c>
      <c r="G26" s="168">
        <v>0.424842653252795</v>
      </c>
      <c r="H26" s="168">
        <v>0</v>
      </c>
      <c r="I26" s="172">
        <v>0.054277430179808</v>
      </c>
      <c r="J26" s="169">
        <v>0</v>
      </c>
      <c r="K26" s="168">
        <v>0</v>
      </c>
      <c r="L26" s="168">
        <v>0.976701690927167</v>
      </c>
      <c r="M26" s="172">
        <v>0.180998383519681</v>
      </c>
      <c r="N26" s="169">
        <v>0</v>
      </c>
      <c r="O26" s="168">
        <v>0</v>
      </c>
      <c r="P26" s="168">
        <v>0</v>
      </c>
      <c r="Q26" s="172">
        <v>0</v>
      </c>
      <c r="R26" s="774">
        <v>2.56319895770687</v>
      </c>
      <c r="S26" s="774">
        <v>4.75422555853902</v>
      </c>
      <c r="T26" s="774">
        <v>5.77333858687596</v>
      </c>
      <c r="U26" s="774">
        <v>3.4950770327853</v>
      </c>
      <c r="V26" s="169">
        <v>0.532232444872902</v>
      </c>
      <c r="W26" s="250">
        <v>1.29917820054573</v>
      </c>
      <c r="X26" s="250">
        <v>1.67491082363753</v>
      </c>
      <c r="Y26" s="172">
        <v>0.844862442479913</v>
      </c>
      <c r="Z26" s="168">
        <v>0.464627807867797</v>
      </c>
      <c r="AA26" s="250">
        <v>5.42484590489464</v>
      </c>
      <c r="AB26" s="250">
        <v>2.14470018868538</v>
      </c>
      <c r="AC26" s="727">
        <v>1.53774485281204</v>
      </c>
      <c r="AD26" s="168">
        <v>0.394721573649219</v>
      </c>
      <c r="AE26" s="250">
        <v>3.7566194818239</v>
      </c>
      <c r="AF26" s="250">
        <v>1.78066238490534</v>
      </c>
      <c r="AG26" s="168">
        <v>1.23428586279611</v>
      </c>
      <c r="AH26" s="520"/>
      <c r="AI26" s="792"/>
      <c r="AJ26" s="168">
        <v>0</v>
      </c>
      <c r="AK26" s="168">
        <v>0.494448034853317</v>
      </c>
      <c r="AL26" s="168">
        <v>0</v>
      </c>
      <c r="AM26" s="168">
        <v>0</v>
      </c>
      <c r="AN26" s="168">
        <v>0</v>
      </c>
      <c r="AO26" s="168">
        <v>1.21001227980545</v>
      </c>
      <c r="AP26" s="168">
        <v>0</v>
      </c>
      <c r="AQ26" s="172">
        <v>0.472314445775353</v>
      </c>
      <c r="AR26" s="252">
        <v>0</v>
      </c>
      <c r="AS26" s="250">
        <v>0</v>
      </c>
      <c r="AT26" s="250">
        <v>0</v>
      </c>
      <c r="AU26" s="250">
        <v>1.28122409494736</v>
      </c>
      <c r="AV26" s="250">
        <v>0</v>
      </c>
      <c r="AW26" s="250">
        <v>0</v>
      </c>
      <c r="AX26" s="250">
        <v>0</v>
      </c>
      <c r="AY26" s="255">
        <v>0.162588163850627</v>
      </c>
      <c r="AZ26" s="252">
        <v>0</v>
      </c>
      <c r="BA26" s="250">
        <v>0</v>
      </c>
      <c r="BB26" s="250">
        <v>0</v>
      </c>
      <c r="BC26" s="250">
        <v>0</v>
      </c>
      <c r="BD26" s="250">
        <v>0</v>
      </c>
      <c r="BE26" s="250">
        <v>2.83234172872766</v>
      </c>
      <c r="BF26" s="250">
        <v>0</v>
      </c>
      <c r="BG26" s="255">
        <v>0.520493144459212</v>
      </c>
      <c r="BH26" s="252">
        <v>0</v>
      </c>
      <c r="BI26" s="250">
        <v>0</v>
      </c>
      <c r="BJ26" s="250">
        <v>0</v>
      </c>
      <c r="BK26" s="250">
        <v>0</v>
      </c>
      <c r="BL26" s="250">
        <v>0</v>
      </c>
      <c r="BM26" s="250">
        <v>0</v>
      </c>
      <c r="BN26" s="250">
        <v>0</v>
      </c>
      <c r="BO26" s="255">
        <v>0</v>
      </c>
      <c r="BP26" s="774">
        <v>1.21485649037782</v>
      </c>
      <c r="BQ26" s="774">
        <v>3.91154142503593</v>
      </c>
      <c r="BR26" s="774">
        <v>0</v>
      </c>
      <c r="BS26" s="774">
        <v>10.3700148505359</v>
      </c>
      <c r="BT26" s="774">
        <v>0</v>
      </c>
      <c r="BU26" s="774">
        <v>13.0044990260156</v>
      </c>
      <c r="BV26" s="774">
        <v>1.64752848366375</v>
      </c>
      <c r="BW26" s="774">
        <v>5.34262558190684</v>
      </c>
      <c r="BX26" s="252">
        <v>0</v>
      </c>
      <c r="BY26" s="250">
        <v>1.06772856316339</v>
      </c>
      <c r="BZ26" s="250">
        <v>0</v>
      </c>
      <c r="CA26" s="250">
        <v>3.11226596179155</v>
      </c>
      <c r="CB26" s="250">
        <v>0</v>
      </c>
      <c r="CC26" s="250">
        <v>3.39743729637994</v>
      </c>
      <c r="CD26" s="250">
        <v>0.317210662598001</v>
      </c>
      <c r="CE26" s="255">
        <v>1.37251422236183</v>
      </c>
      <c r="CF26" s="250">
        <v>0</v>
      </c>
      <c r="CG26" s="250">
        <v>1.23232955981052</v>
      </c>
      <c r="CH26" s="250">
        <v>0</v>
      </c>
      <c r="CI26" s="250">
        <v>13.0365927944436</v>
      </c>
      <c r="CJ26" s="250">
        <v>0.276432442646642</v>
      </c>
      <c r="CK26" s="250">
        <v>4.01296793472412</v>
      </c>
      <c r="CL26" s="250">
        <v>0.283693988426548</v>
      </c>
      <c r="CM26" s="791">
        <v>2.79179571719754</v>
      </c>
      <c r="CN26" s="250">
        <v>0</v>
      </c>
      <c r="CO26" s="250">
        <v>1.1825685251506</v>
      </c>
      <c r="CP26" s="250">
        <v>0</v>
      </c>
      <c r="CQ26" s="250">
        <v>8.13444245426341</v>
      </c>
      <c r="CR26" s="250">
        <v>0</v>
      </c>
      <c r="CS26" s="250">
        <v>3.8057480687041</v>
      </c>
      <c r="CT26" s="250">
        <v>0.261919994732918</v>
      </c>
      <c r="CU26" s="250">
        <v>2.20665173085929</v>
      </c>
    </row>
    <row r="27" spans="1:99">
      <c r="A27" s="128" t="s">
        <v>150</v>
      </c>
      <c r="B27" s="168">
        <v>0.422127001088966</v>
      </c>
      <c r="C27" s="168">
        <v>0</v>
      </c>
      <c r="D27" s="168">
        <v>0.509771171150297</v>
      </c>
      <c r="E27" s="172">
        <v>0.394422333115271</v>
      </c>
      <c r="F27" s="169">
        <v>0.734943589007313</v>
      </c>
      <c r="G27" s="168">
        <v>0</v>
      </c>
      <c r="H27" s="168">
        <v>1.39977297893416</v>
      </c>
      <c r="I27" s="172">
        <v>0.75942938958763</v>
      </c>
      <c r="J27" s="169">
        <v>0.307063527166035</v>
      </c>
      <c r="K27" s="168">
        <v>0</v>
      </c>
      <c r="L27" s="168">
        <v>0.964026729861825</v>
      </c>
      <c r="M27" s="172">
        <v>0.391288444323954</v>
      </c>
      <c r="N27" s="169">
        <v>0</v>
      </c>
      <c r="O27" s="168">
        <v>0</v>
      </c>
      <c r="P27" s="168">
        <v>1.00312152785601</v>
      </c>
      <c r="Q27" s="172">
        <v>0.205916664922255</v>
      </c>
      <c r="R27" s="774">
        <v>2.7896274489252</v>
      </c>
      <c r="S27" s="774">
        <v>14.0066794085592</v>
      </c>
      <c r="T27" s="774">
        <v>13.5181912894095</v>
      </c>
      <c r="U27" s="774">
        <v>6.41417313309836</v>
      </c>
      <c r="V27" s="169">
        <v>5.18171986373385</v>
      </c>
      <c r="W27" s="250">
        <v>12.1829721938447</v>
      </c>
      <c r="X27" s="250">
        <v>17.8398822516</v>
      </c>
      <c r="Y27" s="172">
        <v>8.4386340092648</v>
      </c>
      <c r="Z27" s="168">
        <v>4.60054084060576</v>
      </c>
      <c r="AA27" s="250">
        <v>9.93667313849556</v>
      </c>
      <c r="AB27" s="250">
        <v>10.7786714689232</v>
      </c>
      <c r="AC27" s="727">
        <v>6.72396730144099</v>
      </c>
      <c r="AD27" s="168">
        <v>3.79379218709789</v>
      </c>
      <c r="AE27" s="250">
        <v>7.7210713953194</v>
      </c>
      <c r="AF27" s="250">
        <v>4.38941444840342</v>
      </c>
      <c r="AG27" s="168">
        <v>4.55200110038306</v>
      </c>
      <c r="AH27" s="520"/>
      <c r="AI27" s="792"/>
      <c r="AJ27" s="168">
        <v>0</v>
      </c>
      <c r="AK27" s="168">
        <v>1.00718649827271</v>
      </c>
      <c r="AL27" s="168">
        <v>0</v>
      </c>
      <c r="AM27" s="168">
        <v>0</v>
      </c>
      <c r="AN27" s="168">
        <v>0</v>
      </c>
      <c r="AO27" s="168">
        <v>1.49693466446991</v>
      </c>
      <c r="AP27" s="168">
        <v>0</v>
      </c>
      <c r="AQ27" s="172">
        <v>0.853109854321498</v>
      </c>
      <c r="AR27" s="252">
        <v>0</v>
      </c>
      <c r="AS27" s="250">
        <v>1.56312641516912</v>
      </c>
      <c r="AT27" s="250">
        <v>0</v>
      </c>
      <c r="AU27" s="250">
        <v>0</v>
      </c>
      <c r="AV27" s="250">
        <v>0</v>
      </c>
      <c r="AW27" s="250">
        <v>3.34744829187144</v>
      </c>
      <c r="AX27" s="250">
        <v>0.088608995619352</v>
      </c>
      <c r="AY27" s="255">
        <v>1.43024978355591</v>
      </c>
      <c r="AZ27" s="252">
        <v>0</v>
      </c>
      <c r="BA27" s="250">
        <v>0.911907307568284</v>
      </c>
      <c r="BB27" s="250">
        <v>0</v>
      </c>
      <c r="BC27" s="250">
        <v>0</v>
      </c>
      <c r="BD27" s="250">
        <v>0</v>
      </c>
      <c r="BE27" s="250">
        <v>2.87652082922075</v>
      </c>
      <c r="BF27" s="250">
        <v>0</v>
      </c>
      <c r="BG27" s="255">
        <v>0.939693701792486</v>
      </c>
      <c r="BH27" s="252">
        <v>0</v>
      </c>
      <c r="BI27" s="250">
        <v>0</v>
      </c>
      <c r="BJ27" s="250">
        <v>0</v>
      </c>
      <c r="BK27" s="250">
        <v>0</v>
      </c>
      <c r="BL27" s="250">
        <v>0</v>
      </c>
      <c r="BM27" s="250">
        <v>2.93847301141932</v>
      </c>
      <c r="BN27" s="250">
        <v>0</v>
      </c>
      <c r="BO27" s="255">
        <v>0.603894686382527</v>
      </c>
      <c r="BP27" s="774">
        <v>1.25938651289406</v>
      </c>
      <c r="BQ27" s="774">
        <v>4.31986838495634</v>
      </c>
      <c r="BR27" s="774">
        <v>5.55789594198341</v>
      </c>
      <c r="BS27" s="774">
        <v>22.455462875135</v>
      </c>
      <c r="BT27" s="774">
        <v>7.54166811984063</v>
      </c>
      <c r="BU27" s="774">
        <v>19.4947144589784</v>
      </c>
      <c r="BV27" s="774">
        <v>4.39713843605396</v>
      </c>
      <c r="BW27" s="774">
        <v>8.43120783014275</v>
      </c>
      <c r="BX27" s="252">
        <v>3.23535031750027</v>
      </c>
      <c r="BY27" s="250">
        <v>7.12808940996744</v>
      </c>
      <c r="BZ27" s="250">
        <v>5.1772730420924</v>
      </c>
      <c r="CA27" s="250">
        <v>19.1886713455969</v>
      </c>
      <c r="CB27" s="250">
        <v>11.0625342768236</v>
      </c>
      <c r="CC27" s="250">
        <v>24.6172302263764</v>
      </c>
      <c r="CD27" s="250">
        <v>6.24631188744105</v>
      </c>
      <c r="CE27" s="255">
        <v>10.6309561310885</v>
      </c>
      <c r="CF27" s="250">
        <v>2.33494337169506</v>
      </c>
      <c r="CG27" s="250">
        <v>6.86613830951646</v>
      </c>
      <c r="CH27" s="250">
        <v>1.16520859447059</v>
      </c>
      <c r="CI27" s="250">
        <v>18.7081376825205</v>
      </c>
      <c r="CJ27" s="250">
        <v>4.80113780711395</v>
      </c>
      <c r="CK27" s="250">
        <v>16.7562051307324</v>
      </c>
      <c r="CL27" s="250">
        <v>4.44054667649538</v>
      </c>
      <c r="CM27" s="791">
        <v>9.00738792638657</v>
      </c>
      <c r="CN27" s="250">
        <v>1.29510338283686</v>
      </c>
      <c r="CO27" s="250">
        <v>6.29248099135892</v>
      </c>
      <c r="CP27" s="250">
        <v>0</v>
      </c>
      <c r="CQ27" s="250">
        <v>15.6929816078885</v>
      </c>
      <c r="CR27" s="250">
        <v>0.455239991628133</v>
      </c>
      <c r="CS27" s="250">
        <v>8.3235889051787</v>
      </c>
      <c r="CT27" s="250">
        <v>2.39653493185091</v>
      </c>
      <c r="CU27" s="250">
        <v>6.70746726891522</v>
      </c>
    </row>
    <row r="28" spans="1:99">
      <c r="A28" s="128"/>
      <c r="B28" s="313"/>
      <c r="C28" s="313"/>
      <c r="D28" s="313"/>
      <c r="E28" s="259"/>
      <c r="F28" s="320"/>
      <c r="G28" s="313"/>
      <c r="H28" s="313"/>
      <c r="I28" s="259"/>
      <c r="J28" s="320"/>
      <c r="K28" s="313"/>
      <c r="L28" s="313"/>
      <c r="M28" s="259"/>
      <c r="N28" s="320"/>
      <c r="O28" s="313"/>
      <c r="P28" s="313"/>
      <c r="Q28" s="259"/>
      <c r="R28" s="775"/>
      <c r="S28" s="775"/>
      <c r="T28" s="775"/>
      <c r="U28" s="782"/>
      <c r="V28" s="320"/>
      <c r="W28" s="313"/>
      <c r="X28" s="313"/>
      <c r="Y28" s="259"/>
      <c r="Z28" s="313"/>
      <c r="AA28" s="313"/>
      <c r="AB28" s="313"/>
      <c r="AC28" s="790"/>
      <c r="AD28" s="313"/>
      <c r="AE28" s="313"/>
      <c r="AF28" s="313"/>
      <c r="AG28" s="256"/>
      <c r="AH28" s="520"/>
      <c r="AI28" s="520"/>
      <c r="AJ28" s="761"/>
      <c r="AK28" s="761"/>
      <c r="AL28" s="761"/>
      <c r="AM28" s="761"/>
      <c r="AN28" s="761"/>
      <c r="AO28" s="761"/>
      <c r="AP28" s="761"/>
      <c r="AQ28" s="768"/>
      <c r="AR28" s="769"/>
      <c r="AS28" s="761"/>
      <c r="AT28" s="761"/>
      <c r="AU28" s="761"/>
      <c r="AV28" s="761"/>
      <c r="AW28" s="761"/>
      <c r="AX28" s="761"/>
      <c r="AY28" s="768"/>
      <c r="AZ28" s="320"/>
      <c r="BA28" s="313"/>
      <c r="BB28" s="313"/>
      <c r="BC28" s="313"/>
      <c r="BD28" s="313"/>
      <c r="BE28" s="313"/>
      <c r="BF28" s="313"/>
      <c r="BG28" s="259"/>
      <c r="BH28" s="320"/>
      <c r="BI28" s="313"/>
      <c r="BJ28" s="313"/>
      <c r="BK28" s="313"/>
      <c r="BL28" s="313"/>
      <c r="BM28" s="313"/>
      <c r="BN28" s="313"/>
      <c r="BO28" s="259"/>
      <c r="BP28" s="799"/>
      <c r="BQ28" s="799"/>
      <c r="BR28" s="799"/>
      <c r="BS28" s="799"/>
      <c r="BT28" s="799"/>
      <c r="BU28" s="799"/>
      <c r="BV28" s="799"/>
      <c r="BW28" s="804"/>
      <c r="BX28" s="769"/>
      <c r="BY28" s="761"/>
      <c r="BZ28" s="250"/>
      <c r="CA28" s="250"/>
      <c r="CB28" s="250"/>
      <c r="CC28" s="250"/>
      <c r="CD28" s="761"/>
      <c r="CE28" s="768"/>
      <c r="CF28" s="313"/>
      <c r="CG28" s="313"/>
      <c r="CH28" s="250"/>
      <c r="CI28" s="250"/>
      <c r="CJ28" s="250"/>
      <c r="CK28" s="250"/>
      <c r="CL28" s="313"/>
      <c r="CM28" s="790"/>
      <c r="CN28" s="313"/>
      <c r="CO28" s="313"/>
      <c r="CP28" s="250"/>
      <c r="CQ28" s="250"/>
      <c r="CR28" s="250"/>
      <c r="CS28" s="250"/>
      <c r="CT28" s="313"/>
      <c r="CU28" s="256"/>
    </row>
    <row r="29" spans="1:99">
      <c r="A29" s="760" t="s">
        <v>169</v>
      </c>
      <c r="B29" s="250"/>
      <c r="C29" s="250"/>
      <c r="D29" s="250"/>
      <c r="E29" s="255"/>
      <c r="F29" s="252"/>
      <c r="G29" s="250"/>
      <c r="H29" s="250"/>
      <c r="I29" s="255"/>
      <c r="J29" s="252"/>
      <c r="K29" s="250"/>
      <c r="L29" s="250"/>
      <c r="M29" s="255"/>
      <c r="N29" s="252"/>
      <c r="O29" s="250"/>
      <c r="P29" s="250"/>
      <c r="Q29" s="255"/>
      <c r="R29" s="774"/>
      <c r="S29" s="774"/>
      <c r="T29" s="774"/>
      <c r="U29" s="774"/>
      <c r="V29" s="252"/>
      <c r="W29" s="250"/>
      <c r="X29" s="250"/>
      <c r="Y29" s="255"/>
      <c r="Z29" s="250"/>
      <c r="AA29" s="250"/>
      <c r="AB29" s="250"/>
      <c r="AC29" s="791"/>
      <c r="AD29" s="250"/>
      <c r="AE29" s="250"/>
      <c r="AF29" s="250"/>
      <c r="AG29" s="250"/>
      <c r="AH29" s="520"/>
      <c r="AI29" s="520"/>
      <c r="AJ29" s="762"/>
      <c r="AK29" s="762"/>
      <c r="AL29" s="762"/>
      <c r="AM29" s="762"/>
      <c r="AN29" s="762"/>
      <c r="AO29" s="762"/>
      <c r="AP29" s="762"/>
      <c r="AQ29" s="770"/>
      <c r="AR29" s="771"/>
      <c r="AS29" s="762"/>
      <c r="AT29" s="762"/>
      <c r="AU29" s="762"/>
      <c r="AV29" s="762"/>
      <c r="AW29" s="762"/>
      <c r="AX29" s="762"/>
      <c r="AY29" s="770"/>
      <c r="AZ29" s="252"/>
      <c r="BA29" s="250"/>
      <c r="BB29" s="250"/>
      <c r="BC29" s="250"/>
      <c r="BD29" s="250"/>
      <c r="BE29" s="250"/>
      <c r="BF29" s="250"/>
      <c r="BG29" s="255"/>
      <c r="BH29" s="252"/>
      <c r="BI29" s="250"/>
      <c r="BJ29" s="250"/>
      <c r="BK29" s="250"/>
      <c r="BL29" s="250"/>
      <c r="BM29" s="250"/>
      <c r="BN29" s="250"/>
      <c r="BO29" s="255"/>
      <c r="BP29" s="800"/>
      <c r="BQ29" s="800"/>
      <c r="BR29" s="800"/>
      <c r="BS29" s="800"/>
      <c r="BT29" s="800"/>
      <c r="BU29" s="800"/>
      <c r="BV29" s="800"/>
      <c r="BW29" s="800"/>
      <c r="BX29" s="771"/>
      <c r="BY29" s="762"/>
      <c r="BZ29" s="250"/>
      <c r="CA29" s="250"/>
      <c r="CB29" s="250"/>
      <c r="CC29" s="250"/>
      <c r="CD29" s="762"/>
      <c r="CE29" s="770"/>
      <c r="CF29" s="250"/>
      <c r="CG29" s="250"/>
      <c r="CH29" s="250"/>
      <c r="CI29" s="250"/>
      <c r="CJ29" s="250"/>
      <c r="CK29" s="250"/>
      <c r="CL29" s="250"/>
      <c r="CM29" s="791"/>
      <c r="CN29" s="250"/>
      <c r="CO29" s="250"/>
      <c r="CP29" s="250"/>
      <c r="CQ29" s="250"/>
      <c r="CR29" s="250"/>
      <c r="CS29" s="250"/>
      <c r="CT29" s="250"/>
      <c r="CU29" s="250"/>
    </row>
    <row r="30" spans="1:99">
      <c r="A30" s="128" t="s">
        <v>147</v>
      </c>
      <c r="B30" s="168" t="s">
        <v>109</v>
      </c>
      <c r="C30" s="168" t="s">
        <v>109</v>
      </c>
      <c r="D30" s="168" t="s">
        <v>109</v>
      </c>
      <c r="E30" s="168" t="s">
        <v>109</v>
      </c>
      <c r="F30" s="169" t="s">
        <v>109</v>
      </c>
      <c r="G30" s="168" t="s">
        <v>109</v>
      </c>
      <c r="H30" s="168" t="s">
        <v>109</v>
      </c>
      <c r="I30" s="172" t="s">
        <v>109</v>
      </c>
      <c r="J30" s="169" t="s">
        <v>109</v>
      </c>
      <c r="K30" s="168" t="s">
        <v>109</v>
      </c>
      <c r="L30" s="168" t="s">
        <v>109</v>
      </c>
      <c r="M30" s="172" t="s">
        <v>109</v>
      </c>
      <c r="N30" s="169">
        <v>98.999106012419</v>
      </c>
      <c r="O30" s="168">
        <v>94.5058744781781</v>
      </c>
      <c r="P30" s="168">
        <v>88.9577309309738</v>
      </c>
      <c r="Q30" s="172">
        <v>96.3148264932996</v>
      </c>
      <c r="R30" s="168" t="s">
        <v>109</v>
      </c>
      <c r="S30" s="168" t="s">
        <v>109</v>
      </c>
      <c r="T30" s="168" t="s">
        <v>109</v>
      </c>
      <c r="U30" s="168" t="s">
        <v>109</v>
      </c>
      <c r="V30" s="169" t="s">
        <v>109</v>
      </c>
      <c r="W30" s="168" t="s">
        <v>109</v>
      </c>
      <c r="X30" s="168" t="s">
        <v>109</v>
      </c>
      <c r="Y30" s="172" t="s">
        <v>109</v>
      </c>
      <c r="Z30" s="169" t="s">
        <v>109</v>
      </c>
      <c r="AA30" s="168" t="s">
        <v>109</v>
      </c>
      <c r="AB30" s="168" t="s">
        <v>109</v>
      </c>
      <c r="AC30" s="172" t="s">
        <v>109</v>
      </c>
      <c r="AD30" s="168">
        <v>81.6389400506166</v>
      </c>
      <c r="AE30" s="250">
        <v>79.9134002279374</v>
      </c>
      <c r="AF30" s="250">
        <v>67.128406029083</v>
      </c>
      <c r="AG30" s="168">
        <v>78.2072553089194</v>
      </c>
      <c r="AH30" s="520"/>
      <c r="AI30" s="792"/>
      <c r="AJ30" s="168" t="s">
        <v>109</v>
      </c>
      <c r="AK30" s="168" t="s">
        <v>109</v>
      </c>
      <c r="AL30" s="168" t="s">
        <v>109</v>
      </c>
      <c r="AM30" s="168" t="s">
        <v>109</v>
      </c>
      <c r="AN30" s="168" t="s">
        <v>109</v>
      </c>
      <c r="AO30" s="168" t="s">
        <v>109</v>
      </c>
      <c r="AP30" s="168" t="s">
        <v>109</v>
      </c>
      <c r="AQ30" s="172" t="s">
        <v>109</v>
      </c>
      <c r="AR30" s="169" t="s">
        <v>109</v>
      </c>
      <c r="AS30" s="168" t="s">
        <v>109</v>
      </c>
      <c r="AT30" s="168" t="s">
        <v>109</v>
      </c>
      <c r="AU30" s="168" t="s">
        <v>109</v>
      </c>
      <c r="AV30" s="168" t="s">
        <v>109</v>
      </c>
      <c r="AW30" s="168" t="s">
        <v>109</v>
      </c>
      <c r="AX30" s="168" t="s">
        <v>109</v>
      </c>
      <c r="AY30" s="172" t="s">
        <v>109</v>
      </c>
      <c r="AZ30" s="169" t="s">
        <v>109</v>
      </c>
      <c r="BA30" s="168" t="s">
        <v>109</v>
      </c>
      <c r="BB30" s="168" t="s">
        <v>109</v>
      </c>
      <c r="BC30" s="168" t="s">
        <v>109</v>
      </c>
      <c r="BD30" s="168" t="s">
        <v>109</v>
      </c>
      <c r="BE30" s="168" t="s">
        <v>109</v>
      </c>
      <c r="BF30" s="168" t="s">
        <v>109</v>
      </c>
      <c r="BG30" s="172" t="s">
        <v>109</v>
      </c>
      <c r="BH30" s="252">
        <v>97.9807683294709</v>
      </c>
      <c r="BI30" s="250">
        <v>100.017443695367</v>
      </c>
      <c r="BJ30" s="250">
        <v>89.8201164041329</v>
      </c>
      <c r="BK30" s="250">
        <v>99.1916325522235</v>
      </c>
      <c r="BL30" s="250">
        <v>82.6109376447755</v>
      </c>
      <c r="BM30" s="250">
        <v>95.3045242171721</v>
      </c>
      <c r="BN30" s="250">
        <v>94.7123064643799</v>
      </c>
      <c r="BO30" s="255">
        <v>97.9173465222193</v>
      </c>
      <c r="BP30" s="168" t="s">
        <v>109</v>
      </c>
      <c r="BQ30" s="168" t="s">
        <v>109</v>
      </c>
      <c r="BR30" s="168" t="s">
        <v>109</v>
      </c>
      <c r="BS30" s="168" t="s">
        <v>109</v>
      </c>
      <c r="BT30" s="168" t="s">
        <v>109</v>
      </c>
      <c r="BU30" s="168" t="s">
        <v>109</v>
      </c>
      <c r="BV30" s="168" t="s">
        <v>109</v>
      </c>
      <c r="BW30" s="172" t="s">
        <v>109</v>
      </c>
      <c r="BX30" s="169" t="s">
        <v>109</v>
      </c>
      <c r="BY30" s="168" t="s">
        <v>109</v>
      </c>
      <c r="BZ30" s="168" t="s">
        <v>109</v>
      </c>
      <c r="CA30" s="168" t="s">
        <v>109</v>
      </c>
      <c r="CB30" s="168" t="s">
        <v>109</v>
      </c>
      <c r="CC30" s="168" t="s">
        <v>109</v>
      </c>
      <c r="CD30" s="168" t="s">
        <v>109</v>
      </c>
      <c r="CE30" s="172" t="s">
        <v>109</v>
      </c>
      <c r="CF30" s="169" t="s">
        <v>109</v>
      </c>
      <c r="CG30" s="168" t="s">
        <v>109</v>
      </c>
      <c r="CH30" s="168" t="s">
        <v>109</v>
      </c>
      <c r="CI30" s="168" t="s">
        <v>109</v>
      </c>
      <c r="CJ30" s="168" t="s">
        <v>109</v>
      </c>
      <c r="CK30" s="168" t="s">
        <v>109</v>
      </c>
      <c r="CL30" s="168" t="s">
        <v>109</v>
      </c>
      <c r="CM30" s="172" t="s">
        <v>109</v>
      </c>
      <c r="CN30" s="250">
        <v>77.1159605941179</v>
      </c>
      <c r="CO30" s="250">
        <v>86.1619195071153</v>
      </c>
      <c r="CP30" s="250">
        <v>71.2055643011478</v>
      </c>
      <c r="CQ30" s="250">
        <v>88.6212361547269</v>
      </c>
      <c r="CR30" s="250">
        <v>57.777224790621</v>
      </c>
      <c r="CS30" s="250">
        <v>76.479587267545</v>
      </c>
      <c r="CT30" s="250">
        <v>74.4024753788781</v>
      </c>
      <c r="CU30" s="250">
        <v>82.0120352389605</v>
      </c>
    </row>
    <row r="31" spans="1:99">
      <c r="A31" s="128" t="s">
        <v>148</v>
      </c>
      <c r="B31" s="168" t="s">
        <v>109</v>
      </c>
      <c r="C31" s="168" t="s">
        <v>109</v>
      </c>
      <c r="D31" s="168" t="s">
        <v>109</v>
      </c>
      <c r="E31" s="168" t="s">
        <v>109</v>
      </c>
      <c r="F31" s="169" t="s">
        <v>109</v>
      </c>
      <c r="G31" s="168" t="s">
        <v>109</v>
      </c>
      <c r="H31" s="168" t="s">
        <v>109</v>
      </c>
      <c r="I31" s="172" t="s">
        <v>109</v>
      </c>
      <c r="J31" s="169" t="s">
        <v>109</v>
      </c>
      <c r="K31" s="168" t="s">
        <v>109</v>
      </c>
      <c r="L31" s="168" t="s">
        <v>109</v>
      </c>
      <c r="M31" s="172" t="s">
        <v>109</v>
      </c>
      <c r="N31" s="169">
        <v>0.405258181452659</v>
      </c>
      <c r="O31" s="168">
        <v>3.25197080490167</v>
      </c>
      <c r="P31" s="168">
        <v>4.91671445720412</v>
      </c>
      <c r="Q31" s="172">
        <v>1.72607391182499</v>
      </c>
      <c r="R31" s="168" t="s">
        <v>109</v>
      </c>
      <c r="S31" s="168" t="s">
        <v>109</v>
      </c>
      <c r="T31" s="168" t="s">
        <v>109</v>
      </c>
      <c r="U31" s="168" t="s">
        <v>109</v>
      </c>
      <c r="V31" s="169" t="s">
        <v>109</v>
      </c>
      <c r="W31" s="168" t="s">
        <v>109</v>
      </c>
      <c r="X31" s="168" t="s">
        <v>109</v>
      </c>
      <c r="Y31" s="172" t="s">
        <v>109</v>
      </c>
      <c r="Z31" s="169" t="s">
        <v>109</v>
      </c>
      <c r="AA31" s="168" t="s">
        <v>109</v>
      </c>
      <c r="AB31" s="168" t="s">
        <v>109</v>
      </c>
      <c r="AC31" s="172" t="s">
        <v>109</v>
      </c>
      <c r="AD31" s="168">
        <v>7.74884731307148</v>
      </c>
      <c r="AE31" s="250">
        <v>12.1477460930603</v>
      </c>
      <c r="AF31" s="250">
        <v>8.1287233950289</v>
      </c>
      <c r="AG31" s="168">
        <v>8.53563771026278</v>
      </c>
      <c r="AH31" s="520"/>
      <c r="AI31" s="792"/>
      <c r="AJ31" s="168" t="s">
        <v>109</v>
      </c>
      <c r="AK31" s="168" t="s">
        <v>109</v>
      </c>
      <c r="AL31" s="168" t="s">
        <v>109</v>
      </c>
      <c r="AM31" s="168" t="s">
        <v>109</v>
      </c>
      <c r="AN31" s="168" t="s">
        <v>109</v>
      </c>
      <c r="AO31" s="168" t="s">
        <v>109</v>
      </c>
      <c r="AP31" s="168" t="s">
        <v>109</v>
      </c>
      <c r="AQ31" s="172" t="s">
        <v>109</v>
      </c>
      <c r="AR31" s="169" t="s">
        <v>109</v>
      </c>
      <c r="AS31" s="168" t="s">
        <v>109</v>
      </c>
      <c r="AT31" s="168" t="s">
        <v>109</v>
      </c>
      <c r="AU31" s="168" t="s">
        <v>109</v>
      </c>
      <c r="AV31" s="168" t="s">
        <v>109</v>
      </c>
      <c r="AW31" s="168" t="s">
        <v>109</v>
      </c>
      <c r="AX31" s="168" t="s">
        <v>109</v>
      </c>
      <c r="AY31" s="172" t="s">
        <v>109</v>
      </c>
      <c r="AZ31" s="169" t="s">
        <v>109</v>
      </c>
      <c r="BA31" s="168" t="s">
        <v>109</v>
      </c>
      <c r="BB31" s="168" t="s">
        <v>109</v>
      </c>
      <c r="BC31" s="168" t="s">
        <v>109</v>
      </c>
      <c r="BD31" s="168" t="s">
        <v>109</v>
      </c>
      <c r="BE31" s="168" t="s">
        <v>109</v>
      </c>
      <c r="BF31" s="168" t="s">
        <v>109</v>
      </c>
      <c r="BG31" s="172" t="s">
        <v>109</v>
      </c>
      <c r="BH31" s="252">
        <v>0</v>
      </c>
      <c r="BI31" s="250">
        <v>0.983790294603918</v>
      </c>
      <c r="BJ31" s="250">
        <v>0</v>
      </c>
      <c r="BK31" s="250">
        <v>6.79021677027286</v>
      </c>
      <c r="BL31" s="250">
        <v>0.822458369090476</v>
      </c>
      <c r="BM31" s="250">
        <v>9.01097054531776</v>
      </c>
      <c r="BN31" s="250">
        <v>0.685640328610408</v>
      </c>
      <c r="BO31" s="255">
        <v>2.76650749503956</v>
      </c>
      <c r="BP31" s="168" t="s">
        <v>109</v>
      </c>
      <c r="BQ31" s="168" t="s">
        <v>109</v>
      </c>
      <c r="BR31" s="168" t="s">
        <v>109</v>
      </c>
      <c r="BS31" s="168" t="s">
        <v>109</v>
      </c>
      <c r="BT31" s="168" t="s">
        <v>109</v>
      </c>
      <c r="BU31" s="168" t="s">
        <v>109</v>
      </c>
      <c r="BV31" s="168" t="s">
        <v>109</v>
      </c>
      <c r="BW31" s="172" t="s">
        <v>109</v>
      </c>
      <c r="BX31" s="169" t="s">
        <v>109</v>
      </c>
      <c r="BY31" s="168" t="s">
        <v>109</v>
      </c>
      <c r="BZ31" s="168" t="s">
        <v>109</v>
      </c>
      <c r="CA31" s="168" t="s">
        <v>109</v>
      </c>
      <c r="CB31" s="168" t="s">
        <v>109</v>
      </c>
      <c r="CC31" s="168" t="s">
        <v>109</v>
      </c>
      <c r="CD31" s="168" t="s">
        <v>109</v>
      </c>
      <c r="CE31" s="172" t="s">
        <v>109</v>
      </c>
      <c r="CF31" s="169" t="s">
        <v>109</v>
      </c>
      <c r="CG31" s="168" t="s">
        <v>109</v>
      </c>
      <c r="CH31" s="168" t="s">
        <v>109</v>
      </c>
      <c r="CI31" s="168" t="s">
        <v>109</v>
      </c>
      <c r="CJ31" s="168" t="s">
        <v>109</v>
      </c>
      <c r="CK31" s="168" t="s">
        <v>109</v>
      </c>
      <c r="CL31" s="168" t="s">
        <v>109</v>
      </c>
      <c r="CM31" s="172" t="s">
        <v>109</v>
      </c>
      <c r="CN31" s="250">
        <v>4.75979223571386</v>
      </c>
      <c r="CO31" s="250">
        <v>10.7379023904291</v>
      </c>
      <c r="CP31" s="250">
        <v>4.61046475994792</v>
      </c>
      <c r="CQ31" s="250">
        <v>19.6850274261727</v>
      </c>
      <c r="CR31" s="250">
        <v>3.51292717717281</v>
      </c>
      <c r="CS31" s="250">
        <v>12.744519612885</v>
      </c>
      <c r="CT31" s="250">
        <v>6.11702336250294</v>
      </c>
      <c r="CU31" s="250">
        <v>10.9542520580226</v>
      </c>
    </row>
    <row r="32" spans="1:99">
      <c r="A32" s="128" t="s">
        <v>149</v>
      </c>
      <c r="B32" s="168" t="s">
        <v>109</v>
      </c>
      <c r="C32" s="168" t="s">
        <v>109</v>
      </c>
      <c r="D32" s="168" t="s">
        <v>109</v>
      </c>
      <c r="E32" s="168" t="s">
        <v>109</v>
      </c>
      <c r="F32" s="169" t="s">
        <v>109</v>
      </c>
      <c r="G32" s="168" t="s">
        <v>109</v>
      </c>
      <c r="H32" s="168" t="s">
        <v>109</v>
      </c>
      <c r="I32" s="172" t="s">
        <v>109</v>
      </c>
      <c r="J32" s="169" t="s">
        <v>109</v>
      </c>
      <c r="K32" s="168" t="s">
        <v>109</v>
      </c>
      <c r="L32" s="168" t="s">
        <v>109</v>
      </c>
      <c r="M32" s="172" t="s">
        <v>109</v>
      </c>
      <c r="N32" s="169">
        <v>0</v>
      </c>
      <c r="O32" s="168">
        <v>2.24215471692016</v>
      </c>
      <c r="P32" s="168">
        <v>1.37867712118111</v>
      </c>
      <c r="Q32" s="172">
        <v>0.593904262361398</v>
      </c>
      <c r="R32" s="168" t="s">
        <v>109</v>
      </c>
      <c r="S32" s="168" t="s">
        <v>109</v>
      </c>
      <c r="T32" s="168" t="s">
        <v>109</v>
      </c>
      <c r="U32" s="168" t="s">
        <v>109</v>
      </c>
      <c r="V32" s="169" t="s">
        <v>109</v>
      </c>
      <c r="W32" s="168" t="s">
        <v>109</v>
      </c>
      <c r="X32" s="168" t="s">
        <v>109</v>
      </c>
      <c r="Y32" s="172" t="s">
        <v>109</v>
      </c>
      <c r="Z32" s="169" t="s">
        <v>109</v>
      </c>
      <c r="AA32" s="168" t="s">
        <v>109</v>
      </c>
      <c r="AB32" s="168" t="s">
        <v>109</v>
      </c>
      <c r="AC32" s="172" t="s">
        <v>109</v>
      </c>
      <c r="AD32" s="168">
        <v>0.731256976398304</v>
      </c>
      <c r="AE32" s="250">
        <v>3.89226710902379</v>
      </c>
      <c r="AF32" s="250">
        <v>3.46330006670924</v>
      </c>
      <c r="AG32" s="168">
        <v>1.83138594785088</v>
      </c>
      <c r="AH32" s="520"/>
      <c r="AI32" s="792"/>
      <c r="AJ32" s="168" t="s">
        <v>109</v>
      </c>
      <c r="AK32" s="168" t="s">
        <v>109</v>
      </c>
      <c r="AL32" s="168" t="s">
        <v>109</v>
      </c>
      <c r="AM32" s="168" t="s">
        <v>109</v>
      </c>
      <c r="AN32" s="168" t="s">
        <v>109</v>
      </c>
      <c r="AO32" s="168" t="s">
        <v>109</v>
      </c>
      <c r="AP32" s="168" t="s">
        <v>109</v>
      </c>
      <c r="AQ32" s="172" t="s">
        <v>109</v>
      </c>
      <c r="AR32" s="169" t="s">
        <v>109</v>
      </c>
      <c r="AS32" s="168" t="s">
        <v>109</v>
      </c>
      <c r="AT32" s="168" t="s">
        <v>109</v>
      </c>
      <c r="AU32" s="168" t="s">
        <v>109</v>
      </c>
      <c r="AV32" s="168" t="s">
        <v>109</v>
      </c>
      <c r="AW32" s="168" t="s">
        <v>109</v>
      </c>
      <c r="AX32" s="168" t="s">
        <v>109</v>
      </c>
      <c r="AY32" s="172" t="s">
        <v>109</v>
      </c>
      <c r="AZ32" s="169" t="s">
        <v>109</v>
      </c>
      <c r="BA32" s="168" t="s">
        <v>109</v>
      </c>
      <c r="BB32" s="168" t="s">
        <v>109</v>
      </c>
      <c r="BC32" s="168" t="s">
        <v>109</v>
      </c>
      <c r="BD32" s="168" t="s">
        <v>109</v>
      </c>
      <c r="BE32" s="168" t="s">
        <v>109</v>
      </c>
      <c r="BF32" s="168" t="s">
        <v>109</v>
      </c>
      <c r="BG32" s="172" t="s">
        <v>109</v>
      </c>
      <c r="BH32" s="252">
        <v>0</v>
      </c>
      <c r="BI32" s="250">
        <v>0</v>
      </c>
      <c r="BJ32" s="250">
        <v>0</v>
      </c>
      <c r="BK32" s="250">
        <v>5.33568196113376</v>
      </c>
      <c r="BL32" s="250">
        <v>0</v>
      </c>
      <c r="BM32" s="250">
        <v>3.49392324646403</v>
      </c>
      <c r="BN32" s="250">
        <v>0</v>
      </c>
      <c r="BO32" s="255">
        <v>1.2017170424436</v>
      </c>
      <c r="BP32" s="168" t="s">
        <v>109</v>
      </c>
      <c r="BQ32" s="168" t="s">
        <v>109</v>
      </c>
      <c r="BR32" s="168" t="s">
        <v>109</v>
      </c>
      <c r="BS32" s="168" t="s">
        <v>109</v>
      </c>
      <c r="BT32" s="168" t="s">
        <v>109</v>
      </c>
      <c r="BU32" s="168" t="s">
        <v>109</v>
      </c>
      <c r="BV32" s="168" t="s">
        <v>109</v>
      </c>
      <c r="BW32" s="172" t="s">
        <v>109</v>
      </c>
      <c r="BX32" s="169" t="s">
        <v>109</v>
      </c>
      <c r="BY32" s="168" t="s">
        <v>109</v>
      </c>
      <c r="BZ32" s="168" t="s">
        <v>109</v>
      </c>
      <c r="CA32" s="168" t="s">
        <v>109</v>
      </c>
      <c r="CB32" s="168" t="s">
        <v>109</v>
      </c>
      <c r="CC32" s="168" t="s">
        <v>109</v>
      </c>
      <c r="CD32" s="168" t="s">
        <v>109</v>
      </c>
      <c r="CE32" s="172" t="s">
        <v>109</v>
      </c>
      <c r="CF32" s="169" t="s">
        <v>109</v>
      </c>
      <c r="CG32" s="168" t="s">
        <v>109</v>
      </c>
      <c r="CH32" s="168" t="s">
        <v>109</v>
      </c>
      <c r="CI32" s="168" t="s">
        <v>109</v>
      </c>
      <c r="CJ32" s="168" t="s">
        <v>109</v>
      </c>
      <c r="CK32" s="168" t="s">
        <v>109</v>
      </c>
      <c r="CL32" s="168" t="s">
        <v>109</v>
      </c>
      <c r="CM32" s="172" t="s">
        <v>109</v>
      </c>
      <c r="CN32" s="250">
        <v>0</v>
      </c>
      <c r="CO32" s="250">
        <v>1.52021745505074</v>
      </c>
      <c r="CP32" s="250">
        <v>0</v>
      </c>
      <c r="CQ32" s="250">
        <v>7.86907496880726</v>
      </c>
      <c r="CR32" s="250">
        <v>0</v>
      </c>
      <c r="CS32" s="250">
        <v>7.17676339911537</v>
      </c>
      <c r="CT32" s="250">
        <v>0.686754697902558</v>
      </c>
      <c r="CU32" s="250">
        <v>2.9760171977992</v>
      </c>
    </row>
    <row r="33" spans="1:99">
      <c r="A33" s="128" t="s">
        <v>150</v>
      </c>
      <c r="B33" s="168" t="s">
        <v>109</v>
      </c>
      <c r="C33" s="168" t="s">
        <v>109</v>
      </c>
      <c r="D33" s="168" t="s">
        <v>109</v>
      </c>
      <c r="E33" s="168" t="s">
        <v>109</v>
      </c>
      <c r="F33" s="169" t="s">
        <v>109</v>
      </c>
      <c r="G33" s="168" t="s">
        <v>109</v>
      </c>
      <c r="H33" s="168" t="s">
        <v>109</v>
      </c>
      <c r="I33" s="172" t="s">
        <v>109</v>
      </c>
      <c r="J33" s="169" t="s">
        <v>109</v>
      </c>
      <c r="K33" s="168" t="s">
        <v>109</v>
      </c>
      <c r="L33" s="168" t="s">
        <v>109</v>
      </c>
      <c r="M33" s="172" t="s">
        <v>109</v>
      </c>
      <c r="N33" s="169">
        <v>0.595635806128329</v>
      </c>
      <c r="O33" s="168">
        <v>0</v>
      </c>
      <c r="P33" s="168">
        <v>4.74687749064096</v>
      </c>
      <c r="Q33" s="172">
        <v>1.36519533251399</v>
      </c>
      <c r="R33" s="168" t="s">
        <v>109</v>
      </c>
      <c r="S33" s="168" t="s">
        <v>109</v>
      </c>
      <c r="T33" s="168" t="s">
        <v>109</v>
      </c>
      <c r="U33" s="168" t="s">
        <v>109</v>
      </c>
      <c r="V33" s="169" t="s">
        <v>109</v>
      </c>
      <c r="W33" s="168" t="s">
        <v>109</v>
      </c>
      <c r="X33" s="168" t="s">
        <v>109</v>
      </c>
      <c r="Y33" s="172" t="s">
        <v>109</v>
      </c>
      <c r="Z33" s="169" t="s">
        <v>109</v>
      </c>
      <c r="AA33" s="168" t="s">
        <v>109</v>
      </c>
      <c r="AB33" s="168" t="s">
        <v>109</v>
      </c>
      <c r="AC33" s="172" t="s">
        <v>109</v>
      </c>
      <c r="AD33" s="168">
        <v>9.8809556599136</v>
      </c>
      <c r="AE33" s="250">
        <v>4.0465865699785</v>
      </c>
      <c r="AF33" s="250">
        <v>21.2795705091789</v>
      </c>
      <c r="AG33" s="168">
        <v>11.425721032967</v>
      </c>
      <c r="AH33" s="520"/>
      <c r="AI33" s="792"/>
      <c r="AJ33" s="168" t="s">
        <v>109</v>
      </c>
      <c r="AK33" s="168" t="s">
        <v>109</v>
      </c>
      <c r="AL33" s="168" t="s">
        <v>109</v>
      </c>
      <c r="AM33" s="168" t="s">
        <v>109</v>
      </c>
      <c r="AN33" s="168" t="s">
        <v>109</v>
      </c>
      <c r="AO33" s="168" t="s">
        <v>109</v>
      </c>
      <c r="AP33" s="168" t="s">
        <v>109</v>
      </c>
      <c r="AQ33" s="172" t="s">
        <v>109</v>
      </c>
      <c r="AR33" s="169" t="s">
        <v>109</v>
      </c>
      <c r="AS33" s="168" t="s">
        <v>109</v>
      </c>
      <c r="AT33" s="168" t="s">
        <v>109</v>
      </c>
      <c r="AU33" s="168" t="s">
        <v>109</v>
      </c>
      <c r="AV33" s="168" t="s">
        <v>109</v>
      </c>
      <c r="AW33" s="168" t="s">
        <v>109</v>
      </c>
      <c r="AX33" s="168" t="s">
        <v>109</v>
      </c>
      <c r="AY33" s="172" t="s">
        <v>109</v>
      </c>
      <c r="AZ33" s="169" t="s">
        <v>109</v>
      </c>
      <c r="BA33" s="168" t="s">
        <v>109</v>
      </c>
      <c r="BB33" s="168" t="s">
        <v>109</v>
      </c>
      <c r="BC33" s="168" t="s">
        <v>109</v>
      </c>
      <c r="BD33" s="168" t="s">
        <v>109</v>
      </c>
      <c r="BE33" s="168" t="s">
        <v>109</v>
      </c>
      <c r="BF33" s="168" t="s">
        <v>109</v>
      </c>
      <c r="BG33" s="172" t="s">
        <v>109</v>
      </c>
      <c r="BH33" s="252">
        <v>0</v>
      </c>
      <c r="BI33" s="250">
        <v>1.43344658780106</v>
      </c>
      <c r="BJ33" s="250">
        <v>0</v>
      </c>
      <c r="BK33" s="250">
        <v>0</v>
      </c>
      <c r="BL33" s="250">
        <v>0.926239749916786</v>
      </c>
      <c r="BM33" s="250">
        <v>8.56751523136514</v>
      </c>
      <c r="BN33" s="250">
        <v>0.410910271697749</v>
      </c>
      <c r="BO33" s="255">
        <v>2.31948039333024</v>
      </c>
      <c r="BP33" s="168" t="s">
        <v>109</v>
      </c>
      <c r="BQ33" s="168" t="s">
        <v>109</v>
      </c>
      <c r="BR33" s="168" t="s">
        <v>109</v>
      </c>
      <c r="BS33" s="168" t="s">
        <v>109</v>
      </c>
      <c r="BT33" s="168" t="s">
        <v>109</v>
      </c>
      <c r="BU33" s="168" t="s">
        <v>109</v>
      </c>
      <c r="BV33" s="168" t="s">
        <v>109</v>
      </c>
      <c r="BW33" s="172" t="s">
        <v>109</v>
      </c>
      <c r="BX33" s="169" t="s">
        <v>109</v>
      </c>
      <c r="BY33" s="168" t="s">
        <v>109</v>
      </c>
      <c r="BZ33" s="168" t="s">
        <v>109</v>
      </c>
      <c r="CA33" s="168" t="s">
        <v>109</v>
      </c>
      <c r="CB33" s="168" t="s">
        <v>109</v>
      </c>
      <c r="CC33" s="168" t="s">
        <v>109</v>
      </c>
      <c r="CD33" s="168" t="s">
        <v>109</v>
      </c>
      <c r="CE33" s="172" t="s">
        <v>109</v>
      </c>
      <c r="CF33" s="169" t="s">
        <v>109</v>
      </c>
      <c r="CG33" s="168" t="s">
        <v>109</v>
      </c>
      <c r="CH33" s="168" t="s">
        <v>109</v>
      </c>
      <c r="CI33" s="168" t="s">
        <v>109</v>
      </c>
      <c r="CJ33" s="168" t="s">
        <v>109</v>
      </c>
      <c r="CK33" s="168" t="s">
        <v>109</v>
      </c>
      <c r="CL33" s="168" t="s">
        <v>109</v>
      </c>
      <c r="CM33" s="172" t="s">
        <v>109</v>
      </c>
      <c r="CN33" s="250">
        <v>6.04361957986255</v>
      </c>
      <c r="CO33" s="250">
        <v>13.7182917399647</v>
      </c>
      <c r="CP33" s="250">
        <v>0</v>
      </c>
      <c r="CQ33" s="250">
        <v>8.17248072594362</v>
      </c>
      <c r="CR33" s="250">
        <v>12.8251307968412</v>
      </c>
      <c r="CS33" s="250">
        <v>29.7340102215166</v>
      </c>
      <c r="CT33" s="250">
        <v>8.09925292053086</v>
      </c>
      <c r="CU33" s="250">
        <v>14.7521891454032</v>
      </c>
    </row>
    <row r="34" spans="1:99">
      <c r="A34" s="128"/>
      <c r="B34" s="313"/>
      <c r="C34" s="313"/>
      <c r="D34" s="313"/>
      <c r="E34" s="259"/>
      <c r="F34" s="320"/>
      <c r="G34" s="313"/>
      <c r="H34" s="313"/>
      <c r="I34" s="259"/>
      <c r="J34" s="320"/>
      <c r="K34" s="313"/>
      <c r="L34" s="313"/>
      <c r="M34" s="259"/>
      <c r="N34" s="320"/>
      <c r="O34" s="313"/>
      <c r="P34" s="313"/>
      <c r="Q34" s="259"/>
      <c r="R34" s="775"/>
      <c r="S34" s="775"/>
      <c r="T34" s="775"/>
      <c r="U34" s="782"/>
      <c r="V34" s="320"/>
      <c r="W34" s="313"/>
      <c r="X34" s="313"/>
      <c r="Y34" s="259"/>
      <c r="Z34" s="313"/>
      <c r="AA34" s="313"/>
      <c r="AB34" s="313"/>
      <c r="AC34" s="790"/>
      <c r="AD34" s="313"/>
      <c r="AE34" s="313"/>
      <c r="AF34" s="313"/>
      <c r="AG34" s="256"/>
      <c r="AH34" s="520"/>
      <c r="AI34" s="520"/>
      <c r="AJ34" s="761"/>
      <c r="AK34" s="761"/>
      <c r="AL34" s="761"/>
      <c r="AM34" s="761"/>
      <c r="AN34" s="761"/>
      <c r="AO34" s="761"/>
      <c r="AP34" s="761"/>
      <c r="AQ34" s="768"/>
      <c r="AR34" s="769"/>
      <c r="AS34" s="761"/>
      <c r="AT34" s="761"/>
      <c r="AU34" s="761"/>
      <c r="AV34" s="761"/>
      <c r="AW34" s="761"/>
      <c r="AX34" s="761"/>
      <c r="AY34" s="768"/>
      <c r="AZ34" s="320"/>
      <c r="BA34" s="313"/>
      <c r="BB34" s="313"/>
      <c r="BC34" s="313"/>
      <c r="BD34" s="313"/>
      <c r="BE34" s="313"/>
      <c r="BF34" s="313"/>
      <c r="BG34" s="259"/>
      <c r="BH34" s="320"/>
      <c r="BI34" s="313"/>
      <c r="BJ34" s="313"/>
      <c r="BK34" s="313"/>
      <c r="BL34" s="313"/>
      <c r="BM34" s="313"/>
      <c r="BN34" s="313"/>
      <c r="BO34" s="259"/>
      <c r="BP34" s="799"/>
      <c r="BQ34" s="799"/>
      <c r="BR34" s="799"/>
      <c r="BS34" s="799"/>
      <c r="BT34" s="799"/>
      <c r="BU34" s="799"/>
      <c r="BV34" s="799"/>
      <c r="BW34" s="804"/>
      <c r="BX34" s="769"/>
      <c r="BY34" s="761"/>
      <c r="BZ34" s="250"/>
      <c r="CA34" s="250"/>
      <c r="CB34" s="250"/>
      <c r="CC34" s="250"/>
      <c r="CD34" s="761"/>
      <c r="CE34" s="768"/>
      <c r="CF34" s="313"/>
      <c r="CG34" s="313"/>
      <c r="CH34" s="250"/>
      <c r="CI34" s="250"/>
      <c r="CJ34" s="250"/>
      <c r="CK34" s="250"/>
      <c r="CL34" s="313"/>
      <c r="CM34" s="790"/>
      <c r="CN34" s="313"/>
      <c r="CO34" s="313"/>
      <c r="CP34" s="250"/>
      <c r="CQ34" s="250"/>
      <c r="CR34" s="250"/>
      <c r="CS34" s="250"/>
      <c r="CT34" s="313"/>
      <c r="CU34" s="256"/>
    </row>
    <row r="35" spans="1:99">
      <c r="A35" s="760" t="s">
        <v>170</v>
      </c>
      <c r="B35" s="250"/>
      <c r="C35" s="250"/>
      <c r="D35" s="250"/>
      <c r="E35" s="255"/>
      <c r="F35" s="252"/>
      <c r="G35" s="250"/>
      <c r="H35" s="250"/>
      <c r="I35" s="255"/>
      <c r="J35" s="252"/>
      <c r="K35" s="250"/>
      <c r="L35" s="250"/>
      <c r="M35" s="255"/>
      <c r="N35" s="252"/>
      <c r="O35" s="250"/>
      <c r="P35" s="250"/>
      <c r="Q35" s="255"/>
      <c r="R35" s="774"/>
      <c r="S35" s="774"/>
      <c r="T35" s="774"/>
      <c r="U35" s="774"/>
      <c r="V35" s="252"/>
      <c r="W35" s="250"/>
      <c r="X35" s="250"/>
      <c r="Y35" s="255"/>
      <c r="Z35" s="250"/>
      <c r="AA35" s="250"/>
      <c r="AB35" s="250"/>
      <c r="AC35" s="791"/>
      <c r="AD35" s="250"/>
      <c r="AE35" s="250"/>
      <c r="AF35" s="250"/>
      <c r="AG35" s="250"/>
      <c r="AH35" s="520"/>
      <c r="AI35" s="520"/>
      <c r="AJ35" s="762"/>
      <c r="AK35" s="762"/>
      <c r="AL35" s="762"/>
      <c r="AM35" s="762"/>
      <c r="AN35" s="762"/>
      <c r="AO35" s="762"/>
      <c r="AP35" s="762"/>
      <c r="AQ35" s="770"/>
      <c r="AR35" s="771"/>
      <c r="AS35" s="762"/>
      <c r="AT35" s="762"/>
      <c r="AU35" s="762"/>
      <c r="AV35" s="762"/>
      <c r="AW35" s="762"/>
      <c r="AX35" s="762"/>
      <c r="AY35" s="770"/>
      <c r="AZ35" s="252"/>
      <c r="BA35" s="250"/>
      <c r="BB35" s="250"/>
      <c r="BC35" s="250"/>
      <c r="BD35" s="250"/>
      <c r="BE35" s="250"/>
      <c r="BF35" s="250"/>
      <c r="BG35" s="255"/>
      <c r="BH35" s="252"/>
      <c r="BI35" s="250"/>
      <c r="BJ35" s="250"/>
      <c r="BK35" s="250"/>
      <c r="BL35" s="250"/>
      <c r="BM35" s="250"/>
      <c r="BN35" s="250"/>
      <c r="BO35" s="255"/>
      <c r="BP35" s="800"/>
      <c r="BQ35" s="800"/>
      <c r="BR35" s="800"/>
      <c r="BS35" s="800"/>
      <c r="BT35" s="800"/>
      <c r="BU35" s="800"/>
      <c r="BV35" s="800"/>
      <c r="BW35" s="800"/>
      <c r="BX35" s="771"/>
      <c r="BY35" s="762"/>
      <c r="BZ35" s="250"/>
      <c r="CA35" s="250"/>
      <c r="CB35" s="250"/>
      <c r="CC35" s="250"/>
      <c r="CD35" s="762"/>
      <c r="CE35" s="770"/>
      <c r="CF35" s="250"/>
      <c r="CG35" s="250"/>
      <c r="CH35" s="250"/>
      <c r="CI35" s="250"/>
      <c r="CJ35" s="250"/>
      <c r="CK35" s="250"/>
      <c r="CL35" s="250"/>
      <c r="CM35" s="791"/>
      <c r="CN35" s="250"/>
      <c r="CO35" s="250"/>
      <c r="CP35" s="250"/>
      <c r="CQ35" s="250"/>
      <c r="CR35" s="250"/>
      <c r="CS35" s="250"/>
      <c r="CT35" s="250"/>
      <c r="CU35" s="250"/>
    </row>
    <row r="36" spans="1:99">
      <c r="A36" s="128" t="s">
        <v>147</v>
      </c>
      <c r="B36" s="168">
        <v>99.3426971994575</v>
      </c>
      <c r="C36" s="168">
        <v>98.3950058740179</v>
      </c>
      <c r="D36" s="168">
        <v>97.0942579503099</v>
      </c>
      <c r="E36" s="172">
        <v>98.8523593808203</v>
      </c>
      <c r="F36" s="169">
        <v>99.7495100533271</v>
      </c>
      <c r="G36" s="168">
        <v>97.5633728862038</v>
      </c>
      <c r="H36" s="168">
        <v>98.4675000151257</v>
      </c>
      <c r="I36" s="172">
        <v>99.2419332709058</v>
      </c>
      <c r="J36" s="169">
        <v>99.1433218160714</v>
      </c>
      <c r="K36" s="168">
        <v>98.8088683799319</v>
      </c>
      <c r="L36" s="168">
        <v>97.5503761844307</v>
      </c>
      <c r="M36" s="172">
        <v>98.8072559432806</v>
      </c>
      <c r="N36" s="169">
        <v>99.4150762583773</v>
      </c>
      <c r="O36" s="168">
        <v>98.8805114812994</v>
      </c>
      <c r="P36" s="168">
        <v>98.1738743866248</v>
      </c>
      <c r="Q36" s="172">
        <v>99.0868129860564</v>
      </c>
      <c r="R36" s="774">
        <v>93.3855512325761</v>
      </c>
      <c r="S36" s="774">
        <v>88.3177546179402</v>
      </c>
      <c r="T36" s="774">
        <v>81.0562389447893</v>
      </c>
      <c r="U36" s="774">
        <v>90.2449165216865</v>
      </c>
      <c r="V36" s="169">
        <v>94.8439497358481</v>
      </c>
      <c r="W36" s="250">
        <v>87.3315987305004</v>
      </c>
      <c r="X36" s="250">
        <v>83.4754297011351</v>
      </c>
      <c r="Y36" s="172">
        <v>91.7498758588043</v>
      </c>
      <c r="Z36" s="168">
        <v>91.6756915728833</v>
      </c>
      <c r="AA36" s="250">
        <v>80.1783986588018</v>
      </c>
      <c r="AB36" s="250">
        <v>85.9852493980546</v>
      </c>
      <c r="AC36" s="727">
        <v>88.7900987440084</v>
      </c>
      <c r="AD36" s="168">
        <v>96.4413204907006</v>
      </c>
      <c r="AE36" s="250">
        <v>83.9200069638244</v>
      </c>
      <c r="AF36" s="250">
        <v>80.4549197272106</v>
      </c>
      <c r="AG36" s="168">
        <v>90.9604896727394</v>
      </c>
      <c r="AH36" s="520"/>
      <c r="AI36" s="792"/>
      <c r="AJ36" s="168">
        <v>98.5977760392025</v>
      </c>
      <c r="AK36" s="168">
        <v>100</v>
      </c>
      <c r="AL36" s="168">
        <v>95.9911501072727</v>
      </c>
      <c r="AM36" s="168">
        <v>100</v>
      </c>
      <c r="AN36" s="168">
        <v>94.117145770964</v>
      </c>
      <c r="AO36" s="168">
        <v>100</v>
      </c>
      <c r="AP36" s="168">
        <v>98.0735462309981</v>
      </c>
      <c r="AQ36" s="172">
        <v>99.6311725306424</v>
      </c>
      <c r="AR36" s="252">
        <v>99.3927974157106</v>
      </c>
      <c r="AS36" s="250">
        <v>100</v>
      </c>
      <c r="AT36" s="250">
        <v>92.8418273352666</v>
      </c>
      <c r="AU36" s="250">
        <v>100</v>
      </c>
      <c r="AV36" s="250">
        <v>96.7583720356308</v>
      </c>
      <c r="AW36" s="250">
        <v>100</v>
      </c>
      <c r="AX36" s="250">
        <v>98.5182337382731</v>
      </c>
      <c r="AY36" s="255">
        <v>99.9656328035385</v>
      </c>
      <c r="AZ36" s="252">
        <v>97.8838928560557</v>
      </c>
      <c r="BA36" s="250">
        <v>100</v>
      </c>
      <c r="BB36" s="250">
        <v>96.4146255621748</v>
      </c>
      <c r="BC36" s="250">
        <v>100</v>
      </c>
      <c r="BD36" s="250">
        <v>94.5061658765195</v>
      </c>
      <c r="BE36" s="250">
        <v>100</v>
      </c>
      <c r="BF36" s="250">
        <v>97.7346098443079</v>
      </c>
      <c r="BG36" s="255">
        <v>99.8799020422533</v>
      </c>
      <c r="BH36" s="794">
        <v>98.5501250339307</v>
      </c>
      <c r="BI36" s="794">
        <v>100</v>
      </c>
      <c r="BJ36" s="250">
        <v>96.6318451085803</v>
      </c>
      <c r="BK36" s="250">
        <v>100</v>
      </c>
      <c r="BL36" s="250">
        <v>95.6636295226203</v>
      </c>
      <c r="BM36" s="250">
        <v>100</v>
      </c>
      <c r="BN36" s="250">
        <v>98.2743588915288</v>
      </c>
      <c r="BO36" s="255">
        <v>99.8992670805842</v>
      </c>
      <c r="BP36" s="774">
        <v>90.9325810814289</v>
      </c>
      <c r="BQ36" s="774">
        <v>95.8385213837234</v>
      </c>
      <c r="BR36" s="774">
        <v>81.3530028700065</v>
      </c>
      <c r="BS36" s="774">
        <v>95.2825063658739</v>
      </c>
      <c r="BT36" s="774">
        <v>72.3883352535783</v>
      </c>
      <c r="BU36" s="774">
        <v>89.7241426360002</v>
      </c>
      <c r="BV36" s="774">
        <v>87.6851330911789</v>
      </c>
      <c r="BW36" s="774">
        <v>92.8046999521941</v>
      </c>
      <c r="BX36" s="252">
        <v>93.0000124954247</v>
      </c>
      <c r="BY36" s="250">
        <v>96.6878869762715</v>
      </c>
      <c r="BZ36" s="250">
        <v>79.0428544493117</v>
      </c>
      <c r="CA36" s="250">
        <v>95.6203430116891</v>
      </c>
      <c r="CB36" s="250">
        <v>76.5707571793444</v>
      </c>
      <c r="CC36" s="250">
        <v>90.3801022229259</v>
      </c>
      <c r="CD36" s="250">
        <v>89.5488362535807</v>
      </c>
      <c r="CE36" s="255">
        <v>93.9509154640279</v>
      </c>
      <c r="CF36" s="250">
        <v>88.1168758019277</v>
      </c>
      <c r="CG36" s="250">
        <v>95.2345073438386</v>
      </c>
      <c r="CH36" s="250">
        <v>70.5263555611232</v>
      </c>
      <c r="CI36" s="250">
        <v>89.8304417564805</v>
      </c>
      <c r="CJ36" s="250">
        <v>78.4964604661602</v>
      </c>
      <c r="CK36" s="250">
        <v>93.4740383299489</v>
      </c>
      <c r="CL36" s="250">
        <v>85.6800970496735</v>
      </c>
      <c r="CM36" s="791">
        <v>91.9001004383433</v>
      </c>
      <c r="CN36" s="250">
        <v>94.7037748312545</v>
      </c>
      <c r="CO36" s="250">
        <v>98.1788661501467</v>
      </c>
      <c r="CP36" s="250">
        <v>74.1319685911543</v>
      </c>
      <c r="CQ36" s="250">
        <v>93.7080453364944</v>
      </c>
      <c r="CR36" s="250">
        <v>70.7400618984285</v>
      </c>
      <c r="CS36" s="250">
        <v>90.1697775559928</v>
      </c>
      <c r="CT36" s="250">
        <v>88.1063955530575</v>
      </c>
      <c r="CU36" s="250">
        <v>93.8145837924214</v>
      </c>
    </row>
    <row r="37" spans="1:99">
      <c r="A37" s="128" t="s">
        <v>148</v>
      </c>
      <c r="B37" s="168">
        <v>0.421510949204923</v>
      </c>
      <c r="C37" s="168">
        <v>1.60499412598207</v>
      </c>
      <c r="D37" s="168">
        <v>0.703269745356176</v>
      </c>
      <c r="E37" s="172">
        <v>0.591542636630627</v>
      </c>
      <c r="F37" s="169">
        <v>0.250489946672877</v>
      </c>
      <c r="G37" s="168">
        <v>2.43662711379622</v>
      </c>
      <c r="H37" s="168">
        <v>1.53249998487427</v>
      </c>
      <c r="I37" s="172">
        <v>0.758066729094237</v>
      </c>
      <c r="J37" s="169">
        <v>0.856678183928642</v>
      </c>
      <c r="K37" s="168">
        <v>1.19113162006808</v>
      </c>
      <c r="L37" s="168">
        <v>1.25793238602569</v>
      </c>
      <c r="M37" s="172">
        <v>0.971904649554156</v>
      </c>
      <c r="N37" s="169">
        <v>0.584923741622689</v>
      </c>
      <c r="O37" s="168">
        <v>0</v>
      </c>
      <c r="P37" s="168">
        <v>0</v>
      </c>
      <c r="Q37" s="172">
        <v>0.384144240299869</v>
      </c>
      <c r="R37" s="774">
        <v>4.99631025492888</v>
      </c>
      <c r="S37" s="774">
        <v>8.87026390414472</v>
      </c>
      <c r="T37" s="774">
        <v>8.11825217315575</v>
      </c>
      <c r="U37" s="774">
        <v>6.13091467648945</v>
      </c>
      <c r="V37" s="169">
        <v>4.07896672179825</v>
      </c>
      <c r="W37" s="250">
        <v>7.16924155837524</v>
      </c>
      <c r="X37" s="250">
        <v>7.14094075556272</v>
      </c>
      <c r="Y37" s="172">
        <v>5.0595645838359</v>
      </c>
      <c r="Z37" s="168">
        <v>3.96626847401295</v>
      </c>
      <c r="AA37" s="250">
        <v>14.821811683948</v>
      </c>
      <c r="AB37" s="250">
        <v>6.09446316617289</v>
      </c>
      <c r="AC37" s="727">
        <v>5.97146898306898</v>
      </c>
      <c r="AD37" s="168">
        <v>3.11584414367729</v>
      </c>
      <c r="AE37" s="250">
        <v>10.2184138435672</v>
      </c>
      <c r="AF37" s="250">
        <v>11.3737791668991</v>
      </c>
      <c r="AG37" s="168">
        <v>6.04860343624839</v>
      </c>
      <c r="AH37" s="520"/>
      <c r="AI37" s="792"/>
      <c r="AJ37" s="168">
        <v>0</v>
      </c>
      <c r="AK37" s="168">
        <v>1.07016725022399</v>
      </c>
      <c r="AL37" s="168">
        <v>0</v>
      </c>
      <c r="AM37" s="168">
        <v>4.00884989273393</v>
      </c>
      <c r="AN37" s="168">
        <v>0</v>
      </c>
      <c r="AO37" s="168">
        <v>2.08262777849684</v>
      </c>
      <c r="AP37" s="168">
        <v>0.0191296063286796</v>
      </c>
      <c r="AQ37" s="172">
        <v>1.16395566693257</v>
      </c>
      <c r="AR37" s="252">
        <v>0</v>
      </c>
      <c r="AS37" s="250">
        <v>0.60720258428939</v>
      </c>
      <c r="AT37" s="250">
        <v>0</v>
      </c>
      <c r="AU37" s="250">
        <v>7.15817266473341</v>
      </c>
      <c r="AV37" s="250">
        <v>0</v>
      </c>
      <c r="AW37" s="250">
        <v>3.24162796436923</v>
      </c>
      <c r="AX37" s="250">
        <v>0.0343671964615344</v>
      </c>
      <c r="AY37" s="255">
        <v>1.48176626172694</v>
      </c>
      <c r="AZ37" s="252">
        <v>0</v>
      </c>
      <c r="BA37" s="250">
        <v>2.11610714394432</v>
      </c>
      <c r="BB37" s="250">
        <v>0</v>
      </c>
      <c r="BC37" s="250">
        <v>3.5853744378252</v>
      </c>
      <c r="BD37" s="250">
        <v>0</v>
      </c>
      <c r="BE37" s="250">
        <v>3.25422766099492</v>
      </c>
      <c r="BF37" s="250">
        <v>0</v>
      </c>
      <c r="BG37" s="255">
        <v>1.96001170346489</v>
      </c>
      <c r="BH37" s="794">
        <v>0</v>
      </c>
      <c r="BI37" s="794">
        <v>1.44987496606931</v>
      </c>
      <c r="BJ37" s="250">
        <v>0</v>
      </c>
      <c r="BK37" s="250">
        <v>0</v>
      </c>
      <c r="BL37" s="250">
        <v>0</v>
      </c>
      <c r="BM37" s="250">
        <v>0</v>
      </c>
      <c r="BN37" s="250">
        <v>0</v>
      </c>
      <c r="BO37" s="255">
        <v>0.948731302527561</v>
      </c>
      <c r="BP37" s="774">
        <v>2.86877130564465</v>
      </c>
      <c r="BQ37" s="774">
        <v>7.12384920421311</v>
      </c>
      <c r="BR37" s="774">
        <v>2.66880950990619</v>
      </c>
      <c r="BS37" s="774">
        <v>15.0717182983833</v>
      </c>
      <c r="BT37" s="774">
        <v>3.13823342639872</v>
      </c>
      <c r="BU37" s="774">
        <v>13.0982709199128</v>
      </c>
      <c r="BV37" s="774">
        <v>4.19230534863222</v>
      </c>
      <c r="BW37" s="774">
        <v>8.06952400434668</v>
      </c>
      <c r="BX37" s="252">
        <v>2.3864159770497</v>
      </c>
      <c r="BY37" s="250">
        <v>5.77151746654679</v>
      </c>
      <c r="BZ37" s="250">
        <v>1.29417880105461</v>
      </c>
      <c r="CA37" s="250">
        <v>13.0443043156959</v>
      </c>
      <c r="CB37" s="250">
        <v>2.33261054799499</v>
      </c>
      <c r="CC37" s="250">
        <v>11.9492709631305</v>
      </c>
      <c r="CD37" s="250">
        <v>3.4224003632526</v>
      </c>
      <c r="CE37" s="255">
        <v>6.69672880441921</v>
      </c>
      <c r="CF37" s="250">
        <v>1.88626740793708</v>
      </c>
      <c r="CG37" s="250">
        <v>6.04626954008881</v>
      </c>
      <c r="CH37" s="250">
        <v>7.47586399697022</v>
      </c>
      <c r="CI37" s="250">
        <v>22.1677593709257</v>
      </c>
      <c r="CJ37" s="250">
        <v>1.43857405515194</v>
      </c>
      <c r="CK37" s="250">
        <v>10.7503522771938</v>
      </c>
      <c r="CL37" s="250">
        <v>3.95210525659748</v>
      </c>
      <c r="CM37" s="791">
        <v>7.99083270954047</v>
      </c>
      <c r="CN37" s="250">
        <v>1.45645305970064</v>
      </c>
      <c r="CO37" s="250">
        <v>4.77523522765395</v>
      </c>
      <c r="CP37" s="250">
        <v>1.17549210450718</v>
      </c>
      <c r="CQ37" s="250">
        <v>19.2613355826272</v>
      </c>
      <c r="CR37" s="250">
        <v>3.3647492163853</v>
      </c>
      <c r="CS37" s="250">
        <v>19.3828091174129</v>
      </c>
      <c r="CT37" s="250">
        <v>3.57327272192906</v>
      </c>
      <c r="CU37" s="250">
        <v>8.52393415056773</v>
      </c>
    </row>
    <row r="38" spans="1:99">
      <c r="A38" s="128" t="s">
        <v>149</v>
      </c>
      <c r="B38" s="168">
        <v>0.0605273207650413</v>
      </c>
      <c r="C38" s="168">
        <v>0</v>
      </c>
      <c r="D38" s="168">
        <v>1.44492419077972</v>
      </c>
      <c r="E38" s="172">
        <v>0.296753613314572</v>
      </c>
      <c r="F38" s="169">
        <v>0</v>
      </c>
      <c r="G38" s="168">
        <v>0</v>
      </c>
      <c r="H38" s="168">
        <v>0</v>
      </c>
      <c r="I38" s="172">
        <v>0</v>
      </c>
      <c r="J38" s="169">
        <v>0</v>
      </c>
      <c r="K38" s="168">
        <v>0</v>
      </c>
      <c r="L38" s="168">
        <v>1.19169142954365</v>
      </c>
      <c r="M38" s="172">
        <v>0.220839407165255</v>
      </c>
      <c r="N38" s="169">
        <v>0</v>
      </c>
      <c r="O38" s="168">
        <v>0</v>
      </c>
      <c r="P38" s="168">
        <v>0</v>
      </c>
      <c r="Q38" s="172">
        <v>0</v>
      </c>
      <c r="R38" s="774">
        <v>1.05170566634177</v>
      </c>
      <c r="S38" s="774">
        <v>1.67097876938633</v>
      </c>
      <c r="T38" s="774">
        <v>4.24522745405609</v>
      </c>
      <c r="U38" s="774">
        <v>1.77436366964614</v>
      </c>
      <c r="V38" s="169">
        <v>0.453406587033155</v>
      </c>
      <c r="W38" s="250">
        <v>3.4521256586004</v>
      </c>
      <c r="X38" s="250">
        <v>1.83667523073346</v>
      </c>
      <c r="Y38" s="172">
        <v>1.11758487929336</v>
      </c>
      <c r="Z38" s="168">
        <v>1.11151229076118</v>
      </c>
      <c r="AA38" s="250">
        <v>3.88687047753207</v>
      </c>
      <c r="AB38" s="250">
        <v>0.919834053588085</v>
      </c>
      <c r="AC38" s="727">
        <v>1.4610468545288</v>
      </c>
      <c r="AD38" s="168">
        <v>0.112497274792278</v>
      </c>
      <c r="AE38" s="250">
        <v>2.72793383122101</v>
      </c>
      <c r="AF38" s="250">
        <v>1.700447064039</v>
      </c>
      <c r="AG38" s="168">
        <v>0.876495687349998</v>
      </c>
      <c r="AH38" s="520"/>
      <c r="AI38" s="792"/>
      <c r="AJ38" s="168">
        <v>0</v>
      </c>
      <c r="AK38" s="168">
        <v>0.182641787426044</v>
      </c>
      <c r="AL38" s="168">
        <v>0</v>
      </c>
      <c r="AM38" s="168">
        <v>0</v>
      </c>
      <c r="AN38" s="168">
        <v>0</v>
      </c>
      <c r="AO38" s="168">
        <v>3.6330930686396</v>
      </c>
      <c r="AP38" s="168">
        <v>0</v>
      </c>
      <c r="AQ38" s="172">
        <v>0.6893554142647</v>
      </c>
      <c r="AR38" s="252">
        <v>0</v>
      </c>
      <c r="AS38" s="250">
        <v>0</v>
      </c>
      <c r="AT38" s="250">
        <v>0</v>
      </c>
      <c r="AU38" s="250">
        <v>0</v>
      </c>
      <c r="AV38" s="250">
        <v>0</v>
      </c>
      <c r="AW38" s="250">
        <v>0</v>
      </c>
      <c r="AX38" s="250">
        <v>0</v>
      </c>
      <c r="AY38" s="255">
        <v>0</v>
      </c>
      <c r="AZ38" s="252">
        <v>0</v>
      </c>
      <c r="BA38" s="250">
        <v>0</v>
      </c>
      <c r="BB38" s="250">
        <v>0</v>
      </c>
      <c r="BC38" s="250">
        <v>0</v>
      </c>
      <c r="BD38" s="250">
        <v>0</v>
      </c>
      <c r="BE38" s="250">
        <v>3.50792788466246</v>
      </c>
      <c r="BF38" s="250">
        <v>0</v>
      </c>
      <c r="BG38" s="255">
        <v>0.646640764629602</v>
      </c>
      <c r="BH38" s="794">
        <v>0</v>
      </c>
      <c r="BI38" s="794">
        <v>0</v>
      </c>
      <c r="BJ38" s="250">
        <v>0</v>
      </c>
      <c r="BK38" s="250">
        <v>0</v>
      </c>
      <c r="BL38" s="250">
        <v>0</v>
      </c>
      <c r="BM38" s="250">
        <v>0</v>
      </c>
      <c r="BN38" s="250">
        <v>0</v>
      </c>
      <c r="BO38" s="255">
        <v>0</v>
      </c>
      <c r="BP38" s="774">
        <v>0.0598412384495631</v>
      </c>
      <c r="BQ38" s="774">
        <v>2.04357009423397</v>
      </c>
      <c r="BR38" s="774">
        <v>0</v>
      </c>
      <c r="BS38" s="774">
        <v>4.82980415567174</v>
      </c>
      <c r="BT38" s="774">
        <v>0</v>
      </c>
      <c r="BU38" s="774">
        <v>10.9056212498202</v>
      </c>
      <c r="BV38" s="774">
        <v>0.209547332296207</v>
      </c>
      <c r="BW38" s="774">
        <v>3.33918000699607</v>
      </c>
      <c r="BX38" s="252">
        <v>0</v>
      </c>
      <c r="BY38" s="250">
        <v>0.998653552265046</v>
      </c>
      <c r="BZ38" s="250">
        <v>0</v>
      </c>
      <c r="CA38" s="250">
        <v>9.99620580769817</v>
      </c>
      <c r="CB38" s="250">
        <v>0</v>
      </c>
      <c r="CC38" s="250">
        <v>3.71067876325612</v>
      </c>
      <c r="CD38" s="250">
        <v>0.10080761302155</v>
      </c>
      <c r="CE38" s="255">
        <v>2.13436214556517</v>
      </c>
      <c r="CF38" s="250">
        <v>0</v>
      </c>
      <c r="CG38" s="250">
        <v>2.33478368184973</v>
      </c>
      <c r="CH38" s="250">
        <v>0</v>
      </c>
      <c r="CI38" s="250">
        <v>11.2387018683322</v>
      </c>
      <c r="CJ38" s="250">
        <v>0</v>
      </c>
      <c r="CK38" s="250">
        <v>2.21098521880747</v>
      </c>
      <c r="CL38" s="250">
        <v>0.124536714775154</v>
      </c>
      <c r="CM38" s="791">
        <v>2.79755699428244</v>
      </c>
      <c r="CN38" s="250">
        <v>0</v>
      </c>
      <c r="CO38" s="250">
        <v>0.337754862967415</v>
      </c>
      <c r="CP38" s="250">
        <v>0</v>
      </c>
      <c r="CQ38" s="250">
        <v>6.5915452205186</v>
      </c>
      <c r="CR38" s="250">
        <v>0</v>
      </c>
      <c r="CS38" s="250">
        <v>4.14547668330033</v>
      </c>
      <c r="CT38" s="250">
        <v>0.0541283791520642</v>
      </c>
      <c r="CU38" s="250">
        <v>1.69886299554793</v>
      </c>
    </row>
    <row r="39" spans="1:99">
      <c r="A39" s="128" t="s">
        <v>150</v>
      </c>
      <c r="B39" s="168">
        <v>0.175264530572526</v>
      </c>
      <c r="C39" s="168">
        <v>0</v>
      </c>
      <c r="D39" s="168">
        <v>0.757548113554231</v>
      </c>
      <c r="E39" s="172">
        <v>0.259344369234559</v>
      </c>
      <c r="F39" s="169">
        <v>0</v>
      </c>
      <c r="G39" s="168">
        <v>0</v>
      </c>
      <c r="H39" s="168">
        <v>0</v>
      </c>
      <c r="I39" s="172">
        <v>0</v>
      </c>
      <c r="J39" s="169">
        <v>0</v>
      </c>
      <c r="K39" s="168">
        <v>0</v>
      </c>
      <c r="L39" s="168">
        <v>0</v>
      </c>
      <c r="M39" s="172">
        <v>0</v>
      </c>
      <c r="N39" s="169">
        <v>0</v>
      </c>
      <c r="O39" s="168">
        <v>1.11948851870055</v>
      </c>
      <c r="P39" s="168">
        <v>1.82612561337523</v>
      </c>
      <c r="Q39" s="172">
        <v>0.52904277364366</v>
      </c>
      <c r="R39" s="774">
        <v>0.566432846153201</v>
      </c>
      <c r="S39" s="774">
        <v>1.14100270852873</v>
      </c>
      <c r="T39" s="774">
        <v>6.58028142799891</v>
      </c>
      <c r="U39" s="774">
        <v>1.84980513217792</v>
      </c>
      <c r="V39" s="169">
        <v>0.623676955320529</v>
      </c>
      <c r="W39" s="250">
        <v>2.04703405252398</v>
      </c>
      <c r="X39" s="250">
        <v>7.54695431256869</v>
      </c>
      <c r="Y39" s="172">
        <v>2.07297467806644</v>
      </c>
      <c r="Z39" s="168">
        <v>3.24652766234268</v>
      </c>
      <c r="AA39" s="250">
        <v>1.11291917971814</v>
      </c>
      <c r="AB39" s="250">
        <v>7.00045338218446</v>
      </c>
      <c r="AC39" s="727">
        <v>3.77738541839384</v>
      </c>
      <c r="AD39" s="168">
        <v>0.330338090829781</v>
      </c>
      <c r="AE39" s="250">
        <v>3.13364536138746</v>
      </c>
      <c r="AF39" s="250">
        <v>6.47085404185131</v>
      </c>
      <c r="AG39" s="168">
        <v>2.11441120366219</v>
      </c>
      <c r="AH39" s="520"/>
      <c r="AI39" s="792"/>
      <c r="AJ39" s="168">
        <v>0</v>
      </c>
      <c r="AK39" s="168">
        <v>0.515134294660425</v>
      </c>
      <c r="AL39" s="168">
        <v>0</v>
      </c>
      <c r="AM39" s="168">
        <v>0</v>
      </c>
      <c r="AN39" s="168">
        <v>0</v>
      </c>
      <c r="AO39" s="168">
        <v>2.2711025784012</v>
      </c>
      <c r="AP39" s="168">
        <v>0</v>
      </c>
      <c r="AQ39" s="172">
        <v>0.615205058937857</v>
      </c>
      <c r="AR39" s="252">
        <v>0</v>
      </c>
      <c r="AS39" s="250">
        <v>0</v>
      </c>
      <c r="AT39" s="250">
        <v>0</v>
      </c>
      <c r="AU39" s="250">
        <v>0</v>
      </c>
      <c r="AV39" s="250">
        <v>0</v>
      </c>
      <c r="AW39" s="250">
        <v>0</v>
      </c>
      <c r="AX39" s="250">
        <v>0</v>
      </c>
      <c r="AY39" s="255">
        <v>0</v>
      </c>
      <c r="AZ39" s="252">
        <v>0</v>
      </c>
      <c r="BA39" s="250">
        <v>0</v>
      </c>
      <c r="BB39" s="250">
        <v>0</v>
      </c>
      <c r="BC39" s="250">
        <v>0</v>
      </c>
      <c r="BD39" s="250">
        <v>0</v>
      </c>
      <c r="BE39" s="250">
        <v>0</v>
      </c>
      <c r="BF39" s="250">
        <v>0</v>
      </c>
      <c r="BG39" s="255">
        <v>0</v>
      </c>
      <c r="BH39" s="794">
        <v>0</v>
      </c>
      <c r="BI39" s="794">
        <v>0</v>
      </c>
      <c r="BJ39" s="250">
        <v>0</v>
      </c>
      <c r="BK39" s="250">
        <v>3.36815489141969</v>
      </c>
      <c r="BL39" s="250">
        <v>0</v>
      </c>
      <c r="BM39" s="250">
        <v>4.33637047737975</v>
      </c>
      <c r="BN39" s="250">
        <v>0</v>
      </c>
      <c r="BO39" s="255">
        <v>1.13063196527693</v>
      </c>
      <c r="BP39" s="774">
        <v>-0.00895471308259418</v>
      </c>
      <c r="BQ39" s="774">
        <v>1.141820405389</v>
      </c>
      <c r="BR39" s="774">
        <v>0</v>
      </c>
      <c r="BS39" s="774">
        <v>2.72985339575126</v>
      </c>
      <c r="BT39" s="774">
        <v>1.74181640251306</v>
      </c>
      <c r="BU39" s="774">
        <v>11.4187464534848</v>
      </c>
      <c r="BV39" s="774">
        <v>0.799453512028598</v>
      </c>
      <c r="BW39" s="774">
        <v>2.90015675232724</v>
      </c>
      <c r="BX39" s="252">
        <v>0.0643770768206591</v>
      </c>
      <c r="BY39" s="250">
        <v>1.1829768338204</v>
      </c>
      <c r="BZ39" s="250">
        <v>0</v>
      </c>
      <c r="CA39" s="250">
        <v>4.40863212693551</v>
      </c>
      <c r="CB39" s="250">
        <v>2.17476257391805</v>
      </c>
      <c r="CC39" s="250">
        <v>12.9191460512193</v>
      </c>
      <c r="CD39" s="250">
        <v>0.920419502276175</v>
      </c>
      <c r="CE39" s="255">
        <v>3.2255298538567</v>
      </c>
      <c r="CF39" s="250">
        <v>0.377931838825616</v>
      </c>
      <c r="CG39" s="250">
        <v>6.11512348585975</v>
      </c>
      <c r="CH39" s="250">
        <v>0</v>
      </c>
      <c r="CI39" s="250">
        <v>2.80505682851614</v>
      </c>
      <c r="CJ39" s="250">
        <v>0.821944082134265</v>
      </c>
      <c r="CK39" s="250">
        <v>13.1789626822347</v>
      </c>
      <c r="CL39" s="250">
        <v>1.45836622945714</v>
      </c>
      <c r="CM39" s="791">
        <v>6.09640460733054</v>
      </c>
      <c r="CN39" s="250">
        <v>0</v>
      </c>
      <c r="CO39" s="250">
        <v>0.802020768350427</v>
      </c>
      <c r="CP39" s="250">
        <v>0</v>
      </c>
      <c r="CQ39" s="250">
        <v>6.7151161777749</v>
      </c>
      <c r="CR39" s="250">
        <v>0.149341745169711</v>
      </c>
      <c r="CS39" s="250">
        <v>12.7923663385329</v>
      </c>
      <c r="CT39" s="250">
        <v>0.57881470907125</v>
      </c>
      <c r="CU39" s="250">
        <v>3.65000769825313</v>
      </c>
    </row>
    <row r="40" spans="1:99">
      <c r="A40" s="128"/>
      <c r="B40" s="313"/>
      <c r="C40" s="313"/>
      <c r="D40" s="313"/>
      <c r="E40" s="259"/>
      <c r="F40" s="320"/>
      <c r="G40" s="313"/>
      <c r="H40" s="313"/>
      <c r="I40" s="259"/>
      <c r="J40" s="320"/>
      <c r="K40" s="313"/>
      <c r="L40" s="313"/>
      <c r="M40" s="259"/>
      <c r="N40" s="320"/>
      <c r="O40" s="313"/>
      <c r="P40" s="313"/>
      <c r="Q40" s="259"/>
      <c r="R40" s="313"/>
      <c r="S40" s="313"/>
      <c r="T40" s="313"/>
      <c r="U40" s="256"/>
      <c r="V40" s="320"/>
      <c r="W40" s="313"/>
      <c r="X40" s="313"/>
      <c r="Y40" s="259"/>
      <c r="Z40" s="313"/>
      <c r="AA40" s="313"/>
      <c r="AB40" s="313"/>
      <c r="AC40" s="790"/>
      <c r="AD40" s="313"/>
      <c r="AE40" s="313"/>
      <c r="AF40" s="313"/>
      <c r="AG40" s="256"/>
      <c r="AH40" s="520"/>
      <c r="AI40" s="520"/>
      <c r="AJ40" s="761"/>
      <c r="AK40" s="761"/>
      <c r="AL40" s="761"/>
      <c r="AM40" s="761"/>
      <c r="AN40" s="761"/>
      <c r="AO40" s="761"/>
      <c r="AP40" s="761"/>
      <c r="AQ40" s="768"/>
      <c r="AR40" s="769"/>
      <c r="AS40" s="761"/>
      <c r="AT40" s="761"/>
      <c r="AU40" s="761"/>
      <c r="AV40" s="761"/>
      <c r="AW40" s="761"/>
      <c r="AX40" s="761"/>
      <c r="AY40" s="768"/>
      <c r="AZ40" s="320"/>
      <c r="BA40" s="313"/>
      <c r="BB40" s="313"/>
      <c r="BC40" s="313"/>
      <c r="BD40" s="313"/>
      <c r="BE40" s="313"/>
      <c r="BF40" s="313"/>
      <c r="BG40" s="259"/>
      <c r="BH40" s="320"/>
      <c r="BI40" s="313"/>
      <c r="BJ40" s="313"/>
      <c r="BK40" s="313"/>
      <c r="BL40" s="313"/>
      <c r="BM40" s="313"/>
      <c r="BN40" s="313"/>
      <c r="BO40" s="259"/>
      <c r="BP40" s="761"/>
      <c r="BQ40" s="761"/>
      <c r="BR40" s="250"/>
      <c r="BS40" s="250"/>
      <c r="BT40" s="250"/>
      <c r="BU40" s="250"/>
      <c r="BV40" s="761"/>
      <c r="BW40" s="781"/>
      <c r="BX40" s="769"/>
      <c r="BY40" s="761"/>
      <c r="BZ40" s="250"/>
      <c r="CA40" s="250"/>
      <c r="CB40" s="250"/>
      <c r="CC40" s="250"/>
      <c r="CD40" s="761"/>
      <c r="CE40" s="768"/>
      <c r="CF40" s="313"/>
      <c r="CG40" s="313"/>
      <c r="CH40" s="250"/>
      <c r="CI40" s="250"/>
      <c r="CJ40" s="250"/>
      <c r="CK40" s="250"/>
      <c r="CL40" s="313"/>
      <c r="CM40" s="790"/>
      <c r="CN40" s="313"/>
      <c r="CO40" s="313"/>
      <c r="CP40" s="250"/>
      <c r="CQ40" s="250"/>
      <c r="CR40" s="250"/>
      <c r="CS40" s="250"/>
      <c r="CT40" s="313"/>
      <c r="CU40" s="256"/>
    </row>
    <row r="41" spans="1:99">
      <c r="A41" s="760" t="s">
        <v>171</v>
      </c>
      <c r="B41" s="250"/>
      <c r="C41" s="250"/>
      <c r="D41" s="250"/>
      <c r="E41" s="255"/>
      <c r="F41" s="252"/>
      <c r="G41" s="250"/>
      <c r="H41" s="250"/>
      <c r="I41" s="255"/>
      <c r="J41" s="252"/>
      <c r="K41" s="250"/>
      <c r="L41" s="250"/>
      <c r="M41" s="255"/>
      <c r="N41" s="252"/>
      <c r="O41" s="250"/>
      <c r="P41" s="250"/>
      <c r="Q41" s="255"/>
      <c r="R41" s="774"/>
      <c r="S41" s="774"/>
      <c r="T41" s="774"/>
      <c r="U41" s="774"/>
      <c r="V41" s="252"/>
      <c r="W41" s="250"/>
      <c r="X41" s="250"/>
      <c r="Y41" s="255"/>
      <c r="Z41" s="250"/>
      <c r="AA41" s="250"/>
      <c r="AB41" s="250"/>
      <c r="AC41" s="791"/>
      <c r="AD41" s="250"/>
      <c r="AE41" s="250"/>
      <c r="AF41" s="250"/>
      <c r="AG41" s="250"/>
      <c r="AH41" s="520"/>
      <c r="AI41" s="520"/>
      <c r="AJ41" s="762"/>
      <c r="AK41" s="762"/>
      <c r="AL41" s="762"/>
      <c r="AM41" s="762"/>
      <c r="AN41" s="762"/>
      <c r="AO41" s="762"/>
      <c r="AP41" s="762"/>
      <c r="AQ41" s="770"/>
      <c r="AR41" s="771"/>
      <c r="AS41" s="762"/>
      <c r="AT41" s="762"/>
      <c r="AU41" s="762"/>
      <c r="AV41" s="762"/>
      <c r="AW41" s="762"/>
      <c r="AX41" s="762"/>
      <c r="AY41" s="770"/>
      <c r="AZ41" s="252"/>
      <c r="BA41" s="250"/>
      <c r="BB41" s="250"/>
      <c r="BC41" s="250"/>
      <c r="BD41" s="250"/>
      <c r="BE41" s="250"/>
      <c r="BF41" s="250"/>
      <c r="BG41" s="255"/>
      <c r="BH41" s="252"/>
      <c r="BI41" s="250"/>
      <c r="BJ41" s="250"/>
      <c r="BK41" s="250"/>
      <c r="BL41" s="250"/>
      <c r="BM41" s="250"/>
      <c r="BN41" s="250"/>
      <c r="BO41" s="255"/>
      <c r="BP41" s="800"/>
      <c r="BQ41" s="800"/>
      <c r="BR41" s="800"/>
      <c r="BS41" s="800"/>
      <c r="BT41" s="800"/>
      <c r="BU41" s="800"/>
      <c r="BV41" s="800"/>
      <c r="BW41" s="800"/>
      <c r="BX41" s="771"/>
      <c r="BY41" s="762"/>
      <c r="BZ41" s="250"/>
      <c r="CA41" s="250"/>
      <c r="CB41" s="250"/>
      <c r="CC41" s="250"/>
      <c r="CD41" s="762"/>
      <c r="CE41" s="770"/>
      <c r="CF41" s="250"/>
      <c r="CG41" s="250"/>
      <c r="CH41" s="250"/>
      <c r="CI41" s="250"/>
      <c r="CJ41" s="250"/>
      <c r="CK41" s="250"/>
      <c r="CL41" s="250"/>
      <c r="CM41" s="791"/>
      <c r="CN41" s="250"/>
      <c r="CO41" s="250"/>
      <c r="CP41" s="250"/>
      <c r="CQ41" s="250"/>
      <c r="CR41" s="250"/>
      <c r="CS41" s="250"/>
      <c r="CT41" s="250"/>
      <c r="CU41" s="250"/>
    </row>
    <row r="42" spans="1:99">
      <c r="A42" s="128" t="s">
        <v>147</v>
      </c>
      <c r="B42" s="168" t="s">
        <v>109</v>
      </c>
      <c r="C42" s="168" t="s">
        <v>109</v>
      </c>
      <c r="D42" s="168" t="s">
        <v>109</v>
      </c>
      <c r="E42" s="168" t="s">
        <v>109</v>
      </c>
      <c r="F42" s="169" t="s">
        <v>109</v>
      </c>
      <c r="G42" s="168" t="s">
        <v>109</v>
      </c>
      <c r="H42" s="168" t="s">
        <v>109</v>
      </c>
      <c r="I42" s="172" t="s">
        <v>109</v>
      </c>
      <c r="J42" s="169">
        <v>99.6101558946781</v>
      </c>
      <c r="K42" s="168">
        <v>100</v>
      </c>
      <c r="L42" s="168">
        <v>99.4417694146784</v>
      </c>
      <c r="M42" s="172">
        <v>99.6265871857945</v>
      </c>
      <c r="N42" s="169">
        <v>99.787498064119</v>
      </c>
      <c r="O42" s="168">
        <v>98.8805114812994</v>
      </c>
      <c r="P42" s="168">
        <v>99.2404808952909</v>
      </c>
      <c r="Q42" s="172">
        <v>99.549915562016</v>
      </c>
      <c r="R42" s="776">
        <v>94.4593998417509</v>
      </c>
      <c r="S42" s="777">
        <v>93.5151876031906</v>
      </c>
      <c r="T42" s="777">
        <v>93.1952733406227</v>
      </c>
      <c r="U42" s="777">
        <v>94.081770945172</v>
      </c>
      <c r="V42" s="169">
        <v>92.1279892585389</v>
      </c>
      <c r="W42" s="250">
        <v>91.2379723601249</v>
      </c>
      <c r="X42" s="250">
        <v>95.3052688087967</v>
      </c>
      <c r="Y42" s="172">
        <v>92.5801272480024</v>
      </c>
      <c r="Z42" s="168">
        <v>92.842879306932</v>
      </c>
      <c r="AA42" s="250">
        <v>95.5111611068304</v>
      </c>
      <c r="AB42" s="250">
        <v>97.0687807107324</v>
      </c>
      <c r="AC42" s="727">
        <v>94.1566572049263</v>
      </c>
      <c r="AD42" s="168">
        <v>94.1781582374222</v>
      </c>
      <c r="AE42" s="250">
        <v>90.3397833714992</v>
      </c>
      <c r="AF42" s="250">
        <v>98.2525126876703</v>
      </c>
      <c r="AG42" s="168">
        <v>94.4497134051438</v>
      </c>
      <c r="AH42" s="520"/>
      <c r="AI42" s="792"/>
      <c r="AJ42" s="168" t="s">
        <v>109</v>
      </c>
      <c r="AK42" s="168" t="s">
        <v>109</v>
      </c>
      <c r="AL42" s="168" t="s">
        <v>109</v>
      </c>
      <c r="AM42" s="168" t="s">
        <v>109</v>
      </c>
      <c r="AN42" s="168" t="s">
        <v>109</v>
      </c>
      <c r="AO42" s="168" t="s">
        <v>109</v>
      </c>
      <c r="AP42" s="168" t="s">
        <v>109</v>
      </c>
      <c r="AQ42" s="172" t="s">
        <v>109</v>
      </c>
      <c r="AR42" s="169" t="s">
        <v>109</v>
      </c>
      <c r="AS42" s="168" t="s">
        <v>109</v>
      </c>
      <c r="AT42" s="168" t="s">
        <v>109</v>
      </c>
      <c r="AU42" s="168" t="s">
        <v>109</v>
      </c>
      <c r="AV42" s="168" t="s">
        <v>109</v>
      </c>
      <c r="AW42" s="168" t="s">
        <v>109</v>
      </c>
      <c r="AX42" s="168" t="s">
        <v>109</v>
      </c>
      <c r="AY42" s="172" t="s">
        <v>109</v>
      </c>
      <c r="AZ42" s="252">
        <v>98.8452234712889</v>
      </c>
      <c r="BA42" s="250">
        <v>100</v>
      </c>
      <c r="BB42" s="793" t="s">
        <v>168</v>
      </c>
      <c r="BC42" s="250">
        <v>100</v>
      </c>
      <c r="BD42" s="250">
        <v>98.3271931788859</v>
      </c>
      <c r="BE42" s="250">
        <v>100</v>
      </c>
      <c r="BF42" s="250">
        <v>99.058081632907</v>
      </c>
      <c r="BG42" s="255">
        <v>100</v>
      </c>
      <c r="BH42" s="252">
        <v>99.364740441635</v>
      </c>
      <c r="BI42" s="250">
        <v>100</v>
      </c>
      <c r="BJ42" s="794">
        <v>96.6318451085803</v>
      </c>
      <c r="BK42" s="250">
        <v>100</v>
      </c>
      <c r="BL42" s="250">
        <v>97.7189988538724</v>
      </c>
      <c r="BM42" s="250">
        <v>100</v>
      </c>
      <c r="BN42" s="250">
        <v>99.0318072444981</v>
      </c>
      <c r="BO42" s="255">
        <v>100</v>
      </c>
      <c r="BP42" s="777">
        <v>92.0963914704013</v>
      </c>
      <c r="BQ42" s="777">
        <v>96.8224082131006</v>
      </c>
      <c r="BR42" s="777">
        <v>88.0932145530258</v>
      </c>
      <c r="BS42" s="777">
        <v>98.9371606533553</v>
      </c>
      <c r="BT42" s="777">
        <v>85.9740344802178</v>
      </c>
      <c r="BU42" s="777">
        <v>100</v>
      </c>
      <c r="BV42" s="777">
        <v>91.8427164270169</v>
      </c>
      <c r="BW42" s="777">
        <v>96.3208254633271</v>
      </c>
      <c r="BX42" s="252">
        <v>89.4229681988391</v>
      </c>
      <c r="BY42" s="250">
        <v>94.8330103182387</v>
      </c>
      <c r="BZ42" s="250">
        <v>84.6765668508448</v>
      </c>
      <c r="CA42" s="250">
        <v>97.799377869405</v>
      </c>
      <c r="CB42" s="250">
        <v>91.444922741036</v>
      </c>
      <c r="CC42" s="250">
        <v>99.1656148765573</v>
      </c>
      <c r="CD42" s="250">
        <v>90.5122170183975</v>
      </c>
      <c r="CE42" s="255">
        <v>94.6480374776072</v>
      </c>
      <c r="CF42" s="250">
        <v>89.8539400222751</v>
      </c>
      <c r="CG42" s="250">
        <v>95.8318185915887</v>
      </c>
      <c r="CH42" s="250">
        <v>90.9950160812612</v>
      </c>
      <c r="CI42" s="250">
        <v>100.0273061324</v>
      </c>
      <c r="CJ42" s="250">
        <v>94.597353947325</v>
      </c>
      <c r="CK42" s="250">
        <v>99.5402074741398</v>
      </c>
      <c r="CL42" s="250">
        <v>92.0967143427805</v>
      </c>
      <c r="CM42" s="791">
        <v>96.2166000670719</v>
      </c>
      <c r="CN42" s="250">
        <v>91.3070604420727</v>
      </c>
      <c r="CO42" s="250">
        <v>97.0492560327718</v>
      </c>
      <c r="CP42" s="250">
        <v>81.6011788514949</v>
      </c>
      <c r="CQ42" s="250">
        <v>99.0783878915034</v>
      </c>
      <c r="CR42" s="250">
        <v>94.8296389709117</v>
      </c>
      <c r="CS42" s="250">
        <v>100</v>
      </c>
      <c r="CT42" s="250">
        <v>92.0549195237038</v>
      </c>
      <c r="CU42" s="250">
        <v>96.8445072865838</v>
      </c>
    </row>
    <row r="43" spans="1:99">
      <c r="A43" s="128" t="s">
        <v>148</v>
      </c>
      <c r="B43" s="168" t="s">
        <v>109</v>
      </c>
      <c r="C43" s="168" t="s">
        <v>109</v>
      </c>
      <c r="D43" s="168" t="s">
        <v>109</v>
      </c>
      <c r="E43" s="168" t="s">
        <v>109</v>
      </c>
      <c r="F43" s="169" t="s">
        <v>109</v>
      </c>
      <c r="G43" s="168" t="s">
        <v>109</v>
      </c>
      <c r="H43" s="168" t="s">
        <v>109</v>
      </c>
      <c r="I43" s="172" t="s">
        <v>109</v>
      </c>
      <c r="J43" s="169">
        <v>0</v>
      </c>
      <c r="K43" s="168">
        <v>0</v>
      </c>
      <c r="L43" s="168">
        <v>0.558230585321595</v>
      </c>
      <c r="M43" s="172">
        <v>0.103449020835153</v>
      </c>
      <c r="N43" s="169">
        <v>0.212501935881034</v>
      </c>
      <c r="O43" s="168">
        <v>0</v>
      </c>
      <c r="P43" s="168">
        <v>0.759519104709085</v>
      </c>
      <c r="Q43" s="172">
        <v>0.295162926381077</v>
      </c>
      <c r="R43" s="776">
        <v>5.37637920527921</v>
      </c>
      <c r="S43" s="777">
        <v>3.82637938977291</v>
      </c>
      <c r="T43" s="777">
        <v>2.86518003876368</v>
      </c>
      <c r="U43" s="777">
        <v>4.66887708678294</v>
      </c>
      <c r="V43" s="169">
        <v>5.98355839964548</v>
      </c>
      <c r="W43" s="250">
        <v>8.76202763987509</v>
      </c>
      <c r="X43" s="250">
        <v>2.54649190213497</v>
      </c>
      <c r="Y43" s="172">
        <v>5.74503663267028</v>
      </c>
      <c r="Z43" s="168">
        <v>6.52351634142749</v>
      </c>
      <c r="AA43" s="250">
        <v>3.86630615675265</v>
      </c>
      <c r="AB43" s="250">
        <v>1.85720321509592</v>
      </c>
      <c r="AC43" s="727">
        <v>5.11366398195957</v>
      </c>
      <c r="AD43" s="168">
        <v>5.05480024490417</v>
      </c>
      <c r="AE43" s="250">
        <v>7.99452487365715</v>
      </c>
      <c r="AF43" s="250">
        <v>0</v>
      </c>
      <c r="AG43" s="168">
        <v>4.42618020348667</v>
      </c>
      <c r="AH43" s="520"/>
      <c r="AI43" s="792"/>
      <c r="AJ43" s="168" t="s">
        <v>109</v>
      </c>
      <c r="AK43" s="168" t="s">
        <v>109</v>
      </c>
      <c r="AL43" s="168" t="s">
        <v>109</v>
      </c>
      <c r="AM43" s="168" t="s">
        <v>109</v>
      </c>
      <c r="AN43" s="168" t="s">
        <v>109</v>
      </c>
      <c r="AO43" s="168" t="s">
        <v>109</v>
      </c>
      <c r="AP43" s="168" t="s">
        <v>109</v>
      </c>
      <c r="AQ43" s="172" t="s">
        <v>109</v>
      </c>
      <c r="AR43" s="169" t="s">
        <v>109</v>
      </c>
      <c r="AS43" s="168" t="s">
        <v>109</v>
      </c>
      <c r="AT43" s="168" t="s">
        <v>109</v>
      </c>
      <c r="AU43" s="168" t="s">
        <v>109</v>
      </c>
      <c r="AV43" s="168" t="s">
        <v>109</v>
      </c>
      <c r="AW43" s="168" t="s">
        <v>109</v>
      </c>
      <c r="AX43" s="168" t="s">
        <v>109</v>
      </c>
      <c r="AY43" s="172" t="s">
        <v>109</v>
      </c>
      <c r="AZ43" s="252">
        <v>0</v>
      </c>
      <c r="BA43" s="250">
        <v>0</v>
      </c>
      <c r="BB43" s="250">
        <v>0</v>
      </c>
      <c r="BC43" s="250">
        <v>0</v>
      </c>
      <c r="BD43" s="250">
        <v>0</v>
      </c>
      <c r="BE43" s="250">
        <v>1.6728068211141</v>
      </c>
      <c r="BF43" s="250">
        <v>0</v>
      </c>
      <c r="BG43" s="255">
        <v>0.30920215023637</v>
      </c>
      <c r="BH43" s="252">
        <v>0</v>
      </c>
      <c r="BI43" s="250">
        <v>0.635259558365046</v>
      </c>
      <c r="BJ43" s="250">
        <v>0</v>
      </c>
      <c r="BK43" s="250">
        <v>0</v>
      </c>
      <c r="BL43" s="250">
        <v>0</v>
      </c>
      <c r="BM43" s="250">
        <v>2.28100114612755</v>
      </c>
      <c r="BN43" s="250">
        <v>0</v>
      </c>
      <c r="BO43" s="255">
        <v>0.711945130329885</v>
      </c>
      <c r="BP43" s="777">
        <v>3.03808588919123</v>
      </c>
      <c r="BQ43" s="777">
        <v>7.71467252136721</v>
      </c>
      <c r="BR43" s="777">
        <v>-0.0256551944380394</v>
      </c>
      <c r="BS43" s="777">
        <v>7.67841397398386</v>
      </c>
      <c r="BT43" s="777">
        <v>0</v>
      </c>
      <c r="BU43" s="777">
        <v>6.25864420133536</v>
      </c>
      <c r="BV43" s="777">
        <v>2.89240624128295</v>
      </c>
      <c r="BW43" s="777">
        <v>6.44534793228293</v>
      </c>
      <c r="BX43" s="252">
        <v>3.77284895554206</v>
      </c>
      <c r="BY43" s="250">
        <v>8.19426784374891</v>
      </c>
      <c r="BZ43" s="250">
        <v>2.2006221309864</v>
      </c>
      <c r="CA43" s="250">
        <v>15.3234331487638</v>
      </c>
      <c r="CB43" s="250">
        <v>0.014787304664849</v>
      </c>
      <c r="CC43" s="250">
        <v>5.07819649960509</v>
      </c>
      <c r="CD43" s="250">
        <v>3.98820761339585</v>
      </c>
      <c r="CE43" s="255">
        <v>7.5018656519447</v>
      </c>
      <c r="CF43" s="250">
        <v>3.65871665223091</v>
      </c>
      <c r="CG43" s="250">
        <v>9.38831603062407</v>
      </c>
      <c r="CH43" s="250">
        <v>0</v>
      </c>
      <c r="CI43" s="250">
        <v>8.21732931829655</v>
      </c>
      <c r="CJ43" s="250">
        <v>0</v>
      </c>
      <c r="CK43" s="250">
        <v>3.85177385965622</v>
      </c>
      <c r="CL43" s="250">
        <v>3.14147545340481</v>
      </c>
      <c r="CM43" s="791">
        <v>7.08585251051431</v>
      </c>
      <c r="CN43" s="250">
        <v>2.30474211413795</v>
      </c>
      <c r="CO43" s="250">
        <v>7.80485837567039</v>
      </c>
      <c r="CP43" s="250">
        <v>0</v>
      </c>
      <c r="CQ43" s="250">
        <v>16.4795689546628</v>
      </c>
      <c r="CR43" s="250">
        <v>0</v>
      </c>
      <c r="CS43" s="250">
        <v>0</v>
      </c>
      <c r="CT43" s="250">
        <v>2.2183350690791</v>
      </c>
      <c r="CU43" s="250">
        <v>6.63402533789424</v>
      </c>
    </row>
    <row r="44" spans="1:99">
      <c r="A44" s="128" t="s">
        <v>149</v>
      </c>
      <c r="B44" s="168" t="s">
        <v>109</v>
      </c>
      <c r="C44" s="168" t="s">
        <v>109</v>
      </c>
      <c r="D44" s="168" t="s">
        <v>109</v>
      </c>
      <c r="E44" s="168" t="s">
        <v>109</v>
      </c>
      <c r="F44" s="169" t="s">
        <v>109</v>
      </c>
      <c r="G44" s="168" t="s">
        <v>109</v>
      </c>
      <c r="H44" s="168" t="s">
        <v>109</v>
      </c>
      <c r="I44" s="172" t="s">
        <v>109</v>
      </c>
      <c r="J44" s="169">
        <v>0.389844105321895</v>
      </c>
      <c r="K44" s="168">
        <v>0</v>
      </c>
      <c r="L44" s="168">
        <v>0</v>
      </c>
      <c r="M44" s="172">
        <v>0.269963793370397</v>
      </c>
      <c r="N44" s="169">
        <v>0</v>
      </c>
      <c r="O44" s="168">
        <v>1.11948851870055</v>
      </c>
      <c r="P44" s="168">
        <v>0</v>
      </c>
      <c r="Q44" s="172">
        <v>0.154921511602939</v>
      </c>
      <c r="R44" s="776">
        <v>0</v>
      </c>
      <c r="S44" s="777">
        <v>0</v>
      </c>
      <c r="T44" s="777">
        <v>3.93954662061367</v>
      </c>
      <c r="U44" s="777">
        <v>0.791407763554198</v>
      </c>
      <c r="V44" s="169">
        <v>1.27488482478879</v>
      </c>
      <c r="W44" s="250">
        <v>0</v>
      </c>
      <c r="X44" s="250">
        <v>1.32361739357186</v>
      </c>
      <c r="Y44" s="172">
        <v>1.10775489247461</v>
      </c>
      <c r="Z44" s="168">
        <v>0.456725163887829</v>
      </c>
      <c r="AA44" s="250">
        <v>0</v>
      </c>
      <c r="AB44" s="250">
        <v>1.07401607417167</v>
      </c>
      <c r="AC44" s="727">
        <v>0.529063223363346</v>
      </c>
      <c r="AD44" s="168">
        <v>0.471124324561207</v>
      </c>
      <c r="AE44" s="250">
        <v>1.6656917548437</v>
      </c>
      <c r="AF44" s="250">
        <v>0</v>
      </c>
      <c r="AG44" s="168">
        <v>0.559901960468842</v>
      </c>
      <c r="AH44" s="520"/>
      <c r="AI44" s="792"/>
      <c r="AJ44" s="168" t="s">
        <v>109</v>
      </c>
      <c r="AK44" s="168" t="s">
        <v>109</v>
      </c>
      <c r="AL44" s="168" t="s">
        <v>109</v>
      </c>
      <c r="AM44" s="168" t="s">
        <v>109</v>
      </c>
      <c r="AN44" s="168" t="s">
        <v>109</v>
      </c>
      <c r="AO44" s="168" t="s">
        <v>109</v>
      </c>
      <c r="AP44" s="168" t="s">
        <v>109</v>
      </c>
      <c r="AQ44" s="172" t="s">
        <v>109</v>
      </c>
      <c r="AR44" s="169" t="s">
        <v>109</v>
      </c>
      <c r="AS44" s="168" t="s">
        <v>109</v>
      </c>
      <c r="AT44" s="168" t="s">
        <v>109</v>
      </c>
      <c r="AU44" s="168" t="s">
        <v>109</v>
      </c>
      <c r="AV44" s="168" t="s">
        <v>109</v>
      </c>
      <c r="AW44" s="168" t="s">
        <v>109</v>
      </c>
      <c r="AX44" s="168" t="s">
        <v>109</v>
      </c>
      <c r="AY44" s="172" t="s">
        <v>109</v>
      </c>
      <c r="AZ44" s="252">
        <v>0</v>
      </c>
      <c r="BA44" s="250">
        <v>1.15477652871115</v>
      </c>
      <c r="BB44" s="250">
        <v>0</v>
      </c>
      <c r="BC44" s="250">
        <v>0</v>
      </c>
      <c r="BD44" s="250">
        <v>0</v>
      </c>
      <c r="BE44" s="250">
        <v>0</v>
      </c>
      <c r="BF44" s="250">
        <v>0</v>
      </c>
      <c r="BG44" s="255">
        <v>0.799951488300953</v>
      </c>
      <c r="BH44" s="252">
        <v>0</v>
      </c>
      <c r="BI44" s="250">
        <v>0</v>
      </c>
      <c r="BJ44" s="250">
        <v>0</v>
      </c>
      <c r="BK44" s="250">
        <v>3.36815489141969</v>
      </c>
      <c r="BL44" s="250">
        <v>0</v>
      </c>
      <c r="BM44" s="250">
        <v>0</v>
      </c>
      <c r="BN44" s="250">
        <v>0</v>
      </c>
      <c r="BO44" s="255">
        <v>0.462229107144509</v>
      </c>
      <c r="BP44" s="777">
        <v>0</v>
      </c>
      <c r="BQ44" s="777">
        <v>0</v>
      </c>
      <c r="BR44" s="777">
        <v>0</v>
      </c>
      <c r="BS44" s="777">
        <v>0</v>
      </c>
      <c r="BT44" s="777">
        <v>0</v>
      </c>
      <c r="BU44" s="777">
        <v>10.5861213375111</v>
      </c>
      <c r="BV44" s="777">
        <v>0</v>
      </c>
      <c r="BW44" s="777">
        <v>2.16541680428428</v>
      </c>
      <c r="BX44" s="252">
        <v>0</v>
      </c>
      <c r="BY44" s="250">
        <v>2.60809819942618</v>
      </c>
      <c r="BZ44" s="250">
        <v>0</v>
      </c>
      <c r="CA44" s="250">
        <v>0</v>
      </c>
      <c r="CB44" s="250">
        <v>0</v>
      </c>
      <c r="CC44" s="250">
        <v>3.85901279666076</v>
      </c>
      <c r="CD44" s="250">
        <v>0.106434513310114</v>
      </c>
      <c r="CE44" s="255">
        <v>2.10907527163912</v>
      </c>
      <c r="CF44" s="250">
        <v>0</v>
      </c>
      <c r="CG44" s="250">
        <v>1.33169879870251</v>
      </c>
      <c r="CH44" s="250">
        <v>0</v>
      </c>
      <c r="CI44" s="250">
        <v>0</v>
      </c>
      <c r="CJ44" s="250">
        <v>0</v>
      </c>
      <c r="CK44" s="250">
        <v>2.56400349970846</v>
      </c>
      <c r="CL44" s="250">
        <v>0</v>
      </c>
      <c r="CM44" s="791">
        <v>1.17667574719096</v>
      </c>
      <c r="CN44" s="250">
        <v>0</v>
      </c>
      <c r="CO44" s="250">
        <v>1.14293341097424</v>
      </c>
      <c r="CP44" s="250">
        <v>0</v>
      </c>
      <c r="CQ44" s="250">
        <v>4.04533203683953</v>
      </c>
      <c r="CR44" s="250">
        <v>0</v>
      </c>
      <c r="CS44" s="250">
        <v>0</v>
      </c>
      <c r="CT44" s="250">
        <v>0</v>
      </c>
      <c r="CU44" s="250">
        <v>1.12569425232658</v>
      </c>
    </row>
    <row r="45" spans="1:99">
      <c r="A45" s="128" t="s">
        <v>150</v>
      </c>
      <c r="B45" s="168" t="s">
        <v>109</v>
      </c>
      <c r="C45" s="168" t="s">
        <v>109</v>
      </c>
      <c r="D45" s="168" t="s">
        <v>109</v>
      </c>
      <c r="E45" s="168" t="s">
        <v>109</v>
      </c>
      <c r="F45" s="169" t="s">
        <v>109</v>
      </c>
      <c r="G45" s="168" t="s">
        <v>109</v>
      </c>
      <c r="H45" s="168" t="s">
        <v>109</v>
      </c>
      <c r="I45" s="172" t="s">
        <v>109</v>
      </c>
      <c r="J45" s="169">
        <v>0</v>
      </c>
      <c r="K45" s="168">
        <v>0</v>
      </c>
      <c r="L45" s="168">
        <v>0</v>
      </c>
      <c r="M45" s="172">
        <v>0</v>
      </c>
      <c r="N45" s="169">
        <v>0</v>
      </c>
      <c r="O45" s="168">
        <v>0</v>
      </c>
      <c r="P45" s="168">
        <v>0</v>
      </c>
      <c r="Q45" s="172">
        <v>0</v>
      </c>
      <c r="R45" s="776">
        <v>0.164220952969854</v>
      </c>
      <c r="S45" s="777">
        <v>2.65843300703651</v>
      </c>
      <c r="T45" s="777">
        <v>0</v>
      </c>
      <c r="U45" s="777">
        <v>0.45794420449087</v>
      </c>
      <c r="V45" s="169">
        <v>0.613567517026802</v>
      </c>
      <c r="W45" s="250">
        <v>0</v>
      </c>
      <c r="X45" s="250">
        <v>0.824621895496509</v>
      </c>
      <c r="Y45" s="172">
        <v>0.567081226852714</v>
      </c>
      <c r="Z45" s="168">
        <v>0.176879187752757</v>
      </c>
      <c r="AA45" s="250">
        <v>0.622532736416928</v>
      </c>
      <c r="AB45" s="250">
        <v>0</v>
      </c>
      <c r="AC45" s="727">
        <v>0.200615589750874</v>
      </c>
      <c r="AD45" s="168">
        <v>0.295917193112352</v>
      </c>
      <c r="AE45" s="250">
        <v>0</v>
      </c>
      <c r="AF45" s="250">
        <v>1.7474873123297</v>
      </c>
      <c r="AG45" s="168">
        <v>0.564204430900687</v>
      </c>
      <c r="AH45" s="520"/>
      <c r="AI45" s="792"/>
      <c r="AJ45" s="168" t="s">
        <v>109</v>
      </c>
      <c r="AK45" s="168" t="s">
        <v>109</v>
      </c>
      <c r="AL45" s="168" t="s">
        <v>109</v>
      </c>
      <c r="AM45" s="168" t="s">
        <v>109</v>
      </c>
      <c r="AN45" s="168" t="s">
        <v>109</v>
      </c>
      <c r="AO45" s="168" t="s">
        <v>109</v>
      </c>
      <c r="AP45" s="168" t="s">
        <v>109</v>
      </c>
      <c r="AQ45" s="172" t="s">
        <v>109</v>
      </c>
      <c r="AR45" s="169" t="s">
        <v>109</v>
      </c>
      <c r="AS45" s="168" t="s">
        <v>109</v>
      </c>
      <c r="AT45" s="168" t="s">
        <v>109</v>
      </c>
      <c r="AU45" s="168" t="s">
        <v>109</v>
      </c>
      <c r="AV45" s="168" t="s">
        <v>109</v>
      </c>
      <c r="AW45" s="168" t="s">
        <v>109</v>
      </c>
      <c r="AX45" s="168" t="s">
        <v>109</v>
      </c>
      <c r="AY45" s="172" t="s">
        <v>109</v>
      </c>
      <c r="AZ45" s="252">
        <v>0</v>
      </c>
      <c r="BA45" s="250">
        <v>0</v>
      </c>
      <c r="BB45" s="250">
        <v>0</v>
      </c>
      <c r="BC45" s="250">
        <v>0</v>
      </c>
      <c r="BD45" s="250">
        <v>0</v>
      </c>
      <c r="BE45" s="250">
        <v>0</v>
      </c>
      <c r="BF45" s="250">
        <v>0</v>
      </c>
      <c r="BG45" s="255">
        <v>0</v>
      </c>
      <c r="BH45" s="252">
        <v>0</v>
      </c>
      <c r="BI45" s="250">
        <v>0</v>
      </c>
      <c r="BJ45" s="250">
        <v>0</v>
      </c>
      <c r="BK45" s="250">
        <v>0</v>
      </c>
      <c r="BL45" s="250">
        <v>0</v>
      </c>
      <c r="BM45" s="250">
        <v>0</v>
      </c>
      <c r="BN45" s="250">
        <v>0</v>
      </c>
      <c r="BO45" s="255">
        <v>0</v>
      </c>
      <c r="BP45" s="777">
        <v>0</v>
      </c>
      <c r="BQ45" s="777">
        <v>0.489014395474792</v>
      </c>
      <c r="BR45" s="777">
        <v>0</v>
      </c>
      <c r="BS45" s="777">
        <v>6.70709790280526</v>
      </c>
      <c r="BT45" s="777">
        <v>0</v>
      </c>
      <c r="BU45" s="777">
        <v>0</v>
      </c>
      <c r="BV45" s="777">
        <v>0</v>
      </c>
      <c r="BW45" s="777">
        <v>1.03593325423983</v>
      </c>
      <c r="BX45" s="252">
        <v>0</v>
      </c>
      <c r="BY45" s="250">
        <v>1.71176828969748</v>
      </c>
      <c r="BZ45" s="250">
        <v>0</v>
      </c>
      <c r="CA45" s="250">
        <v>0</v>
      </c>
      <c r="CB45" s="250">
        <v>0</v>
      </c>
      <c r="CC45" s="250">
        <v>2.45519600561644</v>
      </c>
      <c r="CD45" s="250">
        <v>0</v>
      </c>
      <c r="CE45" s="255">
        <v>1.36621416694668</v>
      </c>
      <c r="CF45" s="250">
        <v>0</v>
      </c>
      <c r="CG45" s="250">
        <v>0.522125362142943</v>
      </c>
      <c r="CH45" s="250">
        <v>0</v>
      </c>
      <c r="CI45" s="250">
        <v>1.85429107230854</v>
      </c>
      <c r="CJ45" s="250">
        <v>0</v>
      </c>
      <c r="CK45" s="250">
        <v>0</v>
      </c>
      <c r="CL45" s="250">
        <v>0</v>
      </c>
      <c r="CM45" s="791">
        <v>0.477383954853164</v>
      </c>
      <c r="CN45" s="250">
        <v>0</v>
      </c>
      <c r="CO45" s="250">
        <v>0.882733785950067</v>
      </c>
      <c r="CP45" s="250">
        <v>0</v>
      </c>
      <c r="CQ45" s="250">
        <v>0</v>
      </c>
      <c r="CR45" s="250">
        <v>0</v>
      </c>
      <c r="CS45" s="250">
        <v>5.17036102917735</v>
      </c>
      <c r="CT45" s="250">
        <v>0</v>
      </c>
      <c r="CU45" s="250">
        <v>1.39980108958629</v>
      </c>
    </row>
    <row r="46" spans="1:99">
      <c r="A46" s="128"/>
      <c r="B46" s="168"/>
      <c r="C46" s="168"/>
      <c r="D46" s="168"/>
      <c r="E46" s="168"/>
      <c r="F46" s="169"/>
      <c r="G46" s="168"/>
      <c r="H46" s="168"/>
      <c r="I46" s="172"/>
      <c r="J46" s="169"/>
      <c r="K46" s="168"/>
      <c r="L46" s="168"/>
      <c r="M46" s="172"/>
      <c r="N46" s="169"/>
      <c r="O46" s="168"/>
      <c r="P46" s="168"/>
      <c r="Q46" s="172"/>
      <c r="R46" s="778"/>
      <c r="S46" s="774"/>
      <c r="T46" s="774"/>
      <c r="U46" s="774"/>
      <c r="V46" s="169"/>
      <c r="W46" s="250"/>
      <c r="X46" s="250"/>
      <c r="Y46" s="172"/>
      <c r="Z46" s="168"/>
      <c r="AA46" s="250"/>
      <c r="AB46" s="250"/>
      <c r="AC46" s="727"/>
      <c r="AD46" s="168"/>
      <c r="AE46" s="250"/>
      <c r="AF46" s="250"/>
      <c r="AG46" s="168"/>
      <c r="AH46" s="520"/>
      <c r="AI46" s="792"/>
      <c r="AJ46" s="168"/>
      <c r="AK46" s="168"/>
      <c r="AL46" s="168"/>
      <c r="AM46" s="168"/>
      <c r="AN46" s="168"/>
      <c r="AO46" s="168"/>
      <c r="AP46" s="168"/>
      <c r="AQ46" s="172"/>
      <c r="AR46" s="252"/>
      <c r="AS46" s="250"/>
      <c r="AT46" s="250"/>
      <c r="AU46" s="250"/>
      <c r="AV46" s="250"/>
      <c r="AW46" s="250"/>
      <c r="AX46" s="250"/>
      <c r="AY46" s="255"/>
      <c r="AZ46" s="252"/>
      <c r="BA46" s="250"/>
      <c r="BB46" s="250"/>
      <c r="BC46" s="250"/>
      <c r="BD46" s="250"/>
      <c r="BE46" s="250"/>
      <c r="BF46" s="250"/>
      <c r="BG46" s="255"/>
      <c r="BH46" s="252"/>
      <c r="BI46" s="250"/>
      <c r="BJ46" s="250"/>
      <c r="BK46" s="250"/>
      <c r="BL46" s="250"/>
      <c r="BM46" s="250"/>
      <c r="BN46" s="250"/>
      <c r="BO46" s="255"/>
      <c r="BP46" s="774"/>
      <c r="BQ46" s="774"/>
      <c r="BR46" s="774"/>
      <c r="BS46" s="774"/>
      <c r="BT46" s="774"/>
      <c r="BU46" s="774"/>
      <c r="BV46" s="774"/>
      <c r="BW46" s="774"/>
      <c r="BX46" s="252"/>
      <c r="BY46" s="250"/>
      <c r="BZ46" s="250"/>
      <c r="CA46" s="250"/>
      <c r="CB46" s="250"/>
      <c r="CC46" s="250"/>
      <c r="CD46" s="250"/>
      <c r="CE46" s="255"/>
      <c r="CF46" s="250"/>
      <c r="CG46" s="250"/>
      <c r="CH46" s="250"/>
      <c r="CI46" s="250"/>
      <c r="CJ46" s="250"/>
      <c r="CK46" s="250"/>
      <c r="CL46" s="250"/>
      <c r="CM46" s="791"/>
      <c r="CN46" s="250"/>
      <c r="CO46" s="250"/>
      <c r="CP46" s="250"/>
      <c r="CQ46" s="250"/>
      <c r="CR46" s="250"/>
      <c r="CS46" s="250"/>
      <c r="CT46" s="250"/>
      <c r="CU46" s="250"/>
    </row>
    <row r="47" spans="1:99">
      <c r="A47" s="760" t="s">
        <v>172</v>
      </c>
      <c r="B47" s="313"/>
      <c r="C47" s="313"/>
      <c r="D47" s="313"/>
      <c r="E47" s="259"/>
      <c r="F47" s="320"/>
      <c r="G47" s="313"/>
      <c r="H47" s="313"/>
      <c r="I47" s="259"/>
      <c r="J47" s="320"/>
      <c r="K47" s="313"/>
      <c r="L47" s="313"/>
      <c r="M47" s="259"/>
      <c r="N47" s="320"/>
      <c r="O47" s="313"/>
      <c r="P47" s="313"/>
      <c r="Q47" s="259"/>
      <c r="R47" s="313"/>
      <c r="S47" s="313"/>
      <c r="T47" s="313"/>
      <c r="U47" s="256"/>
      <c r="V47" s="320"/>
      <c r="W47" s="313"/>
      <c r="X47" s="313"/>
      <c r="Y47" s="259"/>
      <c r="Z47" s="313"/>
      <c r="AA47" s="313"/>
      <c r="AB47" s="313"/>
      <c r="AC47" s="790"/>
      <c r="AD47" s="313"/>
      <c r="AE47" s="313"/>
      <c r="AF47" s="313"/>
      <c r="AG47" s="256"/>
      <c r="AH47" s="520"/>
      <c r="AI47" s="520"/>
      <c r="AJ47" s="761"/>
      <c r="AK47" s="761"/>
      <c r="AL47" s="761"/>
      <c r="AM47" s="761"/>
      <c r="AN47" s="761"/>
      <c r="AO47" s="761"/>
      <c r="AP47" s="761"/>
      <c r="AQ47" s="768"/>
      <c r="AR47" s="769"/>
      <c r="AS47" s="761"/>
      <c r="AT47" s="761"/>
      <c r="AU47" s="761"/>
      <c r="AV47" s="761"/>
      <c r="AW47" s="761"/>
      <c r="AX47" s="761"/>
      <c r="AY47" s="768"/>
      <c r="AZ47" s="320"/>
      <c r="BA47" s="313"/>
      <c r="BB47" s="313"/>
      <c r="BC47" s="313"/>
      <c r="BD47" s="313"/>
      <c r="BE47" s="313"/>
      <c r="BF47" s="313"/>
      <c r="BG47" s="259"/>
      <c r="BH47" s="320"/>
      <c r="BI47" s="313"/>
      <c r="BJ47" s="313"/>
      <c r="BK47" s="313"/>
      <c r="BL47" s="313"/>
      <c r="BM47" s="313"/>
      <c r="BN47" s="313"/>
      <c r="BO47" s="259"/>
      <c r="BP47" s="761"/>
      <c r="BQ47" s="761"/>
      <c r="BR47" s="250"/>
      <c r="BS47" s="250"/>
      <c r="BT47" s="250"/>
      <c r="BU47" s="250"/>
      <c r="BV47" s="761"/>
      <c r="BW47" s="781"/>
      <c r="BX47" s="769"/>
      <c r="BY47" s="761"/>
      <c r="BZ47" s="250"/>
      <c r="CA47" s="250"/>
      <c r="CB47" s="250"/>
      <c r="CC47" s="250"/>
      <c r="CD47" s="761"/>
      <c r="CE47" s="768"/>
      <c r="CF47" s="313"/>
      <c r="CG47" s="313"/>
      <c r="CH47" s="250"/>
      <c r="CI47" s="250"/>
      <c r="CJ47" s="250"/>
      <c r="CK47" s="250"/>
      <c r="CL47" s="313"/>
      <c r="CM47" s="790"/>
      <c r="CN47" s="313"/>
      <c r="CO47" s="313"/>
      <c r="CP47" s="250"/>
      <c r="CQ47" s="250"/>
      <c r="CR47" s="250"/>
      <c r="CS47" s="250"/>
      <c r="CT47" s="313"/>
      <c r="CU47" s="256"/>
    </row>
    <row r="48" spans="1:99">
      <c r="A48" s="760" t="s">
        <v>166</v>
      </c>
      <c r="B48" s="250"/>
      <c r="C48" s="250"/>
      <c r="D48" s="250"/>
      <c r="E48" s="255"/>
      <c r="F48" s="252"/>
      <c r="G48" s="250"/>
      <c r="H48" s="250"/>
      <c r="I48" s="255"/>
      <c r="J48" s="252"/>
      <c r="K48" s="250"/>
      <c r="L48" s="250"/>
      <c r="M48" s="255"/>
      <c r="N48" s="252"/>
      <c r="O48" s="250"/>
      <c r="P48" s="250"/>
      <c r="Q48" s="255"/>
      <c r="R48" s="250"/>
      <c r="S48" s="250"/>
      <c r="T48" s="250"/>
      <c r="U48" s="250"/>
      <c r="V48" s="252"/>
      <c r="W48" s="250"/>
      <c r="X48" s="250"/>
      <c r="Y48" s="255"/>
      <c r="Z48" s="250"/>
      <c r="AA48" s="250"/>
      <c r="AB48" s="250"/>
      <c r="AC48" s="791"/>
      <c r="AD48" s="250"/>
      <c r="AE48" s="250"/>
      <c r="AF48" s="250"/>
      <c r="AG48" s="250"/>
      <c r="AH48" s="520"/>
      <c r="AI48" s="520"/>
      <c r="AJ48" s="762"/>
      <c r="AK48" s="762"/>
      <c r="AL48" s="762"/>
      <c r="AM48" s="762"/>
      <c r="AN48" s="762"/>
      <c r="AO48" s="762"/>
      <c r="AP48" s="762"/>
      <c r="AQ48" s="770"/>
      <c r="AR48" s="771"/>
      <c r="AS48" s="762"/>
      <c r="AT48" s="762"/>
      <c r="AU48" s="762"/>
      <c r="AV48" s="762"/>
      <c r="AW48" s="762"/>
      <c r="AX48" s="762"/>
      <c r="AY48" s="770"/>
      <c r="AZ48" s="252"/>
      <c r="BA48" s="250"/>
      <c r="BB48" s="250"/>
      <c r="BC48" s="250"/>
      <c r="BD48" s="250"/>
      <c r="BE48" s="250"/>
      <c r="BF48" s="250"/>
      <c r="BG48" s="255"/>
      <c r="BH48" s="252"/>
      <c r="BI48" s="250"/>
      <c r="BJ48" s="250"/>
      <c r="BK48" s="250"/>
      <c r="BL48" s="250"/>
      <c r="BM48" s="250"/>
      <c r="BN48" s="250"/>
      <c r="BO48" s="255"/>
      <c r="BP48" s="762"/>
      <c r="BQ48" s="762"/>
      <c r="BR48" s="250"/>
      <c r="BS48" s="250"/>
      <c r="BT48" s="250"/>
      <c r="BU48" s="250"/>
      <c r="BV48" s="762"/>
      <c r="BW48" s="762"/>
      <c r="BX48" s="771"/>
      <c r="BY48" s="762"/>
      <c r="BZ48" s="250"/>
      <c r="CA48" s="250"/>
      <c r="CB48" s="250"/>
      <c r="CC48" s="250"/>
      <c r="CD48" s="762"/>
      <c r="CE48" s="770"/>
      <c r="CF48" s="250"/>
      <c r="CG48" s="250"/>
      <c r="CH48" s="250"/>
      <c r="CI48" s="250"/>
      <c r="CJ48" s="250"/>
      <c r="CK48" s="250"/>
      <c r="CL48" s="250"/>
      <c r="CM48" s="791"/>
      <c r="CN48" s="250"/>
      <c r="CO48" s="250"/>
      <c r="CP48" s="250"/>
      <c r="CQ48" s="250"/>
      <c r="CR48" s="250"/>
      <c r="CS48" s="250"/>
      <c r="CT48" s="250"/>
      <c r="CU48" s="250"/>
    </row>
    <row r="49" spans="1:99">
      <c r="A49" s="128" t="s">
        <v>147</v>
      </c>
      <c r="B49" s="168">
        <v>92.7364829998086</v>
      </c>
      <c r="C49" s="168">
        <v>90.1862792910466</v>
      </c>
      <c r="D49" s="168">
        <v>94.6023446571494</v>
      </c>
      <c r="E49" s="172">
        <v>92.7878188767806</v>
      </c>
      <c r="F49" s="169">
        <v>95.9262489736955</v>
      </c>
      <c r="G49" s="168">
        <v>90.2519316029311</v>
      </c>
      <c r="H49" s="168">
        <v>94.9008343153048</v>
      </c>
      <c r="I49" s="172">
        <v>94.9589630737844</v>
      </c>
      <c r="J49" s="169">
        <v>94.5672825549159</v>
      </c>
      <c r="K49" s="168" t="s">
        <v>119</v>
      </c>
      <c r="L49" s="168" t="s">
        <v>119</v>
      </c>
      <c r="M49" s="172">
        <v>94.9026645633224</v>
      </c>
      <c r="N49" s="169">
        <v>97.7784465060931</v>
      </c>
      <c r="O49" s="168" t="s">
        <v>119</v>
      </c>
      <c r="P49" s="168">
        <v>98.2807868212292</v>
      </c>
      <c r="Q49" s="172">
        <v>96.9678838480285</v>
      </c>
      <c r="R49" s="250">
        <v>44.4120545494352</v>
      </c>
      <c r="S49" s="250" t="s">
        <v>119</v>
      </c>
      <c r="T49" s="250" t="s">
        <v>119</v>
      </c>
      <c r="U49" s="250">
        <v>42.1163580682034</v>
      </c>
      <c r="V49" s="169">
        <v>53.9501457248984</v>
      </c>
      <c r="W49" s="250">
        <v>53.8457238178353</v>
      </c>
      <c r="X49" s="250" t="s">
        <v>119</v>
      </c>
      <c r="Y49" s="172">
        <v>54.9719913527546</v>
      </c>
      <c r="Z49" s="168">
        <v>46.7058998999397</v>
      </c>
      <c r="AA49" s="250" t="s">
        <v>119</v>
      </c>
      <c r="AB49" s="250">
        <v>54.0481637264488</v>
      </c>
      <c r="AC49" s="727">
        <v>47.530573079473</v>
      </c>
      <c r="AD49" s="168">
        <v>55.3226023088451</v>
      </c>
      <c r="AE49" s="250" t="s">
        <v>119</v>
      </c>
      <c r="AF49" s="250" t="s">
        <v>119</v>
      </c>
      <c r="AG49" s="168">
        <v>53.6623362516248</v>
      </c>
      <c r="AH49" s="520"/>
      <c r="AI49" s="792"/>
      <c r="AJ49" s="168">
        <v>90.2167441701754</v>
      </c>
      <c r="AK49" s="168">
        <v>95.2562218294418</v>
      </c>
      <c r="AL49" s="168">
        <v>82.3542711643956</v>
      </c>
      <c r="AM49" s="168">
        <v>98.0182874176975</v>
      </c>
      <c r="AN49" s="168">
        <v>89.612547212998</v>
      </c>
      <c r="AO49" s="168">
        <v>99.5921421013008</v>
      </c>
      <c r="AP49" s="168">
        <v>90.669688335635</v>
      </c>
      <c r="AQ49" s="172">
        <v>94.9059494179262</v>
      </c>
      <c r="AR49" s="252">
        <v>93.8662731949687</v>
      </c>
      <c r="AS49" s="250">
        <v>97.9862247524223</v>
      </c>
      <c r="AT49" s="250">
        <v>79.5157277491643</v>
      </c>
      <c r="AU49" s="250">
        <v>100</v>
      </c>
      <c r="AV49" s="250">
        <v>89.8736817099766</v>
      </c>
      <c r="AW49" s="250">
        <v>99.927986920633</v>
      </c>
      <c r="AX49" s="250">
        <v>92.6953124500351</v>
      </c>
      <c r="AY49" s="255">
        <v>97.2226136975338</v>
      </c>
      <c r="AZ49" s="252">
        <v>91.5584249626198</v>
      </c>
      <c r="BA49" s="250">
        <v>97.5761401472121</v>
      </c>
      <c r="BB49" s="250" t="s">
        <v>119</v>
      </c>
      <c r="BC49" s="250" t="s">
        <v>119</v>
      </c>
      <c r="BD49" s="250" t="s">
        <v>119</v>
      </c>
      <c r="BE49" s="250" t="s">
        <v>119</v>
      </c>
      <c r="BF49" s="250">
        <v>92.3814663279679</v>
      </c>
      <c r="BG49" s="255">
        <v>97.4238627986769</v>
      </c>
      <c r="BH49" s="252">
        <v>95.5380076570455</v>
      </c>
      <c r="BI49" s="250">
        <v>100.018885355141</v>
      </c>
      <c r="BJ49" s="250" t="s">
        <v>119</v>
      </c>
      <c r="BK49" s="250" t="s">
        <v>119</v>
      </c>
      <c r="BL49" s="250">
        <v>94.8591656601238</v>
      </c>
      <c r="BM49" s="250">
        <v>100</v>
      </c>
      <c r="BN49" s="250">
        <v>94.9335332679731</v>
      </c>
      <c r="BO49" s="255">
        <v>99.0022344280841</v>
      </c>
      <c r="BP49" s="774">
        <v>37.7563927163649</v>
      </c>
      <c r="BQ49" s="774">
        <v>51.0677163825055</v>
      </c>
      <c r="BR49" s="774" t="s">
        <v>119</v>
      </c>
      <c r="BS49" s="774" t="s">
        <v>119</v>
      </c>
      <c r="BT49" s="774" t="s">
        <v>119</v>
      </c>
      <c r="BU49" s="774" t="s">
        <v>119</v>
      </c>
      <c r="BV49" s="774">
        <v>36.3056311503785</v>
      </c>
      <c r="BW49" s="774">
        <v>47.9270849860283</v>
      </c>
      <c r="BX49" s="252">
        <v>47.0715332149565</v>
      </c>
      <c r="BY49" s="250">
        <v>60.8287582348403</v>
      </c>
      <c r="BZ49" s="250">
        <v>38.8594632008485</v>
      </c>
      <c r="CA49" s="250">
        <v>68.831984434822</v>
      </c>
      <c r="CB49" s="250" t="s">
        <v>119</v>
      </c>
      <c r="CC49" s="250" t="s">
        <v>119</v>
      </c>
      <c r="CD49" s="250">
        <v>49.0893279136384</v>
      </c>
      <c r="CE49" s="255">
        <v>60.8546547918707</v>
      </c>
      <c r="CF49" s="250">
        <v>39.1821164325927</v>
      </c>
      <c r="CG49" s="250">
        <v>54.2296833672867</v>
      </c>
      <c r="CH49" s="250" t="s">
        <v>119</v>
      </c>
      <c r="CI49" s="250" t="s">
        <v>119</v>
      </c>
      <c r="CJ49" s="250">
        <v>37.5670289534419</v>
      </c>
      <c r="CK49" s="250">
        <v>70.5292984994559</v>
      </c>
      <c r="CL49" s="250">
        <v>40.9917990400678</v>
      </c>
      <c r="CM49" s="791">
        <v>54.0693471188782</v>
      </c>
      <c r="CN49" s="250">
        <v>46.6978784511031</v>
      </c>
      <c r="CO49" s="250">
        <v>63.947326166587</v>
      </c>
      <c r="CP49" s="250" t="s">
        <v>119</v>
      </c>
      <c r="CQ49" s="250" t="s">
        <v>119</v>
      </c>
      <c r="CR49" s="250" t="s">
        <v>119</v>
      </c>
      <c r="CS49" s="250" t="s">
        <v>119</v>
      </c>
      <c r="CT49" s="250">
        <v>45.9852994573239</v>
      </c>
      <c r="CU49" s="250">
        <v>61.3393730459256</v>
      </c>
    </row>
    <row r="50" spans="1:99">
      <c r="A50" s="128" t="s">
        <v>148</v>
      </c>
      <c r="B50" s="168">
        <v>7.26351700019139</v>
      </c>
      <c r="C50" s="168">
        <v>7.85380485727644</v>
      </c>
      <c r="D50" s="168">
        <v>3.66485255701532</v>
      </c>
      <c r="E50" s="172">
        <v>6.76693393236107</v>
      </c>
      <c r="F50" s="169">
        <v>4.07375102630453</v>
      </c>
      <c r="G50" s="168">
        <v>9.74806839706894</v>
      </c>
      <c r="H50" s="168">
        <v>5.09916568469517</v>
      </c>
      <c r="I50" s="172">
        <v>5.04103692621555</v>
      </c>
      <c r="J50" s="169">
        <v>5.43271744508404</v>
      </c>
      <c r="K50" s="168" t="s">
        <v>119</v>
      </c>
      <c r="L50" s="168" t="s">
        <v>119</v>
      </c>
      <c r="M50" s="172">
        <v>5.09733543667761</v>
      </c>
      <c r="N50" s="169">
        <v>2.22155349390693</v>
      </c>
      <c r="O50" s="168" t="s">
        <v>119</v>
      </c>
      <c r="P50" s="168">
        <v>1.71921317877079</v>
      </c>
      <c r="Q50" s="172">
        <v>2.73659679596866</v>
      </c>
      <c r="R50" s="250">
        <v>43.318792705366</v>
      </c>
      <c r="S50" s="250" t="s">
        <v>119</v>
      </c>
      <c r="T50" s="250" t="s">
        <v>119</v>
      </c>
      <c r="U50" s="250">
        <v>41.8030634486629</v>
      </c>
      <c r="V50" s="169">
        <v>37.7940743896562</v>
      </c>
      <c r="W50" s="250">
        <v>44.1237070413678</v>
      </c>
      <c r="X50" s="250" t="s">
        <v>119</v>
      </c>
      <c r="Y50" s="172">
        <v>37.664826349024</v>
      </c>
      <c r="Z50" s="168">
        <v>42.8835503319361</v>
      </c>
      <c r="AA50" s="250" t="s">
        <v>119</v>
      </c>
      <c r="AB50" s="250">
        <v>36.1019258165184</v>
      </c>
      <c r="AC50" s="727">
        <v>40.7269370112532</v>
      </c>
      <c r="AD50" s="168">
        <v>39.4592700646364</v>
      </c>
      <c r="AE50" s="250" t="s">
        <v>119</v>
      </c>
      <c r="AF50" s="250" t="s">
        <v>119</v>
      </c>
      <c r="AG50" s="168">
        <v>39.6539930505555</v>
      </c>
      <c r="AH50" s="520"/>
      <c r="AI50" s="792"/>
      <c r="AJ50" s="168">
        <v>4.74377817055909</v>
      </c>
      <c r="AK50" s="168">
        <v>9.78325582982368</v>
      </c>
      <c r="AL50" s="168">
        <v>0.761341676046207</v>
      </c>
      <c r="AM50" s="168">
        <v>14.9462680385067</v>
      </c>
      <c r="AN50" s="168">
        <v>0</v>
      </c>
      <c r="AO50" s="168">
        <v>7.36665630150943</v>
      </c>
      <c r="AP50" s="168">
        <v>4.70471315286084</v>
      </c>
      <c r="AQ50" s="172">
        <v>8.8291547118613</v>
      </c>
      <c r="AR50" s="252">
        <v>2.01377524757773</v>
      </c>
      <c r="AS50" s="250">
        <v>6.13372680503134</v>
      </c>
      <c r="AT50" s="250">
        <v>0</v>
      </c>
      <c r="AU50" s="250">
        <v>20.4842722508357</v>
      </c>
      <c r="AV50" s="250">
        <v>0.0720130793669706</v>
      </c>
      <c r="AW50" s="250">
        <v>10.1263182900234</v>
      </c>
      <c r="AX50" s="250">
        <v>2.77738630246623</v>
      </c>
      <c r="AY50" s="255">
        <v>7.30468754996487</v>
      </c>
      <c r="AZ50" s="252">
        <v>2.42385985278785</v>
      </c>
      <c r="BA50" s="250">
        <v>8.44157503738023</v>
      </c>
      <c r="BB50" s="250" t="s">
        <v>119</v>
      </c>
      <c r="BC50" s="250" t="s">
        <v>119</v>
      </c>
      <c r="BD50" s="250" t="s">
        <v>119</v>
      </c>
      <c r="BE50" s="250" t="s">
        <v>119</v>
      </c>
      <c r="BF50" s="250">
        <v>2.57613720132309</v>
      </c>
      <c r="BG50" s="255">
        <v>7.61853367203211</v>
      </c>
      <c r="BH50" s="252">
        <v>0</v>
      </c>
      <c r="BI50" s="250">
        <v>4.46199234295449</v>
      </c>
      <c r="BJ50" s="250" t="s">
        <v>119</v>
      </c>
      <c r="BK50" s="250" t="s">
        <v>119</v>
      </c>
      <c r="BL50" s="250">
        <v>0</v>
      </c>
      <c r="BM50" s="250">
        <v>5.1408343398762</v>
      </c>
      <c r="BN50" s="250">
        <v>0.788837261894628</v>
      </c>
      <c r="BO50" s="255">
        <v>4.6843563300427</v>
      </c>
      <c r="BP50" s="774">
        <v>36.6208272787377</v>
      </c>
      <c r="BQ50" s="774">
        <v>50.0167581319943</v>
      </c>
      <c r="BR50" s="774" t="s">
        <v>119</v>
      </c>
      <c r="BS50" s="774" t="s">
        <v>119</v>
      </c>
      <c r="BT50" s="774" t="s">
        <v>119</v>
      </c>
      <c r="BU50" s="774" t="s">
        <v>119</v>
      </c>
      <c r="BV50" s="774">
        <v>36.0008350929569</v>
      </c>
      <c r="BW50" s="774">
        <v>47.6052918043689</v>
      </c>
      <c r="BX50" s="252">
        <v>31.2264835696013</v>
      </c>
      <c r="BY50" s="250">
        <v>44.3616652097111</v>
      </c>
      <c r="BZ50" s="250">
        <v>29.1439026106164</v>
      </c>
      <c r="CA50" s="250">
        <v>59.1035114721192</v>
      </c>
      <c r="CB50" s="250" t="s">
        <v>119</v>
      </c>
      <c r="CC50" s="250" t="s">
        <v>119</v>
      </c>
      <c r="CD50" s="250">
        <v>32.0341128509266</v>
      </c>
      <c r="CE50" s="255">
        <v>43.2955398471214</v>
      </c>
      <c r="CF50" s="250">
        <v>35.1460620545053</v>
      </c>
      <c r="CG50" s="250">
        <v>50.6210386093669</v>
      </c>
      <c r="CH50" s="250" t="s">
        <v>119</v>
      </c>
      <c r="CI50" s="250" t="s">
        <v>119</v>
      </c>
      <c r="CJ50" s="250">
        <v>20.8575031821618</v>
      </c>
      <c r="CK50" s="250">
        <v>51.3463484508751</v>
      </c>
      <c r="CL50" s="250">
        <v>34.1972416297629</v>
      </c>
      <c r="CM50" s="791">
        <v>47.2566323927435</v>
      </c>
      <c r="CN50" s="250">
        <v>31.4217200981924</v>
      </c>
      <c r="CO50" s="250">
        <v>47.4968200310805</v>
      </c>
      <c r="CP50" s="250" t="s">
        <v>119</v>
      </c>
      <c r="CQ50" s="250" t="s">
        <v>119</v>
      </c>
      <c r="CR50" s="250" t="s">
        <v>119</v>
      </c>
      <c r="CS50" s="250" t="s">
        <v>119</v>
      </c>
      <c r="CT50" s="250">
        <v>32.6654374597171</v>
      </c>
      <c r="CU50" s="250">
        <v>46.6425486413939</v>
      </c>
    </row>
    <row r="51" spans="1:99">
      <c r="A51" s="128" t="s">
        <v>149</v>
      </c>
      <c r="B51" s="168">
        <v>0</v>
      </c>
      <c r="C51" s="168">
        <v>1.95991585167701</v>
      </c>
      <c r="D51" s="168">
        <v>0</v>
      </c>
      <c r="E51" s="172">
        <v>0.180028066521841</v>
      </c>
      <c r="F51" s="169">
        <v>0</v>
      </c>
      <c r="G51" s="168">
        <v>0</v>
      </c>
      <c r="H51" s="168">
        <v>0</v>
      </c>
      <c r="I51" s="172">
        <v>0</v>
      </c>
      <c r="J51" s="169">
        <v>0</v>
      </c>
      <c r="K51" s="168" t="s">
        <v>119</v>
      </c>
      <c r="L51" s="168" t="s">
        <v>119</v>
      </c>
      <c r="M51" s="172">
        <v>0</v>
      </c>
      <c r="N51" s="169">
        <v>0</v>
      </c>
      <c r="O51" s="168" t="s">
        <v>119</v>
      </c>
      <c r="P51" s="168">
        <v>0</v>
      </c>
      <c r="Q51" s="172">
        <v>0.295519356002793</v>
      </c>
      <c r="R51" s="250">
        <v>10.471268850083</v>
      </c>
      <c r="S51" s="250" t="s">
        <v>119</v>
      </c>
      <c r="T51" s="250" t="s">
        <v>119</v>
      </c>
      <c r="U51" s="250">
        <v>11.4067727382489</v>
      </c>
      <c r="V51" s="169">
        <v>5.28269435866014</v>
      </c>
      <c r="W51" s="250">
        <v>1.47924061785987</v>
      </c>
      <c r="X51" s="250" t="s">
        <v>119</v>
      </c>
      <c r="Y51" s="172">
        <v>4.39860559397926</v>
      </c>
      <c r="Z51" s="168">
        <v>7.39905700230973</v>
      </c>
      <c r="AA51" s="250" t="s">
        <v>119</v>
      </c>
      <c r="AB51" s="250">
        <v>3.71237920909135</v>
      </c>
      <c r="AC51" s="727">
        <v>7.49571914478454</v>
      </c>
      <c r="AD51" s="168">
        <v>4.09587803553029</v>
      </c>
      <c r="AE51" s="250" t="s">
        <v>119</v>
      </c>
      <c r="AF51" s="250" t="s">
        <v>119</v>
      </c>
      <c r="AG51" s="168">
        <v>5.92093747505842</v>
      </c>
      <c r="AH51" s="520"/>
      <c r="AI51" s="792"/>
      <c r="AJ51" s="168">
        <v>0</v>
      </c>
      <c r="AK51" s="168">
        <v>0</v>
      </c>
      <c r="AL51" s="168">
        <v>0</v>
      </c>
      <c r="AM51" s="168">
        <v>5.71951533663707</v>
      </c>
      <c r="AN51" s="168">
        <v>0</v>
      </c>
      <c r="AO51" s="168">
        <v>0</v>
      </c>
      <c r="AP51" s="168">
        <v>0</v>
      </c>
      <c r="AQ51" s="172">
        <v>0.515891929062435</v>
      </c>
      <c r="AR51" s="252">
        <v>0</v>
      </c>
      <c r="AS51" s="250">
        <v>0</v>
      </c>
      <c r="AT51" s="250">
        <v>0</v>
      </c>
      <c r="AU51" s="250">
        <v>0</v>
      </c>
      <c r="AV51" s="250">
        <v>0</v>
      </c>
      <c r="AW51" s="250">
        <v>0</v>
      </c>
      <c r="AX51" s="250">
        <v>0</v>
      </c>
      <c r="AY51" s="255">
        <v>0</v>
      </c>
      <c r="AZ51" s="252">
        <v>0</v>
      </c>
      <c r="BA51" s="250">
        <v>0</v>
      </c>
      <c r="BB51" s="250" t="s">
        <v>119</v>
      </c>
      <c r="BC51" s="250" t="s">
        <v>119</v>
      </c>
      <c r="BD51" s="250" t="s">
        <v>119</v>
      </c>
      <c r="BE51" s="250" t="s">
        <v>119</v>
      </c>
      <c r="BF51" s="250">
        <v>0</v>
      </c>
      <c r="BG51" s="255">
        <v>0</v>
      </c>
      <c r="BH51" s="252">
        <v>0</v>
      </c>
      <c r="BI51" s="250">
        <v>0</v>
      </c>
      <c r="BJ51" s="250" t="s">
        <v>119</v>
      </c>
      <c r="BK51" s="250" t="s">
        <v>119</v>
      </c>
      <c r="BL51" s="250">
        <v>0</v>
      </c>
      <c r="BM51" s="250">
        <v>0</v>
      </c>
      <c r="BN51" s="250">
        <v>0</v>
      </c>
      <c r="BO51" s="255">
        <v>0.882944919280373</v>
      </c>
      <c r="BP51" s="774">
        <v>6.44969533460621</v>
      </c>
      <c r="BQ51" s="774">
        <v>14.4928423655599</v>
      </c>
      <c r="BR51" s="774" t="s">
        <v>119</v>
      </c>
      <c r="BS51" s="774" t="s">
        <v>119</v>
      </c>
      <c r="BT51" s="774" t="s">
        <v>119</v>
      </c>
      <c r="BU51" s="774" t="s">
        <v>119</v>
      </c>
      <c r="BV51" s="774">
        <v>7.31522652975616</v>
      </c>
      <c r="BW51" s="774">
        <v>15.4983189467416</v>
      </c>
      <c r="BX51" s="252">
        <v>2.56487546904829</v>
      </c>
      <c r="BY51" s="250">
        <v>8.000513248272</v>
      </c>
      <c r="BZ51" s="250">
        <v>0</v>
      </c>
      <c r="CA51" s="250">
        <v>4.45282409252849</v>
      </c>
      <c r="CB51" s="250" t="s">
        <v>119</v>
      </c>
      <c r="CC51" s="250" t="s">
        <v>119</v>
      </c>
      <c r="CD51" s="250">
        <v>2.27788929022731</v>
      </c>
      <c r="CE51" s="255">
        <v>6.51932189773121</v>
      </c>
      <c r="CF51" s="250">
        <v>3.72583768896328</v>
      </c>
      <c r="CG51" s="250">
        <v>11.0722763156562</v>
      </c>
      <c r="CH51" s="250" t="s">
        <v>119</v>
      </c>
      <c r="CI51" s="250" t="s">
        <v>119</v>
      </c>
      <c r="CJ51" s="250">
        <v>0</v>
      </c>
      <c r="CK51" s="250">
        <v>11.0149154124891</v>
      </c>
      <c r="CL51" s="250">
        <v>3.92018686209834</v>
      </c>
      <c r="CM51" s="791">
        <v>11.0712514274707</v>
      </c>
      <c r="CN51" s="250">
        <v>1.25347355242104</v>
      </c>
      <c r="CO51" s="250">
        <v>6.93828251863954</v>
      </c>
      <c r="CP51" s="250" t="s">
        <v>119</v>
      </c>
      <c r="CQ51" s="250" t="s">
        <v>119</v>
      </c>
      <c r="CR51" s="250" t="s">
        <v>119</v>
      </c>
      <c r="CS51" s="250" t="s">
        <v>119</v>
      </c>
      <c r="CT51" s="250">
        <v>2.1477558962067</v>
      </c>
      <c r="CU51" s="250">
        <v>9.69411905391015</v>
      </c>
    </row>
    <row r="52" spans="1:99">
      <c r="A52" s="128" t="s">
        <v>150</v>
      </c>
      <c r="B52" s="168">
        <v>0</v>
      </c>
      <c r="C52" s="168">
        <v>0</v>
      </c>
      <c r="D52" s="168">
        <v>1.73280278583526</v>
      </c>
      <c r="E52" s="172">
        <v>0.265219124336493</v>
      </c>
      <c r="F52" s="169">
        <v>0</v>
      </c>
      <c r="G52" s="168">
        <v>0</v>
      </c>
      <c r="H52" s="168">
        <v>0</v>
      </c>
      <c r="I52" s="172">
        <v>0</v>
      </c>
      <c r="J52" s="169">
        <v>0</v>
      </c>
      <c r="K52" s="168" t="s">
        <v>119</v>
      </c>
      <c r="L52" s="168" t="s">
        <v>119</v>
      </c>
      <c r="M52" s="172">
        <v>0</v>
      </c>
      <c r="N52" s="169">
        <v>0</v>
      </c>
      <c r="O52" s="168" t="s">
        <v>119</v>
      </c>
      <c r="P52" s="168">
        <v>0</v>
      </c>
      <c r="Q52" s="172">
        <v>0</v>
      </c>
      <c r="R52" s="250">
        <v>1.79788389511575</v>
      </c>
      <c r="S52" s="250" t="s">
        <v>119</v>
      </c>
      <c r="T52" s="250" t="s">
        <v>119</v>
      </c>
      <c r="U52" s="250">
        <v>4.67380574488482</v>
      </c>
      <c r="V52" s="169">
        <v>2.97308552678526</v>
      </c>
      <c r="W52" s="250">
        <v>0.551328522937099</v>
      </c>
      <c r="X52" s="250" t="s">
        <v>119</v>
      </c>
      <c r="Y52" s="172">
        <v>2.96457670424217</v>
      </c>
      <c r="Z52" s="168">
        <v>3.01149276581443</v>
      </c>
      <c r="AA52" s="250" t="s">
        <v>119</v>
      </c>
      <c r="AB52" s="250">
        <v>6.13753124794134</v>
      </c>
      <c r="AC52" s="727">
        <v>4.24677076448927</v>
      </c>
      <c r="AD52" s="168">
        <v>1.12224959098823</v>
      </c>
      <c r="AE52" s="250" t="s">
        <v>119</v>
      </c>
      <c r="AF52" s="250" t="s">
        <v>119</v>
      </c>
      <c r="AG52" s="168">
        <v>0.762733222761328</v>
      </c>
      <c r="AH52" s="520"/>
      <c r="AI52" s="792"/>
      <c r="AJ52" s="168">
        <v>0</v>
      </c>
      <c r="AK52" s="168">
        <v>0</v>
      </c>
      <c r="AL52" s="168">
        <v>0</v>
      </c>
      <c r="AM52" s="168">
        <v>0</v>
      </c>
      <c r="AN52" s="168">
        <v>0</v>
      </c>
      <c r="AO52" s="168">
        <v>5.21273694895257</v>
      </c>
      <c r="AP52" s="168">
        <v>0</v>
      </c>
      <c r="AQ52" s="172">
        <v>0.794975978489833</v>
      </c>
      <c r="AR52" s="252">
        <v>0</v>
      </c>
      <c r="AS52" s="250">
        <v>0</v>
      </c>
      <c r="AT52" s="250">
        <v>0</v>
      </c>
      <c r="AU52" s="250">
        <v>0</v>
      </c>
      <c r="AV52" s="250">
        <v>0</v>
      </c>
      <c r="AW52" s="250">
        <v>0</v>
      </c>
      <c r="AX52" s="250">
        <v>0</v>
      </c>
      <c r="AY52" s="255">
        <v>0</v>
      </c>
      <c r="AZ52" s="252">
        <v>0</v>
      </c>
      <c r="BA52" s="250">
        <v>0</v>
      </c>
      <c r="BB52" s="250" t="s">
        <v>119</v>
      </c>
      <c r="BC52" s="250" t="s">
        <v>119</v>
      </c>
      <c r="BD52" s="250" t="s">
        <v>119</v>
      </c>
      <c r="BE52" s="250" t="s">
        <v>119</v>
      </c>
      <c r="BF52" s="250">
        <v>0</v>
      </c>
      <c r="BG52" s="255">
        <v>0</v>
      </c>
      <c r="BH52" s="252">
        <v>0</v>
      </c>
      <c r="BI52" s="250">
        <v>0</v>
      </c>
      <c r="BJ52" s="250" t="s">
        <v>119</v>
      </c>
      <c r="BK52" s="250" t="s">
        <v>119</v>
      </c>
      <c r="BL52" s="250">
        <v>0</v>
      </c>
      <c r="BM52" s="250">
        <v>0</v>
      </c>
      <c r="BN52" s="250">
        <v>0</v>
      </c>
      <c r="BO52" s="255">
        <v>0</v>
      </c>
      <c r="BP52" s="774">
        <v>0.341222171960535</v>
      </c>
      <c r="BQ52" s="774">
        <v>3.25454561827096</v>
      </c>
      <c r="BR52" s="774" t="s">
        <v>119</v>
      </c>
      <c r="BS52" s="774" t="s">
        <v>119</v>
      </c>
      <c r="BT52" s="774" t="s">
        <v>119</v>
      </c>
      <c r="BU52" s="774" t="s">
        <v>119</v>
      </c>
      <c r="BV52" s="774">
        <v>2.13857675427523</v>
      </c>
      <c r="BW52" s="774">
        <v>7.20903473549441</v>
      </c>
      <c r="BX52" s="252">
        <v>0.312750249991185</v>
      </c>
      <c r="BY52" s="250">
        <v>5.63342080357933</v>
      </c>
      <c r="BZ52" s="250">
        <v>0</v>
      </c>
      <c r="CA52" s="250">
        <v>1.67480095449185</v>
      </c>
      <c r="CB52" s="250" t="s">
        <v>119</v>
      </c>
      <c r="CC52" s="250" t="s">
        <v>119</v>
      </c>
      <c r="CD52" s="250">
        <v>0.830935406730205</v>
      </c>
      <c r="CE52" s="255">
        <v>5.09821800175413</v>
      </c>
      <c r="CF52" s="250">
        <v>0.376378950697528</v>
      </c>
      <c r="CG52" s="250">
        <v>5.64660658093134</v>
      </c>
      <c r="CH52" s="250" t="s">
        <v>119</v>
      </c>
      <c r="CI52" s="250" t="s">
        <v>119</v>
      </c>
      <c r="CJ52" s="250">
        <v>0</v>
      </c>
      <c r="CK52" s="250">
        <v>15.8127661562416</v>
      </c>
      <c r="CL52" s="250">
        <v>1.55254826988008</v>
      </c>
      <c r="CM52" s="791">
        <v>6.94099325909845</v>
      </c>
      <c r="CN52" s="250">
        <v>0</v>
      </c>
      <c r="CO52" s="250">
        <v>2.69726664948414</v>
      </c>
      <c r="CP52" s="250" t="s">
        <v>119</v>
      </c>
      <c r="CQ52" s="250" t="s">
        <v>119</v>
      </c>
      <c r="CR52" s="250" t="s">
        <v>119</v>
      </c>
      <c r="CS52" s="250" t="s">
        <v>119</v>
      </c>
      <c r="CT52" s="250">
        <v>0</v>
      </c>
      <c r="CU52" s="250">
        <v>1.83373540172318</v>
      </c>
    </row>
    <row r="53" spans="1:99">
      <c r="A53" s="128"/>
      <c r="B53" s="313"/>
      <c r="C53" s="313"/>
      <c r="D53" s="313"/>
      <c r="E53" s="259"/>
      <c r="F53" s="320"/>
      <c r="G53" s="313"/>
      <c r="H53" s="313"/>
      <c r="I53" s="259"/>
      <c r="J53" s="320"/>
      <c r="K53" s="313"/>
      <c r="L53" s="313"/>
      <c r="M53" s="259"/>
      <c r="N53" s="320"/>
      <c r="O53" s="313"/>
      <c r="P53" s="313"/>
      <c r="Q53" s="259"/>
      <c r="R53" s="313"/>
      <c r="S53" s="313"/>
      <c r="T53" s="313"/>
      <c r="U53" s="256"/>
      <c r="V53" s="320"/>
      <c r="W53" s="313"/>
      <c r="X53" s="313"/>
      <c r="Y53" s="259"/>
      <c r="Z53" s="313"/>
      <c r="AA53" s="313"/>
      <c r="AB53" s="313"/>
      <c r="AC53" s="790"/>
      <c r="AD53" s="313"/>
      <c r="AE53" s="313"/>
      <c r="AF53" s="313"/>
      <c r="AG53" s="256"/>
      <c r="AH53" s="520"/>
      <c r="AI53" s="520"/>
      <c r="AJ53" s="761"/>
      <c r="AK53" s="761"/>
      <c r="AL53" s="761"/>
      <c r="AM53" s="761"/>
      <c r="AN53" s="761"/>
      <c r="AO53" s="761"/>
      <c r="AP53" s="761"/>
      <c r="AQ53" s="768"/>
      <c r="AR53" s="769"/>
      <c r="AS53" s="761"/>
      <c r="AT53" s="761"/>
      <c r="AU53" s="761"/>
      <c r="AV53" s="761"/>
      <c r="AW53" s="761"/>
      <c r="AX53" s="761"/>
      <c r="AY53" s="768"/>
      <c r="AZ53" s="320"/>
      <c r="BA53" s="313"/>
      <c r="BB53" s="313"/>
      <c r="BC53" s="313"/>
      <c r="BD53" s="313"/>
      <c r="BE53" s="313"/>
      <c r="BF53" s="313"/>
      <c r="BG53" s="259"/>
      <c r="BH53" s="320"/>
      <c r="BI53" s="313"/>
      <c r="BJ53" s="313"/>
      <c r="BK53" s="313"/>
      <c r="BL53" s="313"/>
      <c r="BM53" s="313"/>
      <c r="BN53" s="313"/>
      <c r="BO53" s="259"/>
      <c r="BP53" s="799"/>
      <c r="BQ53" s="799"/>
      <c r="BR53" s="774"/>
      <c r="BS53" s="774"/>
      <c r="BT53" s="774"/>
      <c r="BU53" s="774"/>
      <c r="BV53" s="799"/>
      <c r="BW53" s="804"/>
      <c r="BX53" s="769"/>
      <c r="BY53" s="761"/>
      <c r="BZ53" s="250"/>
      <c r="CA53" s="250"/>
      <c r="CB53" s="250"/>
      <c r="CC53" s="250"/>
      <c r="CD53" s="761"/>
      <c r="CE53" s="768"/>
      <c r="CF53" s="313"/>
      <c r="CG53" s="313"/>
      <c r="CH53" s="250"/>
      <c r="CI53" s="250"/>
      <c r="CJ53" s="250"/>
      <c r="CK53" s="250"/>
      <c r="CL53" s="313"/>
      <c r="CM53" s="790"/>
      <c r="CN53" s="313"/>
      <c r="CO53" s="313"/>
      <c r="CP53" s="250"/>
      <c r="CQ53" s="250"/>
      <c r="CR53" s="250"/>
      <c r="CS53" s="250"/>
      <c r="CT53" s="313"/>
      <c r="CU53" s="256"/>
    </row>
    <row r="54" spans="1:99">
      <c r="A54" s="760" t="s">
        <v>167</v>
      </c>
      <c r="B54" s="250"/>
      <c r="C54" s="250"/>
      <c r="D54" s="250"/>
      <c r="E54" s="255"/>
      <c r="F54" s="252"/>
      <c r="G54" s="250"/>
      <c r="H54" s="250"/>
      <c r="I54" s="255"/>
      <c r="J54" s="252"/>
      <c r="K54" s="250"/>
      <c r="L54" s="250"/>
      <c r="M54" s="255"/>
      <c r="N54" s="252"/>
      <c r="O54" s="250"/>
      <c r="P54" s="250"/>
      <c r="Q54" s="255"/>
      <c r="R54" s="250"/>
      <c r="S54" s="250"/>
      <c r="T54" s="250"/>
      <c r="U54" s="250"/>
      <c r="V54" s="252"/>
      <c r="W54" s="250"/>
      <c r="X54" s="250"/>
      <c r="Y54" s="255"/>
      <c r="Z54" s="250"/>
      <c r="AA54" s="250"/>
      <c r="AB54" s="250"/>
      <c r="AC54" s="791"/>
      <c r="AD54" s="250"/>
      <c r="AE54" s="250"/>
      <c r="AF54" s="250"/>
      <c r="AG54" s="250"/>
      <c r="AH54" s="520"/>
      <c r="AI54" s="520"/>
      <c r="AJ54" s="762"/>
      <c r="AK54" s="762"/>
      <c r="AL54" s="762"/>
      <c r="AM54" s="762"/>
      <c r="AN54" s="762"/>
      <c r="AO54" s="762"/>
      <c r="AP54" s="762"/>
      <c r="AQ54" s="770"/>
      <c r="AR54" s="771"/>
      <c r="AS54" s="762"/>
      <c r="AT54" s="762"/>
      <c r="AU54" s="762"/>
      <c r="AV54" s="762"/>
      <c r="AW54" s="762"/>
      <c r="AX54" s="762"/>
      <c r="AY54" s="770"/>
      <c r="AZ54" s="252"/>
      <c r="BA54" s="250"/>
      <c r="BB54" s="250"/>
      <c r="BC54" s="250"/>
      <c r="BD54" s="250"/>
      <c r="BE54" s="250"/>
      <c r="BF54" s="250"/>
      <c r="BG54" s="255"/>
      <c r="BH54" s="252"/>
      <c r="BI54" s="250"/>
      <c r="BJ54" s="250"/>
      <c r="BK54" s="250"/>
      <c r="BL54" s="250"/>
      <c r="BM54" s="250"/>
      <c r="BN54" s="250"/>
      <c r="BO54" s="255"/>
      <c r="BP54" s="800"/>
      <c r="BQ54" s="800"/>
      <c r="BR54" s="774"/>
      <c r="BS54" s="774"/>
      <c r="BT54" s="774"/>
      <c r="BU54" s="774"/>
      <c r="BV54" s="800"/>
      <c r="BW54" s="800"/>
      <c r="BX54" s="771"/>
      <c r="BY54" s="762"/>
      <c r="BZ54" s="250"/>
      <c r="CA54" s="250"/>
      <c r="CB54" s="250"/>
      <c r="CC54" s="250"/>
      <c r="CD54" s="762"/>
      <c r="CE54" s="770"/>
      <c r="CF54" s="250"/>
      <c r="CG54" s="250"/>
      <c r="CH54" s="250"/>
      <c r="CI54" s="250"/>
      <c r="CJ54" s="250"/>
      <c r="CK54" s="250"/>
      <c r="CL54" s="250"/>
      <c r="CM54" s="791"/>
      <c r="CN54" s="250"/>
      <c r="CO54" s="250"/>
      <c r="CP54" s="250"/>
      <c r="CQ54" s="250"/>
      <c r="CR54" s="250"/>
      <c r="CS54" s="250"/>
      <c r="CT54" s="250"/>
      <c r="CU54" s="250"/>
    </row>
    <row r="55" spans="1:99">
      <c r="A55" s="128" t="s">
        <v>147</v>
      </c>
      <c r="B55" s="168">
        <v>98.7753986395136</v>
      </c>
      <c r="C55" s="168">
        <v>100</v>
      </c>
      <c r="D55" s="168">
        <v>96.3582443909314</v>
      </c>
      <c r="E55" s="172">
        <v>98.5179198851874</v>
      </c>
      <c r="F55" s="169">
        <v>98.3750758359523</v>
      </c>
      <c r="G55" s="168">
        <v>94.9663186927303</v>
      </c>
      <c r="H55" s="168">
        <v>100</v>
      </c>
      <c r="I55" s="172">
        <v>98.1242994144822</v>
      </c>
      <c r="J55" s="169">
        <v>99.4057096696663</v>
      </c>
      <c r="K55" s="168" t="s">
        <v>119</v>
      </c>
      <c r="L55" s="168" t="s">
        <v>119</v>
      </c>
      <c r="M55" s="172">
        <v>99.5653268143492</v>
      </c>
      <c r="N55" s="169">
        <v>100</v>
      </c>
      <c r="O55" s="168" t="s">
        <v>119</v>
      </c>
      <c r="P55" s="168">
        <v>98.2807868212292</v>
      </c>
      <c r="Q55" s="172">
        <v>99.6783689713545</v>
      </c>
      <c r="R55" s="250">
        <v>91.0483124604963</v>
      </c>
      <c r="S55" s="250" t="s">
        <v>119</v>
      </c>
      <c r="T55" s="250" t="s">
        <v>119</v>
      </c>
      <c r="U55" s="250">
        <v>85.9284770667252</v>
      </c>
      <c r="V55" s="169">
        <v>88.568649328191</v>
      </c>
      <c r="W55" s="250">
        <v>83.7147336442077</v>
      </c>
      <c r="X55" s="250" t="s">
        <v>119</v>
      </c>
      <c r="Y55" s="172">
        <v>87.2842935920463</v>
      </c>
      <c r="Z55" s="168">
        <v>91.356108360408</v>
      </c>
      <c r="AA55" s="250" t="s">
        <v>119</v>
      </c>
      <c r="AB55" s="250">
        <v>74.5360280860711</v>
      </c>
      <c r="AC55" s="727">
        <v>87.3479060810194</v>
      </c>
      <c r="AD55" s="168">
        <v>91.0602867172988</v>
      </c>
      <c r="AE55" s="250" t="s">
        <v>119</v>
      </c>
      <c r="AF55" s="250" t="s">
        <v>119</v>
      </c>
      <c r="AG55" s="168">
        <v>87.1183949269391</v>
      </c>
      <c r="AH55" s="520"/>
      <c r="AI55" s="792"/>
      <c r="AJ55" s="168">
        <v>97.3119172618275</v>
      </c>
      <c r="AK55" s="168">
        <v>100</v>
      </c>
      <c r="AL55" s="168" t="s">
        <v>168</v>
      </c>
      <c r="AM55" s="168">
        <v>100</v>
      </c>
      <c r="AN55" s="168">
        <v>91.0419634846238</v>
      </c>
      <c r="AO55" s="168">
        <v>100</v>
      </c>
      <c r="AP55" s="168">
        <v>97.1564871600403</v>
      </c>
      <c r="AQ55" s="172">
        <v>99.8793526103344</v>
      </c>
      <c r="AR55" s="252">
        <v>96.7420929098389</v>
      </c>
      <c r="AS55" s="250">
        <v>100</v>
      </c>
      <c r="AT55" s="250">
        <v>86.5960816880788</v>
      </c>
      <c r="AU55" s="250">
        <v>100</v>
      </c>
      <c r="AV55" s="250" t="s">
        <v>168</v>
      </c>
      <c r="AW55" s="250">
        <v>100</v>
      </c>
      <c r="AX55" s="250">
        <v>96.4369552479797</v>
      </c>
      <c r="AY55" s="255">
        <v>99.8116435809847</v>
      </c>
      <c r="AZ55" s="252">
        <v>98.2324950644807</v>
      </c>
      <c r="BA55" s="250">
        <v>100</v>
      </c>
      <c r="BB55" s="250" t="s">
        <v>119</v>
      </c>
      <c r="BC55" s="250" t="s">
        <v>119</v>
      </c>
      <c r="BD55" s="250" t="s">
        <v>119</v>
      </c>
      <c r="BE55" s="250" t="s">
        <v>119</v>
      </c>
      <c r="BF55" s="250">
        <v>98.7072896408964</v>
      </c>
      <c r="BG55" s="255">
        <v>100</v>
      </c>
      <c r="BH55" s="252" t="s">
        <v>168</v>
      </c>
      <c r="BI55" s="250">
        <v>100</v>
      </c>
      <c r="BJ55" s="250" t="s">
        <v>119</v>
      </c>
      <c r="BK55" s="250" t="s">
        <v>119</v>
      </c>
      <c r="BL55" s="250">
        <v>94.8591422512732</v>
      </c>
      <c r="BM55" s="250">
        <v>100</v>
      </c>
      <c r="BN55" s="250">
        <v>99.0481003671435</v>
      </c>
      <c r="BO55" s="255">
        <v>100</v>
      </c>
      <c r="BP55" s="774">
        <v>87.3413910059904</v>
      </c>
      <c r="BQ55" s="774">
        <v>94.7552339150021</v>
      </c>
      <c r="BR55" s="774" t="s">
        <v>119</v>
      </c>
      <c r="BS55" s="774" t="s">
        <v>119</v>
      </c>
      <c r="BT55" s="774" t="s">
        <v>119</v>
      </c>
      <c r="BU55" s="774" t="s">
        <v>119</v>
      </c>
      <c r="BV55" s="774">
        <v>81.4088525545569</v>
      </c>
      <c r="BW55" s="774">
        <v>90.4481015788934</v>
      </c>
      <c r="BX55" s="252">
        <v>84.6019516117612</v>
      </c>
      <c r="BY55" s="250">
        <v>92.5353470446208</v>
      </c>
      <c r="BZ55" s="250">
        <v>72.8135243925575</v>
      </c>
      <c r="CA55" s="250">
        <v>94.6159428958579</v>
      </c>
      <c r="CB55" s="250" t="s">
        <v>119</v>
      </c>
      <c r="CC55" s="250" t="s">
        <v>119</v>
      </c>
      <c r="CD55" s="250">
        <v>83.5488691971556</v>
      </c>
      <c r="CE55" s="255">
        <v>91.019717986937</v>
      </c>
      <c r="CF55" s="250">
        <v>86.8831189891703</v>
      </c>
      <c r="CG55" s="250">
        <v>95.8290977316457</v>
      </c>
      <c r="CH55" s="250" t="s">
        <v>119</v>
      </c>
      <c r="CI55" s="250" t="s">
        <v>119</v>
      </c>
      <c r="CJ55" s="250">
        <v>60.6449144956377</v>
      </c>
      <c r="CK55" s="250">
        <v>88.4271416765045</v>
      </c>
      <c r="CL55" s="250">
        <v>83.0542657829386</v>
      </c>
      <c r="CM55" s="791">
        <v>91.6415463791001</v>
      </c>
      <c r="CN55" s="250">
        <v>86.5598392319588</v>
      </c>
      <c r="CO55" s="250">
        <v>95.5607342026388</v>
      </c>
      <c r="CP55" s="250" t="s">
        <v>119</v>
      </c>
      <c r="CQ55" s="250" t="s">
        <v>119</v>
      </c>
      <c r="CR55" s="250" t="s">
        <v>119</v>
      </c>
      <c r="CS55" s="250" t="s">
        <v>119</v>
      </c>
      <c r="CT55" s="250">
        <v>82.0941773744475</v>
      </c>
      <c r="CU55" s="250">
        <v>92.1426124794307</v>
      </c>
    </row>
    <row r="56" spans="1:99">
      <c r="A56" s="128" t="s">
        <v>148</v>
      </c>
      <c r="B56" s="168">
        <v>0.885686461429666</v>
      </c>
      <c r="C56" s="168">
        <v>0</v>
      </c>
      <c r="D56" s="168">
        <v>2.47571362480001</v>
      </c>
      <c r="E56" s="172">
        <v>1.04769792329771</v>
      </c>
      <c r="F56" s="169">
        <v>0.664907355304696</v>
      </c>
      <c r="G56" s="168">
        <v>4.28633022677416</v>
      </c>
      <c r="H56" s="168">
        <v>0</v>
      </c>
      <c r="I56" s="172">
        <v>1.08777515841085</v>
      </c>
      <c r="J56" s="169">
        <v>0</v>
      </c>
      <c r="K56" s="168" t="s">
        <v>119</v>
      </c>
      <c r="L56" s="168" t="s">
        <v>119</v>
      </c>
      <c r="M56" s="172">
        <v>0</v>
      </c>
      <c r="N56" s="169">
        <v>0</v>
      </c>
      <c r="O56" s="168" t="s">
        <v>119</v>
      </c>
      <c r="P56" s="168">
        <v>1.71921317877079</v>
      </c>
      <c r="Q56" s="172">
        <v>0.321631028645466</v>
      </c>
      <c r="R56" s="250">
        <v>4.06206591601397</v>
      </c>
      <c r="S56" s="250" t="s">
        <v>119</v>
      </c>
      <c r="T56" s="250" t="s">
        <v>119</v>
      </c>
      <c r="U56" s="250">
        <v>5.16703151746503</v>
      </c>
      <c r="V56" s="169">
        <v>4.78643291713056</v>
      </c>
      <c r="W56" s="250">
        <v>4.31193415918973</v>
      </c>
      <c r="X56" s="250" t="s">
        <v>119</v>
      </c>
      <c r="Y56" s="172">
        <v>4.42980233752252</v>
      </c>
      <c r="Z56" s="168">
        <v>3.65983856077826</v>
      </c>
      <c r="AA56" s="250" t="s">
        <v>119</v>
      </c>
      <c r="AB56" s="250">
        <v>10.6739447797771</v>
      </c>
      <c r="AC56" s="727">
        <v>4.96729336860072</v>
      </c>
      <c r="AD56" s="168">
        <v>3.7995246991378</v>
      </c>
      <c r="AE56" s="250" t="s">
        <v>119</v>
      </c>
      <c r="AF56" s="250" t="s">
        <v>119</v>
      </c>
      <c r="AG56" s="168">
        <v>6.25888466259874</v>
      </c>
      <c r="AH56" s="520"/>
      <c r="AI56" s="792"/>
      <c r="AJ56" s="168">
        <v>0</v>
      </c>
      <c r="AK56" s="168">
        <v>2.18708523090794</v>
      </c>
      <c r="AL56" s="168">
        <v>0</v>
      </c>
      <c r="AM56" s="168">
        <v>0</v>
      </c>
      <c r="AN56" s="168">
        <v>0</v>
      </c>
      <c r="AO56" s="168">
        <v>7.33107110587218</v>
      </c>
      <c r="AP56" s="168">
        <v>0</v>
      </c>
      <c r="AQ56" s="172">
        <v>2.28014229727596</v>
      </c>
      <c r="AR56" s="252">
        <v>0</v>
      </c>
      <c r="AS56" s="250">
        <v>1.63369631076682</v>
      </c>
      <c r="AT56" s="250">
        <v>0</v>
      </c>
      <c r="AU56" s="250">
        <v>12.5617771802768</v>
      </c>
      <c r="AV56" s="250">
        <v>0</v>
      </c>
      <c r="AW56" s="250">
        <v>0</v>
      </c>
      <c r="AX56" s="250">
        <v>0</v>
      </c>
      <c r="AY56" s="255">
        <v>2.47567043969706</v>
      </c>
      <c r="AZ56" s="252">
        <v>0</v>
      </c>
      <c r="BA56" s="250">
        <v>0</v>
      </c>
      <c r="BB56" s="250" t="s">
        <v>119</v>
      </c>
      <c r="BC56" s="250" t="s">
        <v>119</v>
      </c>
      <c r="BD56" s="250" t="s">
        <v>119</v>
      </c>
      <c r="BE56" s="250" t="s">
        <v>119</v>
      </c>
      <c r="BF56" s="250">
        <v>0</v>
      </c>
      <c r="BG56" s="255">
        <v>0</v>
      </c>
      <c r="BH56" s="252">
        <v>0</v>
      </c>
      <c r="BI56" s="250">
        <v>0</v>
      </c>
      <c r="BJ56" s="250" t="s">
        <v>119</v>
      </c>
      <c r="BK56" s="250" t="s">
        <v>119</v>
      </c>
      <c r="BL56" s="250">
        <v>0</v>
      </c>
      <c r="BM56" s="250">
        <v>5.1408577487268</v>
      </c>
      <c r="BN56" s="250">
        <v>0</v>
      </c>
      <c r="BO56" s="255">
        <v>0.951899632856479</v>
      </c>
      <c r="BP56" s="774">
        <v>1.51473318743814</v>
      </c>
      <c r="BQ56" s="774">
        <v>6.60939864458979</v>
      </c>
      <c r="BR56" s="774" t="s">
        <v>119</v>
      </c>
      <c r="BS56" s="774" t="s">
        <v>119</v>
      </c>
      <c r="BT56" s="774" t="s">
        <v>119</v>
      </c>
      <c r="BU56" s="774" t="s">
        <v>119</v>
      </c>
      <c r="BV56" s="774">
        <v>2.79806240784795</v>
      </c>
      <c r="BW56" s="774">
        <v>7.5360006270821</v>
      </c>
      <c r="BX56" s="252">
        <v>1.98287875474086</v>
      </c>
      <c r="BY56" s="250">
        <v>7.58998707952026</v>
      </c>
      <c r="BZ56" s="250">
        <v>0</v>
      </c>
      <c r="CA56" s="250">
        <v>9.48186784164262</v>
      </c>
      <c r="CB56" s="250" t="s">
        <v>119</v>
      </c>
      <c r="CC56" s="250" t="s">
        <v>119</v>
      </c>
      <c r="CD56" s="250">
        <v>2.15682448711893</v>
      </c>
      <c r="CE56" s="255">
        <v>6.70278018792611</v>
      </c>
      <c r="CF56" s="250">
        <v>0.11086875947896</v>
      </c>
      <c r="CG56" s="250">
        <v>7.20880836207757</v>
      </c>
      <c r="CH56" s="250" t="s">
        <v>119</v>
      </c>
      <c r="CI56" s="250" t="s">
        <v>119</v>
      </c>
      <c r="CJ56" s="250">
        <v>1.48705292649301</v>
      </c>
      <c r="CK56" s="250">
        <v>19.8608366330613</v>
      </c>
      <c r="CL56" s="250">
        <v>1.93547463924579</v>
      </c>
      <c r="CM56" s="791">
        <v>7.99911209795564</v>
      </c>
      <c r="CN56" s="250">
        <v>0.932145500186163</v>
      </c>
      <c r="CO56" s="250">
        <v>6.66690389808943</v>
      </c>
      <c r="CP56" s="250" t="s">
        <v>119</v>
      </c>
      <c r="CQ56" s="250" t="s">
        <v>119</v>
      </c>
      <c r="CR56" s="250" t="s">
        <v>119</v>
      </c>
      <c r="CS56" s="250" t="s">
        <v>119</v>
      </c>
      <c r="CT56" s="250">
        <v>2.76697817849844</v>
      </c>
      <c r="CU56" s="250">
        <v>9.75079114669903</v>
      </c>
    </row>
    <row r="57" spans="1:99">
      <c r="A57" s="128" t="s">
        <v>149</v>
      </c>
      <c r="B57" s="168">
        <v>0</v>
      </c>
      <c r="C57" s="168">
        <v>0</v>
      </c>
      <c r="D57" s="168">
        <v>0</v>
      </c>
      <c r="E57" s="172">
        <v>0</v>
      </c>
      <c r="F57" s="169">
        <v>0</v>
      </c>
      <c r="G57" s="168">
        <v>0.747351080495564</v>
      </c>
      <c r="H57" s="168">
        <v>0</v>
      </c>
      <c r="I57" s="172">
        <v>0.107492289423558</v>
      </c>
      <c r="J57" s="169">
        <v>0</v>
      </c>
      <c r="K57" s="168" t="s">
        <v>119</v>
      </c>
      <c r="L57" s="168" t="s">
        <v>119</v>
      </c>
      <c r="M57" s="172">
        <v>0</v>
      </c>
      <c r="N57" s="169">
        <v>0</v>
      </c>
      <c r="O57" s="168" t="s">
        <v>119</v>
      </c>
      <c r="P57" s="168">
        <v>0</v>
      </c>
      <c r="Q57" s="172">
        <v>0</v>
      </c>
      <c r="R57" s="250">
        <v>1.64103644205755</v>
      </c>
      <c r="S57" s="250" t="s">
        <v>119</v>
      </c>
      <c r="T57" s="250" t="s">
        <v>119</v>
      </c>
      <c r="U57" s="250">
        <v>3.35394627959502</v>
      </c>
      <c r="V57" s="169">
        <v>0.515482606823055</v>
      </c>
      <c r="W57" s="250">
        <v>1.42576363034748</v>
      </c>
      <c r="X57" s="250" t="s">
        <v>119</v>
      </c>
      <c r="Y57" s="172">
        <v>0.896439605412911</v>
      </c>
      <c r="Z57" s="168">
        <v>0</v>
      </c>
      <c r="AA57" s="250" t="s">
        <v>119</v>
      </c>
      <c r="AB57" s="250">
        <v>1.18208956937937</v>
      </c>
      <c r="AC57" s="727">
        <v>1.21842296947161</v>
      </c>
      <c r="AD57" s="168">
        <v>0.678283793192817</v>
      </c>
      <c r="AE57" s="250" t="s">
        <v>119</v>
      </c>
      <c r="AF57" s="250" t="s">
        <v>119</v>
      </c>
      <c r="AG57" s="168">
        <v>0.989424254371683</v>
      </c>
      <c r="AH57" s="520"/>
      <c r="AI57" s="792"/>
      <c r="AJ57" s="168">
        <v>0</v>
      </c>
      <c r="AK57" s="168">
        <v>0</v>
      </c>
      <c r="AL57" s="168">
        <v>0</v>
      </c>
      <c r="AM57" s="168">
        <v>0</v>
      </c>
      <c r="AN57" s="168">
        <v>0</v>
      </c>
      <c r="AO57" s="168">
        <v>0</v>
      </c>
      <c r="AP57" s="168">
        <v>0</v>
      </c>
      <c r="AQ57" s="172">
        <v>0</v>
      </c>
      <c r="AR57" s="252">
        <v>0</v>
      </c>
      <c r="AS57" s="250">
        <v>0</v>
      </c>
      <c r="AT57" s="250">
        <v>0</v>
      </c>
      <c r="AU57" s="250">
        <v>2.26937300994095</v>
      </c>
      <c r="AV57" s="250">
        <v>0</v>
      </c>
      <c r="AW57" s="250">
        <v>0</v>
      </c>
      <c r="AX57" s="250">
        <v>0</v>
      </c>
      <c r="AY57" s="255">
        <v>0.322267267260336</v>
      </c>
      <c r="AZ57" s="252">
        <v>0</v>
      </c>
      <c r="BA57" s="250">
        <v>0</v>
      </c>
      <c r="BB57" s="250" t="s">
        <v>119</v>
      </c>
      <c r="BC57" s="250" t="s">
        <v>119</v>
      </c>
      <c r="BD57" s="250" t="s">
        <v>119</v>
      </c>
      <c r="BE57" s="250" t="s">
        <v>119</v>
      </c>
      <c r="BF57" s="250">
        <v>0</v>
      </c>
      <c r="BG57" s="255">
        <v>0</v>
      </c>
      <c r="BH57" s="252">
        <v>0</v>
      </c>
      <c r="BI57" s="250">
        <v>0</v>
      </c>
      <c r="BJ57" s="250" t="s">
        <v>119</v>
      </c>
      <c r="BK57" s="250" t="s">
        <v>119</v>
      </c>
      <c r="BL57" s="250">
        <v>0</v>
      </c>
      <c r="BM57" s="250">
        <v>0</v>
      </c>
      <c r="BN57" s="250">
        <v>0</v>
      </c>
      <c r="BO57" s="255">
        <v>0</v>
      </c>
      <c r="BP57" s="774">
        <v>0.104120149123575</v>
      </c>
      <c r="BQ57" s="774">
        <v>3.17795273499152</v>
      </c>
      <c r="BR57" s="774" t="s">
        <v>119</v>
      </c>
      <c r="BS57" s="774" t="s">
        <v>119</v>
      </c>
      <c r="BT57" s="774" t="s">
        <v>119</v>
      </c>
      <c r="BU57" s="774" t="s">
        <v>119</v>
      </c>
      <c r="BV57" s="774">
        <v>0.341138551728997</v>
      </c>
      <c r="BW57" s="774">
        <v>6.36675400746105</v>
      </c>
      <c r="BX57" s="252">
        <v>0</v>
      </c>
      <c r="BY57" s="250">
        <v>1.26516681244455</v>
      </c>
      <c r="BZ57" s="250">
        <v>0</v>
      </c>
      <c r="CA57" s="250">
        <v>4.23436629028595</v>
      </c>
      <c r="CB57" s="250" t="s">
        <v>119</v>
      </c>
      <c r="CC57" s="250" t="s">
        <v>119</v>
      </c>
      <c r="CD57" s="250">
        <v>0.0891596599035913</v>
      </c>
      <c r="CE57" s="255">
        <v>1.70371955092223</v>
      </c>
      <c r="CF57" s="250">
        <v>0</v>
      </c>
      <c r="CG57" s="250">
        <v>0</v>
      </c>
      <c r="CH57" s="250" t="s">
        <v>119</v>
      </c>
      <c r="CI57" s="250" t="s">
        <v>119</v>
      </c>
      <c r="CJ57" s="250">
        <v>0</v>
      </c>
      <c r="CK57" s="250">
        <v>3.61111615127448</v>
      </c>
      <c r="CL57" s="250">
        <v>0</v>
      </c>
      <c r="CM57" s="791">
        <v>3.2496486276412</v>
      </c>
      <c r="CN57" s="250">
        <v>0</v>
      </c>
      <c r="CO57" s="250">
        <v>2.03339412159117</v>
      </c>
      <c r="CP57" s="250" t="s">
        <v>119</v>
      </c>
      <c r="CQ57" s="250" t="s">
        <v>119</v>
      </c>
      <c r="CR57" s="250" t="s">
        <v>119</v>
      </c>
      <c r="CS57" s="250" t="s">
        <v>119</v>
      </c>
      <c r="CT57" s="250">
        <v>0</v>
      </c>
      <c r="CU57" s="250">
        <v>2.36911867058856</v>
      </c>
    </row>
    <row r="58" spans="1:99">
      <c r="A58" s="128" t="s">
        <v>150</v>
      </c>
      <c r="B58" s="168">
        <v>0.338914899056695</v>
      </c>
      <c r="C58" s="168">
        <v>0</v>
      </c>
      <c r="D58" s="168">
        <v>1.16604198426864</v>
      </c>
      <c r="E58" s="172">
        <v>0.434382191514912</v>
      </c>
      <c r="F58" s="169">
        <v>0.960016808743019</v>
      </c>
      <c r="G58" s="168">
        <v>0</v>
      </c>
      <c r="H58" s="168">
        <v>0</v>
      </c>
      <c r="I58" s="172">
        <v>0.680433137683394</v>
      </c>
      <c r="J58" s="169">
        <v>0.594290330333712</v>
      </c>
      <c r="K58" s="168" t="s">
        <v>119</v>
      </c>
      <c r="L58" s="168" t="s">
        <v>119</v>
      </c>
      <c r="M58" s="172">
        <v>0.434673185650833</v>
      </c>
      <c r="N58" s="169">
        <v>0</v>
      </c>
      <c r="O58" s="168" t="s">
        <v>119</v>
      </c>
      <c r="P58" s="168">
        <v>0</v>
      </c>
      <c r="Q58" s="172">
        <v>0</v>
      </c>
      <c r="R58" s="250">
        <v>3.24858518143228</v>
      </c>
      <c r="S58" s="250" t="s">
        <v>119</v>
      </c>
      <c r="T58" s="250" t="s">
        <v>119</v>
      </c>
      <c r="U58" s="250">
        <v>5.5505451362148</v>
      </c>
      <c r="V58" s="169">
        <v>6.12943514785541</v>
      </c>
      <c r="W58" s="250">
        <v>10.5475685662551</v>
      </c>
      <c r="X58" s="250" t="s">
        <v>119</v>
      </c>
      <c r="Y58" s="172">
        <v>7.3894644650183</v>
      </c>
      <c r="Z58" s="168">
        <v>4.98405307881373</v>
      </c>
      <c r="AA58" s="250" t="s">
        <v>119</v>
      </c>
      <c r="AB58" s="250">
        <v>13.6079375647724</v>
      </c>
      <c r="AC58" s="727">
        <v>6.46637758090831</v>
      </c>
      <c r="AD58" s="168">
        <v>4.46190479037062</v>
      </c>
      <c r="AE58" s="250" t="s">
        <v>119</v>
      </c>
      <c r="AF58" s="250" t="s">
        <v>119</v>
      </c>
      <c r="AG58" s="168">
        <v>5.63329615609051</v>
      </c>
      <c r="AH58" s="520"/>
      <c r="AI58" s="792"/>
      <c r="AJ58" s="168">
        <v>0</v>
      </c>
      <c r="AK58" s="168">
        <v>1.00977771568796</v>
      </c>
      <c r="AL58" s="168">
        <v>0</v>
      </c>
      <c r="AM58" s="168">
        <v>0</v>
      </c>
      <c r="AN58" s="168">
        <v>0</v>
      </c>
      <c r="AO58" s="168">
        <v>3.43051444166688</v>
      </c>
      <c r="AP58" s="168">
        <v>0</v>
      </c>
      <c r="AQ58" s="172">
        <v>1.04795744926846</v>
      </c>
      <c r="AR58" s="252">
        <v>0</v>
      </c>
      <c r="AS58" s="250">
        <v>2.27989368165709</v>
      </c>
      <c r="AT58" s="250">
        <v>0</v>
      </c>
      <c r="AU58" s="250">
        <v>0</v>
      </c>
      <c r="AV58" s="250">
        <v>0</v>
      </c>
      <c r="AW58" s="250">
        <v>0</v>
      </c>
      <c r="AX58" s="250">
        <v>0</v>
      </c>
      <c r="AY58" s="255">
        <v>1.61714499594071</v>
      </c>
      <c r="AZ58" s="252">
        <v>0</v>
      </c>
      <c r="BA58" s="250">
        <v>1.76750493551928</v>
      </c>
      <c r="BB58" s="250" t="s">
        <v>119</v>
      </c>
      <c r="BC58" s="250" t="s">
        <v>119</v>
      </c>
      <c r="BD58" s="250" t="s">
        <v>119</v>
      </c>
      <c r="BE58" s="250" t="s">
        <v>119</v>
      </c>
      <c r="BF58" s="250">
        <v>0</v>
      </c>
      <c r="BG58" s="255">
        <v>1.29271035910358</v>
      </c>
      <c r="BH58" s="252">
        <v>0</v>
      </c>
      <c r="BI58" s="250">
        <v>0</v>
      </c>
      <c r="BJ58" s="250" t="s">
        <v>119</v>
      </c>
      <c r="BK58" s="250" t="s">
        <v>119</v>
      </c>
      <c r="BL58" s="250">
        <v>0</v>
      </c>
      <c r="BM58" s="250">
        <v>0</v>
      </c>
      <c r="BN58" s="250">
        <v>0</v>
      </c>
      <c r="BO58" s="255">
        <v>0</v>
      </c>
      <c r="BP58" s="774">
        <v>0.840372002541951</v>
      </c>
      <c r="BQ58" s="774">
        <v>5.6567983603226</v>
      </c>
      <c r="BR58" s="774" t="s">
        <v>119</v>
      </c>
      <c r="BS58" s="774" t="s">
        <v>119</v>
      </c>
      <c r="BT58" s="774" t="s">
        <v>119</v>
      </c>
      <c r="BU58" s="774" t="s">
        <v>119</v>
      </c>
      <c r="BV58" s="774">
        <v>2.72729331279738</v>
      </c>
      <c r="BW58" s="774">
        <v>8.37379695963221</v>
      </c>
      <c r="BX58" s="252">
        <v>3.02311209414981</v>
      </c>
      <c r="BY58" s="250">
        <v>9.23575820156102</v>
      </c>
      <c r="BZ58" s="250">
        <v>1.06913488567084</v>
      </c>
      <c r="CA58" s="250">
        <v>20.0260022468393</v>
      </c>
      <c r="CB58" s="250" t="s">
        <v>119</v>
      </c>
      <c r="CC58" s="250" t="s">
        <v>119</v>
      </c>
      <c r="CD58" s="250">
        <v>4.25879022045866</v>
      </c>
      <c r="CE58" s="255">
        <v>10.520138709578</v>
      </c>
      <c r="CF58" s="250">
        <v>1.86484112709005</v>
      </c>
      <c r="CG58" s="250">
        <v>8.10326503053742</v>
      </c>
      <c r="CH58" s="250" t="s">
        <v>119</v>
      </c>
      <c r="CI58" s="250" t="s">
        <v>119</v>
      </c>
      <c r="CJ58" s="250">
        <v>1.61946073022056</v>
      </c>
      <c r="CK58" s="250">
        <v>25.5964143993242</v>
      </c>
      <c r="CL58" s="250">
        <v>3.43337551961064</v>
      </c>
      <c r="CM58" s="791">
        <v>9.49937964220597</v>
      </c>
      <c r="CN58" s="250">
        <v>0.971005850491739</v>
      </c>
      <c r="CO58" s="250">
        <v>7.95280373024949</v>
      </c>
      <c r="CP58" s="250" t="s">
        <v>119</v>
      </c>
      <c r="CQ58" s="250" t="s">
        <v>119</v>
      </c>
      <c r="CR58" s="250" t="s">
        <v>119</v>
      </c>
      <c r="CS58" s="250" t="s">
        <v>119</v>
      </c>
      <c r="CT58" s="250">
        <v>2.16016176094718</v>
      </c>
      <c r="CU58" s="250">
        <v>9.10643055123383</v>
      </c>
    </row>
    <row r="59" spans="1:99">
      <c r="A59" s="128"/>
      <c r="B59" s="313"/>
      <c r="C59" s="313"/>
      <c r="D59" s="313"/>
      <c r="E59" s="259"/>
      <c r="F59" s="320"/>
      <c r="G59" s="313"/>
      <c r="H59" s="313"/>
      <c r="I59" s="259"/>
      <c r="J59" s="320"/>
      <c r="K59" s="313"/>
      <c r="L59" s="313"/>
      <c r="M59" s="259"/>
      <c r="N59" s="320"/>
      <c r="O59" s="313"/>
      <c r="P59" s="313"/>
      <c r="Q59" s="259"/>
      <c r="R59" s="313"/>
      <c r="S59" s="313"/>
      <c r="T59" s="313"/>
      <c r="U59" s="256"/>
      <c r="V59" s="320"/>
      <c r="W59" s="313"/>
      <c r="X59" s="313"/>
      <c r="Y59" s="259"/>
      <c r="Z59" s="313"/>
      <c r="AA59" s="313"/>
      <c r="AB59" s="313"/>
      <c r="AC59" s="790"/>
      <c r="AD59" s="313"/>
      <c r="AE59" s="313"/>
      <c r="AF59" s="313"/>
      <c r="AG59" s="256"/>
      <c r="AH59" s="520"/>
      <c r="AI59" s="520"/>
      <c r="AJ59" s="761"/>
      <c r="AK59" s="761"/>
      <c r="AL59" s="761"/>
      <c r="AM59" s="761"/>
      <c r="AN59" s="761"/>
      <c r="AO59" s="761"/>
      <c r="AP59" s="761"/>
      <c r="AQ59" s="768"/>
      <c r="AR59" s="769"/>
      <c r="AS59" s="761"/>
      <c r="AT59" s="761"/>
      <c r="AU59" s="761"/>
      <c r="AV59" s="761"/>
      <c r="AW59" s="761"/>
      <c r="AX59" s="761"/>
      <c r="AY59" s="768"/>
      <c r="AZ59" s="320"/>
      <c r="BA59" s="313"/>
      <c r="BB59" s="313"/>
      <c r="BC59" s="313"/>
      <c r="BD59" s="313"/>
      <c r="BE59" s="313"/>
      <c r="BF59" s="313"/>
      <c r="BG59" s="259"/>
      <c r="BH59" s="320"/>
      <c r="BI59" s="313"/>
      <c r="BJ59" s="313"/>
      <c r="BK59" s="313"/>
      <c r="BL59" s="313"/>
      <c r="BM59" s="313"/>
      <c r="BN59" s="313"/>
      <c r="BO59" s="259"/>
      <c r="BP59" s="799"/>
      <c r="BQ59" s="799"/>
      <c r="BR59" s="774"/>
      <c r="BS59" s="774"/>
      <c r="BT59" s="774"/>
      <c r="BU59" s="774"/>
      <c r="BV59" s="799"/>
      <c r="BW59" s="804"/>
      <c r="BX59" s="769"/>
      <c r="BY59" s="761"/>
      <c r="BZ59" s="250"/>
      <c r="CA59" s="250"/>
      <c r="CB59" s="250"/>
      <c r="CC59" s="250"/>
      <c r="CD59" s="761"/>
      <c r="CE59" s="768"/>
      <c r="CF59" s="313"/>
      <c r="CG59" s="313"/>
      <c r="CH59" s="250"/>
      <c r="CI59" s="250"/>
      <c r="CJ59" s="250"/>
      <c r="CK59" s="250"/>
      <c r="CL59" s="313"/>
      <c r="CM59" s="790"/>
      <c r="CN59" s="313"/>
      <c r="CO59" s="313"/>
      <c r="CP59" s="250"/>
      <c r="CQ59" s="250"/>
      <c r="CR59" s="250"/>
      <c r="CS59" s="250"/>
      <c r="CT59" s="313"/>
      <c r="CU59" s="256"/>
    </row>
    <row r="60" spans="1:99">
      <c r="A60" s="760" t="s">
        <v>169</v>
      </c>
      <c r="B60" s="250"/>
      <c r="C60" s="250"/>
      <c r="D60" s="250"/>
      <c r="E60" s="255"/>
      <c r="F60" s="252"/>
      <c r="G60" s="250"/>
      <c r="H60" s="250"/>
      <c r="I60" s="255"/>
      <c r="J60" s="252"/>
      <c r="K60" s="250"/>
      <c r="L60" s="250"/>
      <c r="M60" s="255"/>
      <c r="N60" s="252"/>
      <c r="O60" s="250"/>
      <c r="P60" s="250"/>
      <c r="Q60" s="255"/>
      <c r="R60" s="250"/>
      <c r="S60" s="250"/>
      <c r="T60" s="250"/>
      <c r="U60" s="250"/>
      <c r="V60" s="252"/>
      <c r="W60" s="250"/>
      <c r="X60" s="250"/>
      <c r="Y60" s="255"/>
      <c r="Z60" s="250"/>
      <c r="AA60" s="250"/>
      <c r="AB60" s="250"/>
      <c r="AC60" s="791"/>
      <c r="AD60" s="250"/>
      <c r="AE60" s="250"/>
      <c r="AF60" s="250"/>
      <c r="AG60" s="250"/>
      <c r="AH60" s="520"/>
      <c r="AI60" s="520"/>
      <c r="AJ60" s="762"/>
      <c r="AK60" s="762"/>
      <c r="AL60" s="762"/>
      <c r="AM60" s="762"/>
      <c r="AN60" s="762"/>
      <c r="AO60" s="762"/>
      <c r="AP60" s="762"/>
      <c r="AQ60" s="770"/>
      <c r="AR60" s="771"/>
      <c r="AS60" s="762"/>
      <c r="AT60" s="762"/>
      <c r="AU60" s="762"/>
      <c r="AV60" s="762"/>
      <c r="AW60" s="762"/>
      <c r="AX60" s="762"/>
      <c r="AY60" s="789"/>
      <c r="AZ60" s="250"/>
      <c r="BA60" s="250"/>
      <c r="BB60" s="250"/>
      <c r="BC60" s="250"/>
      <c r="BD60" s="250"/>
      <c r="BE60" s="250"/>
      <c r="BF60" s="250"/>
      <c r="BG60" s="255"/>
      <c r="BH60" s="252"/>
      <c r="BI60" s="250"/>
      <c r="BJ60" s="250"/>
      <c r="BK60" s="250"/>
      <c r="BL60" s="250"/>
      <c r="BM60" s="250"/>
      <c r="BN60" s="250"/>
      <c r="BO60" s="255"/>
      <c r="BP60" s="800"/>
      <c r="BQ60" s="800"/>
      <c r="BR60" s="774"/>
      <c r="BS60" s="774"/>
      <c r="BT60" s="774"/>
      <c r="BU60" s="774"/>
      <c r="BV60" s="800"/>
      <c r="BW60" s="800"/>
      <c r="BX60" s="771"/>
      <c r="BY60" s="762"/>
      <c r="BZ60" s="250"/>
      <c r="CA60" s="250"/>
      <c r="CB60" s="250"/>
      <c r="CC60" s="250"/>
      <c r="CD60" s="762"/>
      <c r="CE60" s="770"/>
      <c r="CF60" s="250"/>
      <c r="CG60" s="250"/>
      <c r="CH60" s="250"/>
      <c r="CI60" s="250"/>
      <c r="CJ60" s="250"/>
      <c r="CK60" s="250"/>
      <c r="CL60" s="250"/>
      <c r="CM60" s="791"/>
      <c r="CN60" s="250"/>
      <c r="CO60" s="250"/>
      <c r="CP60" s="250"/>
      <c r="CQ60" s="250"/>
      <c r="CR60" s="250"/>
      <c r="CS60" s="250"/>
      <c r="CT60" s="250"/>
      <c r="CU60" s="250"/>
    </row>
    <row r="61" spans="1:99">
      <c r="A61" s="128" t="s">
        <v>147</v>
      </c>
      <c r="B61" s="168" t="s">
        <v>109</v>
      </c>
      <c r="C61" s="168" t="s">
        <v>109</v>
      </c>
      <c r="D61" s="168" t="s">
        <v>109</v>
      </c>
      <c r="E61" s="168" t="s">
        <v>109</v>
      </c>
      <c r="F61" s="169" t="s">
        <v>109</v>
      </c>
      <c r="G61" s="168" t="s">
        <v>109</v>
      </c>
      <c r="H61" s="168" t="s">
        <v>109</v>
      </c>
      <c r="I61" s="172" t="s">
        <v>109</v>
      </c>
      <c r="J61" s="168" t="s">
        <v>109</v>
      </c>
      <c r="K61" s="168" t="s">
        <v>109</v>
      </c>
      <c r="L61" s="168" t="s">
        <v>109</v>
      </c>
      <c r="M61" s="168" t="s">
        <v>109</v>
      </c>
      <c r="N61" s="169">
        <v>99.0598122544284</v>
      </c>
      <c r="O61" s="168" t="s">
        <v>119</v>
      </c>
      <c r="P61" s="168">
        <v>94.6897764579861</v>
      </c>
      <c r="Q61" s="172">
        <v>97.4594792221076</v>
      </c>
      <c r="R61" s="168" t="s">
        <v>109</v>
      </c>
      <c r="S61" s="168" t="s">
        <v>109</v>
      </c>
      <c r="T61" s="168" t="s">
        <v>109</v>
      </c>
      <c r="U61" s="168" t="s">
        <v>109</v>
      </c>
      <c r="V61" s="169" t="s">
        <v>109</v>
      </c>
      <c r="W61" s="168" t="s">
        <v>109</v>
      </c>
      <c r="X61" s="168" t="s">
        <v>109</v>
      </c>
      <c r="Y61" s="172" t="s">
        <v>109</v>
      </c>
      <c r="Z61" s="168" t="s">
        <v>109</v>
      </c>
      <c r="AA61" s="168" t="s">
        <v>109</v>
      </c>
      <c r="AB61" s="168" t="s">
        <v>109</v>
      </c>
      <c r="AC61" s="168" t="s">
        <v>109</v>
      </c>
      <c r="AD61" s="169">
        <v>85.2901212648977</v>
      </c>
      <c r="AE61" s="250" t="s">
        <v>119</v>
      </c>
      <c r="AF61" s="250" t="s">
        <v>119</v>
      </c>
      <c r="AG61" s="168">
        <v>82.3286504237343</v>
      </c>
      <c r="AH61" s="520"/>
      <c r="AI61" s="792"/>
      <c r="AJ61" s="168" t="s">
        <v>109</v>
      </c>
      <c r="AK61" s="168" t="s">
        <v>109</v>
      </c>
      <c r="AL61" s="168" t="s">
        <v>109</v>
      </c>
      <c r="AM61" s="168" t="s">
        <v>109</v>
      </c>
      <c r="AN61" s="168" t="s">
        <v>109</v>
      </c>
      <c r="AO61" s="168" t="s">
        <v>109</v>
      </c>
      <c r="AP61" s="168" t="s">
        <v>109</v>
      </c>
      <c r="AQ61" s="727" t="s">
        <v>109</v>
      </c>
      <c r="AR61" s="168" t="s">
        <v>109</v>
      </c>
      <c r="AS61" s="168" t="s">
        <v>109</v>
      </c>
      <c r="AT61" s="168" t="s">
        <v>109</v>
      </c>
      <c r="AU61" s="168" t="s">
        <v>109</v>
      </c>
      <c r="AV61" s="168" t="s">
        <v>109</v>
      </c>
      <c r="AW61" s="168" t="s">
        <v>109</v>
      </c>
      <c r="AX61" s="168" t="s">
        <v>109</v>
      </c>
      <c r="AY61" s="727" t="s">
        <v>109</v>
      </c>
      <c r="AZ61" s="168" t="s">
        <v>109</v>
      </c>
      <c r="BA61" s="168" t="s">
        <v>109</v>
      </c>
      <c r="BB61" s="168" t="s">
        <v>109</v>
      </c>
      <c r="BC61" s="168" t="s">
        <v>109</v>
      </c>
      <c r="BD61" s="168" t="s">
        <v>109</v>
      </c>
      <c r="BE61" s="168" t="s">
        <v>109</v>
      </c>
      <c r="BF61" s="168" t="s">
        <v>109</v>
      </c>
      <c r="BG61" s="727" t="s">
        <v>109</v>
      </c>
      <c r="BH61" s="168">
        <v>97.6916234662089</v>
      </c>
      <c r="BI61" s="168">
        <v>100</v>
      </c>
      <c r="BJ61" s="168" t="s">
        <v>119</v>
      </c>
      <c r="BK61" s="168" t="s">
        <v>119</v>
      </c>
      <c r="BL61" s="168">
        <v>88.5573402998447</v>
      </c>
      <c r="BM61" s="168">
        <v>100</v>
      </c>
      <c r="BN61" s="168">
        <v>95.6660406480228</v>
      </c>
      <c r="BO61" s="727">
        <v>99.2529177961924</v>
      </c>
      <c r="BP61" s="168" t="s">
        <v>109</v>
      </c>
      <c r="BQ61" s="168" t="s">
        <v>109</v>
      </c>
      <c r="BR61" s="168" t="s">
        <v>109</v>
      </c>
      <c r="BS61" s="168" t="s">
        <v>109</v>
      </c>
      <c r="BT61" s="168" t="s">
        <v>109</v>
      </c>
      <c r="BU61" s="168" t="s">
        <v>109</v>
      </c>
      <c r="BV61" s="168" t="s">
        <v>109</v>
      </c>
      <c r="BW61" s="727" t="s">
        <v>109</v>
      </c>
      <c r="BX61" s="168" t="s">
        <v>109</v>
      </c>
      <c r="BY61" s="168" t="s">
        <v>109</v>
      </c>
      <c r="BZ61" s="168" t="s">
        <v>109</v>
      </c>
      <c r="CA61" s="168" t="s">
        <v>109</v>
      </c>
      <c r="CB61" s="168" t="s">
        <v>109</v>
      </c>
      <c r="CC61" s="168" t="s">
        <v>109</v>
      </c>
      <c r="CD61" s="168" t="s">
        <v>109</v>
      </c>
      <c r="CE61" s="727" t="s">
        <v>109</v>
      </c>
      <c r="CF61" s="168" t="s">
        <v>109</v>
      </c>
      <c r="CG61" s="168" t="s">
        <v>109</v>
      </c>
      <c r="CH61" s="168" t="s">
        <v>109</v>
      </c>
      <c r="CI61" s="168" t="s">
        <v>109</v>
      </c>
      <c r="CJ61" s="168" t="s">
        <v>109</v>
      </c>
      <c r="CK61" s="168" t="s">
        <v>109</v>
      </c>
      <c r="CL61" s="168" t="s">
        <v>109</v>
      </c>
      <c r="CM61" s="727" t="s">
        <v>109</v>
      </c>
      <c r="CN61" s="168">
        <v>79.2680933876655</v>
      </c>
      <c r="CO61" s="168">
        <v>91.3121491421298</v>
      </c>
      <c r="CP61" s="250" t="s">
        <v>119</v>
      </c>
      <c r="CQ61" s="250" t="s">
        <v>119</v>
      </c>
      <c r="CR61" s="250" t="s">
        <v>119</v>
      </c>
      <c r="CS61" s="250" t="s">
        <v>119</v>
      </c>
      <c r="CT61" s="168">
        <v>77.1199021631964</v>
      </c>
      <c r="CU61" s="168">
        <v>87.5373986842722</v>
      </c>
    </row>
    <row r="62" spans="1:99">
      <c r="A62" s="128" t="s">
        <v>148</v>
      </c>
      <c r="B62" s="168" t="s">
        <v>109</v>
      </c>
      <c r="C62" s="168" t="s">
        <v>109</v>
      </c>
      <c r="D62" s="168" t="s">
        <v>109</v>
      </c>
      <c r="E62" s="168" t="s">
        <v>109</v>
      </c>
      <c r="F62" s="169" t="s">
        <v>109</v>
      </c>
      <c r="G62" s="168" t="s">
        <v>109</v>
      </c>
      <c r="H62" s="168" t="s">
        <v>109</v>
      </c>
      <c r="I62" s="172" t="s">
        <v>109</v>
      </c>
      <c r="J62" s="168" t="s">
        <v>109</v>
      </c>
      <c r="K62" s="168" t="s">
        <v>109</v>
      </c>
      <c r="L62" s="168" t="s">
        <v>109</v>
      </c>
      <c r="M62" s="168" t="s">
        <v>109</v>
      </c>
      <c r="N62" s="169">
        <v>0.319161925103204</v>
      </c>
      <c r="O62" s="168" t="s">
        <v>119</v>
      </c>
      <c r="P62" s="168">
        <v>1.71921317877079</v>
      </c>
      <c r="Q62" s="172">
        <v>1.14955946428272</v>
      </c>
      <c r="R62" s="168" t="s">
        <v>109</v>
      </c>
      <c r="S62" s="168" t="s">
        <v>109</v>
      </c>
      <c r="T62" s="168" t="s">
        <v>109</v>
      </c>
      <c r="U62" s="168" t="s">
        <v>109</v>
      </c>
      <c r="V62" s="169" t="s">
        <v>109</v>
      </c>
      <c r="W62" s="168" t="s">
        <v>109</v>
      </c>
      <c r="X62" s="168" t="s">
        <v>109</v>
      </c>
      <c r="Y62" s="172" t="s">
        <v>109</v>
      </c>
      <c r="Z62" s="168" t="s">
        <v>109</v>
      </c>
      <c r="AA62" s="168" t="s">
        <v>109</v>
      </c>
      <c r="AB62" s="168" t="s">
        <v>109</v>
      </c>
      <c r="AC62" s="168" t="s">
        <v>109</v>
      </c>
      <c r="AD62" s="169">
        <v>5.74595038346626</v>
      </c>
      <c r="AE62" s="250" t="s">
        <v>119</v>
      </c>
      <c r="AF62" s="250" t="s">
        <v>119</v>
      </c>
      <c r="AG62" s="168">
        <v>6.58609477596805</v>
      </c>
      <c r="AH62" s="520"/>
      <c r="AI62" s="792"/>
      <c r="AJ62" s="168" t="s">
        <v>109</v>
      </c>
      <c r="AK62" s="168" t="s">
        <v>109</v>
      </c>
      <c r="AL62" s="168" t="s">
        <v>109</v>
      </c>
      <c r="AM62" s="168" t="s">
        <v>109</v>
      </c>
      <c r="AN62" s="168" t="s">
        <v>109</v>
      </c>
      <c r="AO62" s="168" t="s">
        <v>109</v>
      </c>
      <c r="AP62" s="168" t="s">
        <v>109</v>
      </c>
      <c r="AQ62" s="727" t="s">
        <v>109</v>
      </c>
      <c r="AR62" s="168" t="s">
        <v>109</v>
      </c>
      <c r="AS62" s="168" t="s">
        <v>109</v>
      </c>
      <c r="AT62" s="168" t="s">
        <v>109</v>
      </c>
      <c r="AU62" s="168" t="s">
        <v>109</v>
      </c>
      <c r="AV62" s="168" t="s">
        <v>109</v>
      </c>
      <c r="AW62" s="168" t="s">
        <v>109</v>
      </c>
      <c r="AX62" s="168" t="s">
        <v>109</v>
      </c>
      <c r="AY62" s="727" t="s">
        <v>109</v>
      </c>
      <c r="AZ62" s="168" t="s">
        <v>109</v>
      </c>
      <c r="BA62" s="168" t="s">
        <v>109</v>
      </c>
      <c r="BB62" s="168" t="s">
        <v>109</v>
      </c>
      <c r="BC62" s="168" t="s">
        <v>109</v>
      </c>
      <c r="BD62" s="168" t="s">
        <v>109</v>
      </c>
      <c r="BE62" s="168" t="s">
        <v>109</v>
      </c>
      <c r="BF62" s="168" t="s">
        <v>109</v>
      </c>
      <c r="BG62" s="727" t="s">
        <v>109</v>
      </c>
      <c r="BH62" s="168">
        <v>0</v>
      </c>
      <c r="BI62" s="168">
        <v>0.95461537188983</v>
      </c>
      <c r="BJ62" s="168" t="s">
        <v>119</v>
      </c>
      <c r="BK62" s="168" t="s">
        <v>119</v>
      </c>
      <c r="BL62" s="168">
        <v>0</v>
      </c>
      <c r="BM62" s="168">
        <v>5.1408577487268</v>
      </c>
      <c r="BN62" s="168">
        <v>0.00240130526084903</v>
      </c>
      <c r="BO62" s="727">
        <v>2.29671762330459</v>
      </c>
      <c r="BP62" s="168" t="s">
        <v>109</v>
      </c>
      <c r="BQ62" s="168" t="s">
        <v>109</v>
      </c>
      <c r="BR62" s="168" t="s">
        <v>109</v>
      </c>
      <c r="BS62" s="168" t="s">
        <v>109</v>
      </c>
      <c r="BT62" s="168" t="s">
        <v>109</v>
      </c>
      <c r="BU62" s="168" t="s">
        <v>109</v>
      </c>
      <c r="BV62" s="168" t="s">
        <v>109</v>
      </c>
      <c r="BW62" s="727" t="s">
        <v>109</v>
      </c>
      <c r="BX62" s="168" t="s">
        <v>109</v>
      </c>
      <c r="BY62" s="168" t="s">
        <v>109</v>
      </c>
      <c r="BZ62" s="168" t="s">
        <v>109</v>
      </c>
      <c r="CA62" s="168" t="s">
        <v>109</v>
      </c>
      <c r="CB62" s="168" t="s">
        <v>109</v>
      </c>
      <c r="CC62" s="168" t="s">
        <v>109</v>
      </c>
      <c r="CD62" s="168" t="s">
        <v>109</v>
      </c>
      <c r="CE62" s="727" t="s">
        <v>109</v>
      </c>
      <c r="CF62" s="168" t="s">
        <v>109</v>
      </c>
      <c r="CG62" s="168" t="s">
        <v>109</v>
      </c>
      <c r="CH62" s="168" t="s">
        <v>109</v>
      </c>
      <c r="CI62" s="168" t="s">
        <v>109</v>
      </c>
      <c r="CJ62" s="168" t="s">
        <v>109</v>
      </c>
      <c r="CK62" s="168" t="s">
        <v>109</v>
      </c>
      <c r="CL62" s="168" t="s">
        <v>109</v>
      </c>
      <c r="CM62" s="727" t="s">
        <v>109</v>
      </c>
      <c r="CN62" s="168">
        <v>2.44125172879653</v>
      </c>
      <c r="CO62" s="168">
        <v>9.050649038136</v>
      </c>
      <c r="CP62" s="250" t="s">
        <v>119</v>
      </c>
      <c r="CQ62" s="250" t="s">
        <v>119</v>
      </c>
      <c r="CR62" s="250" t="s">
        <v>119</v>
      </c>
      <c r="CS62" s="250" t="s">
        <v>119</v>
      </c>
      <c r="CT62" s="168">
        <v>3.52226527092744</v>
      </c>
      <c r="CU62" s="168">
        <v>9.64992428100866</v>
      </c>
    </row>
    <row r="63" spans="1:99">
      <c r="A63" s="128" t="s">
        <v>149</v>
      </c>
      <c r="B63" s="168" t="s">
        <v>109</v>
      </c>
      <c r="C63" s="168" t="s">
        <v>109</v>
      </c>
      <c r="D63" s="168" t="s">
        <v>109</v>
      </c>
      <c r="E63" s="168" t="s">
        <v>109</v>
      </c>
      <c r="F63" s="169" t="s">
        <v>109</v>
      </c>
      <c r="G63" s="168" t="s">
        <v>109</v>
      </c>
      <c r="H63" s="168" t="s">
        <v>109</v>
      </c>
      <c r="I63" s="172" t="s">
        <v>109</v>
      </c>
      <c r="J63" s="168" t="s">
        <v>109</v>
      </c>
      <c r="K63" s="168" t="s">
        <v>109</v>
      </c>
      <c r="L63" s="168" t="s">
        <v>109</v>
      </c>
      <c r="M63" s="168" t="s">
        <v>109</v>
      </c>
      <c r="N63" s="169">
        <v>0</v>
      </c>
      <c r="O63" s="168" t="s">
        <v>119</v>
      </c>
      <c r="P63" s="168">
        <v>0</v>
      </c>
      <c r="Q63" s="172">
        <v>0.295519356002793</v>
      </c>
      <c r="R63" s="168" t="s">
        <v>109</v>
      </c>
      <c r="S63" s="168" t="s">
        <v>109</v>
      </c>
      <c r="T63" s="168" t="s">
        <v>109</v>
      </c>
      <c r="U63" s="168" t="s">
        <v>109</v>
      </c>
      <c r="V63" s="169" t="s">
        <v>109</v>
      </c>
      <c r="W63" s="168" t="s">
        <v>109</v>
      </c>
      <c r="X63" s="168" t="s">
        <v>109</v>
      </c>
      <c r="Y63" s="172" t="s">
        <v>109</v>
      </c>
      <c r="Z63" s="168" t="s">
        <v>109</v>
      </c>
      <c r="AA63" s="168" t="s">
        <v>109</v>
      </c>
      <c r="AB63" s="168" t="s">
        <v>109</v>
      </c>
      <c r="AC63" s="168" t="s">
        <v>109</v>
      </c>
      <c r="AD63" s="169">
        <v>0.423626325078537</v>
      </c>
      <c r="AE63" s="250" t="s">
        <v>119</v>
      </c>
      <c r="AF63" s="250" t="s">
        <v>119</v>
      </c>
      <c r="AG63" s="168">
        <v>0.699013089971126</v>
      </c>
      <c r="AH63" s="520"/>
      <c r="AI63" s="792"/>
      <c r="AJ63" s="168" t="s">
        <v>109</v>
      </c>
      <c r="AK63" s="168" t="s">
        <v>109</v>
      </c>
      <c r="AL63" s="168" t="s">
        <v>109</v>
      </c>
      <c r="AM63" s="168" t="s">
        <v>109</v>
      </c>
      <c r="AN63" s="168" t="s">
        <v>109</v>
      </c>
      <c r="AO63" s="168" t="s">
        <v>109</v>
      </c>
      <c r="AP63" s="168" t="s">
        <v>109</v>
      </c>
      <c r="AQ63" s="727" t="s">
        <v>109</v>
      </c>
      <c r="AR63" s="168" t="s">
        <v>109</v>
      </c>
      <c r="AS63" s="168" t="s">
        <v>109</v>
      </c>
      <c r="AT63" s="168" t="s">
        <v>109</v>
      </c>
      <c r="AU63" s="168" t="s">
        <v>109</v>
      </c>
      <c r="AV63" s="168" t="s">
        <v>109</v>
      </c>
      <c r="AW63" s="168" t="s">
        <v>109</v>
      </c>
      <c r="AX63" s="168" t="s">
        <v>109</v>
      </c>
      <c r="AY63" s="727" t="s">
        <v>109</v>
      </c>
      <c r="AZ63" s="168" t="s">
        <v>109</v>
      </c>
      <c r="BA63" s="168" t="s">
        <v>109</v>
      </c>
      <c r="BB63" s="168" t="s">
        <v>109</v>
      </c>
      <c r="BC63" s="168" t="s">
        <v>109</v>
      </c>
      <c r="BD63" s="168" t="s">
        <v>109</v>
      </c>
      <c r="BE63" s="168" t="s">
        <v>109</v>
      </c>
      <c r="BF63" s="168" t="s">
        <v>109</v>
      </c>
      <c r="BG63" s="727" t="s">
        <v>109</v>
      </c>
      <c r="BH63" s="168">
        <v>0</v>
      </c>
      <c r="BI63" s="168">
        <v>0</v>
      </c>
      <c r="BJ63" s="168" t="s">
        <v>119</v>
      </c>
      <c r="BK63" s="168" t="s">
        <v>119</v>
      </c>
      <c r="BL63" s="168">
        <v>0</v>
      </c>
      <c r="BM63" s="168">
        <v>0</v>
      </c>
      <c r="BN63" s="168">
        <v>0</v>
      </c>
      <c r="BO63" s="727">
        <v>0.882945165662517</v>
      </c>
      <c r="BP63" s="168" t="s">
        <v>109</v>
      </c>
      <c r="BQ63" s="168" t="s">
        <v>109</v>
      </c>
      <c r="BR63" s="168" t="s">
        <v>109</v>
      </c>
      <c r="BS63" s="168" t="s">
        <v>109</v>
      </c>
      <c r="BT63" s="168" t="s">
        <v>109</v>
      </c>
      <c r="BU63" s="168" t="s">
        <v>109</v>
      </c>
      <c r="BV63" s="168" t="s">
        <v>109</v>
      </c>
      <c r="BW63" s="727" t="s">
        <v>109</v>
      </c>
      <c r="BX63" s="168" t="s">
        <v>109</v>
      </c>
      <c r="BY63" s="168" t="s">
        <v>109</v>
      </c>
      <c r="BZ63" s="168" t="s">
        <v>109</v>
      </c>
      <c r="CA63" s="168" t="s">
        <v>109</v>
      </c>
      <c r="CB63" s="168" t="s">
        <v>109</v>
      </c>
      <c r="CC63" s="168" t="s">
        <v>109</v>
      </c>
      <c r="CD63" s="168" t="s">
        <v>109</v>
      </c>
      <c r="CE63" s="727" t="s">
        <v>109</v>
      </c>
      <c r="CF63" s="168" t="s">
        <v>109</v>
      </c>
      <c r="CG63" s="168" t="s">
        <v>109</v>
      </c>
      <c r="CH63" s="168" t="s">
        <v>109</v>
      </c>
      <c r="CI63" s="168" t="s">
        <v>109</v>
      </c>
      <c r="CJ63" s="168" t="s">
        <v>109</v>
      </c>
      <c r="CK63" s="168" t="s">
        <v>109</v>
      </c>
      <c r="CL63" s="168" t="s">
        <v>109</v>
      </c>
      <c r="CM63" s="727" t="s">
        <v>109</v>
      </c>
      <c r="CN63" s="168">
        <v>0</v>
      </c>
      <c r="CO63" s="168">
        <v>1.24693118588586</v>
      </c>
      <c r="CP63" s="250" t="s">
        <v>119</v>
      </c>
      <c r="CQ63" s="250" t="s">
        <v>119</v>
      </c>
      <c r="CR63" s="250" t="s">
        <v>119</v>
      </c>
      <c r="CS63" s="250" t="s">
        <v>119</v>
      </c>
      <c r="CT63" s="168">
        <v>0</v>
      </c>
      <c r="CU63" s="168">
        <v>1.68077104628826</v>
      </c>
    </row>
    <row r="64" spans="1:99">
      <c r="A64" s="128" t="s">
        <v>150</v>
      </c>
      <c r="B64" s="168" t="s">
        <v>109</v>
      </c>
      <c r="C64" s="168" t="s">
        <v>109</v>
      </c>
      <c r="D64" s="168" t="s">
        <v>109</v>
      </c>
      <c r="E64" s="168" t="s">
        <v>109</v>
      </c>
      <c r="F64" s="169" t="s">
        <v>109</v>
      </c>
      <c r="G64" s="168" t="s">
        <v>109</v>
      </c>
      <c r="H64" s="168" t="s">
        <v>109</v>
      </c>
      <c r="I64" s="172" t="s">
        <v>109</v>
      </c>
      <c r="J64" s="168" t="s">
        <v>109</v>
      </c>
      <c r="K64" s="168" t="s">
        <v>109</v>
      </c>
      <c r="L64" s="168" t="s">
        <v>109</v>
      </c>
      <c r="M64" s="168" t="s">
        <v>109</v>
      </c>
      <c r="N64" s="169">
        <v>0.621025820468423</v>
      </c>
      <c r="O64" s="168" t="s">
        <v>119</v>
      </c>
      <c r="P64" s="168">
        <v>3.59101036324314</v>
      </c>
      <c r="Q64" s="172">
        <v>1.09544195760691</v>
      </c>
      <c r="R64" s="168" t="s">
        <v>109</v>
      </c>
      <c r="S64" s="168" t="s">
        <v>109</v>
      </c>
      <c r="T64" s="168" t="s">
        <v>109</v>
      </c>
      <c r="U64" s="168" t="s">
        <v>109</v>
      </c>
      <c r="V64" s="169" t="s">
        <v>109</v>
      </c>
      <c r="W64" s="168" t="s">
        <v>109</v>
      </c>
      <c r="X64" s="168" t="s">
        <v>109</v>
      </c>
      <c r="Y64" s="172" t="s">
        <v>109</v>
      </c>
      <c r="Z64" s="168" t="s">
        <v>109</v>
      </c>
      <c r="AA64" s="168" t="s">
        <v>109</v>
      </c>
      <c r="AB64" s="168" t="s">
        <v>109</v>
      </c>
      <c r="AC64" s="168" t="s">
        <v>109</v>
      </c>
      <c r="AD64" s="169">
        <v>8.54030202655757</v>
      </c>
      <c r="AE64" s="250" t="s">
        <v>119</v>
      </c>
      <c r="AF64" s="250" t="s">
        <v>119</v>
      </c>
      <c r="AG64" s="168">
        <v>10.3862417103265</v>
      </c>
      <c r="AH64" s="520"/>
      <c r="AI64" s="792"/>
      <c r="AJ64" s="168" t="s">
        <v>109</v>
      </c>
      <c r="AK64" s="168" t="s">
        <v>109</v>
      </c>
      <c r="AL64" s="168" t="s">
        <v>109</v>
      </c>
      <c r="AM64" s="168" t="s">
        <v>109</v>
      </c>
      <c r="AN64" s="168" t="s">
        <v>109</v>
      </c>
      <c r="AO64" s="168" t="s">
        <v>109</v>
      </c>
      <c r="AP64" s="168" t="s">
        <v>109</v>
      </c>
      <c r="AQ64" s="727" t="s">
        <v>109</v>
      </c>
      <c r="AR64" s="168" t="s">
        <v>109</v>
      </c>
      <c r="AS64" s="168" t="s">
        <v>109</v>
      </c>
      <c r="AT64" s="168" t="s">
        <v>109</v>
      </c>
      <c r="AU64" s="168" t="s">
        <v>109</v>
      </c>
      <c r="AV64" s="168" t="s">
        <v>109</v>
      </c>
      <c r="AW64" s="168" t="s">
        <v>109</v>
      </c>
      <c r="AX64" s="168" t="s">
        <v>109</v>
      </c>
      <c r="AY64" s="727" t="s">
        <v>109</v>
      </c>
      <c r="AZ64" s="168" t="s">
        <v>109</v>
      </c>
      <c r="BA64" s="168" t="s">
        <v>109</v>
      </c>
      <c r="BB64" s="168" t="s">
        <v>109</v>
      </c>
      <c r="BC64" s="168" t="s">
        <v>109</v>
      </c>
      <c r="BD64" s="168" t="s">
        <v>109</v>
      </c>
      <c r="BE64" s="168" t="s">
        <v>109</v>
      </c>
      <c r="BF64" s="168" t="s">
        <v>109</v>
      </c>
      <c r="BG64" s="727" t="s">
        <v>109</v>
      </c>
      <c r="BH64" s="168">
        <v>0</v>
      </c>
      <c r="BI64" s="168">
        <v>1.83581452974008</v>
      </c>
      <c r="BJ64" s="168" t="s">
        <v>119</v>
      </c>
      <c r="BK64" s="168" t="s">
        <v>119</v>
      </c>
      <c r="BL64" s="168">
        <v>0</v>
      </c>
      <c r="BM64" s="168">
        <v>8.67199615108035</v>
      </c>
      <c r="BN64" s="168">
        <v>0</v>
      </c>
      <c r="BO64" s="727">
        <v>2.3465747964171</v>
      </c>
      <c r="BP64" s="168" t="s">
        <v>109</v>
      </c>
      <c r="BQ64" s="168" t="s">
        <v>109</v>
      </c>
      <c r="BR64" s="168" t="s">
        <v>109</v>
      </c>
      <c r="BS64" s="168" t="s">
        <v>109</v>
      </c>
      <c r="BT64" s="168" t="s">
        <v>109</v>
      </c>
      <c r="BU64" s="168" t="s">
        <v>109</v>
      </c>
      <c r="BV64" s="168" t="s">
        <v>109</v>
      </c>
      <c r="BW64" s="727" t="s">
        <v>109</v>
      </c>
      <c r="BX64" s="168" t="s">
        <v>109</v>
      </c>
      <c r="BY64" s="168" t="s">
        <v>109</v>
      </c>
      <c r="BZ64" s="168" t="s">
        <v>109</v>
      </c>
      <c r="CA64" s="168" t="s">
        <v>109</v>
      </c>
      <c r="CB64" s="168" t="s">
        <v>109</v>
      </c>
      <c r="CC64" s="168" t="s">
        <v>109</v>
      </c>
      <c r="CD64" s="168" t="s">
        <v>109</v>
      </c>
      <c r="CE64" s="727" t="s">
        <v>109</v>
      </c>
      <c r="CF64" s="168" t="s">
        <v>109</v>
      </c>
      <c r="CG64" s="168" t="s">
        <v>109</v>
      </c>
      <c r="CH64" s="168" t="s">
        <v>109</v>
      </c>
      <c r="CI64" s="168" t="s">
        <v>109</v>
      </c>
      <c r="CJ64" s="168" t="s">
        <v>109</v>
      </c>
      <c r="CK64" s="168" t="s">
        <v>109</v>
      </c>
      <c r="CL64" s="168" t="s">
        <v>109</v>
      </c>
      <c r="CM64" s="727" t="s">
        <v>109</v>
      </c>
      <c r="CN64" s="168">
        <v>3.14164602496658</v>
      </c>
      <c r="CO64" s="168">
        <v>13.9389580281486</v>
      </c>
      <c r="CP64" s="250" t="s">
        <v>119</v>
      </c>
      <c r="CQ64" s="250" t="s">
        <v>119</v>
      </c>
      <c r="CR64" s="250" t="s">
        <v>119</v>
      </c>
      <c r="CS64" s="250" t="s">
        <v>119</v>
      </c>
      <c r="CT64" s="168">
        <v>5.69465272271702</v>
      </c>
      <c r="CU64" s="168">
        <v>15.077830697936</v>
      </c>
    </row>
    <row r="65" spans="1:99">
      <c r="A65" s="128"/>
      <c r="B65" s="313"/>
      <c r="C65" s="313"/>
      <c r="D65" s="313"/>
      <c r="E65" s="259"/>
      <c r="F65" s="320"/>
      <c r="G65" s="313"/>
      <c r="H65" s="313"/>
      <c r="I65" s="259"/>
      <c r="J65" s="320"/>
      <c r="K65" s="313"/>
      <c r="L65" s="313"/>
      <c r="M65" s="259"/>
      <c r="N65" s="320"/>
      <c r="O65" s="313"/>
      <c r="P65" s="313"/>
      <c r="Q65" s="259"/>
      <c r="R65" s="313"/>
      <c r="S65" s="313"/>
      <c r="T65" s="313"/>
      <c r="U65" s="256"/>
      <c r="V65" s="320"/>
      <c r="W65" s="313"/>
      <c r="X65" s="313"/>
      <c r="Y65" s="259"/>
      <c r="Z65" s="313"/>
      <c r="AA65" s="313"/>
      <c r="AB65" s="313"/>
      <c r="AC65" s="790"/>
      <c r="AD65" s="313"/>
      <c r="AE65" s="313"/>
      <c r="AF65" s="313"/>
      <c r="AG65" s="256"/>
      <c r="AH65" s="520"/>
      <c r="AI65" s="520"/>
      <c r="AJ65" s="313"/>
      <c r="AK65" s="313"/>
      <c r="AL65" s="313"/>
      <c r="AM65" s="256"/>
      <c r="AN65" s="313"/>
      <c r="AO65" s="313"/>
      <c r="AP65" s="313"/>
      <c r="AQ65" s="790"/>
      <c r="AR65" s="769"/>
      <c r="AS65" s="761"/>
      <c r="AT65" s="761"/>
      <c r="AU65" s="761"/>
      <c r="AV65" s="761"/>
      <c r="AW65" s="761"/>
      <c r="AX65" s="761"/>
      <c r="AY65" s="768"/>
      <c r="AZ65" s="320"/>
      <c r="BA65" s="313"/>
      <c r="BB65" s="313"/>
      <c r="BC65" s="313"/>
      <c r="BD65" s="313"/>
      <c r="BE65" s="313"/>
      <c r="BF65" s="313"/>
      <c r="BG65" s="259"/>
      <c r="BH65" s="320"/>
      <c r="BI65" s="313"/>
      <c r="BJ65" s="313"/>
      <c r="BK65" s="313"/>
      <c r="BL65" s="313"/>
      <c r="BM65" s="313"/>
      <c r="BN65" s="313"/>
      <c r="BO65" s="790"/>
      <c r="BP65" s="313"/>
      <c r="BQ65" s="313"/>
      <c r="BR65" s="313"/>
      <c r="BS65" s="256"/>
      <c r="BT65" s="313"/>
      <c r="BU65" s="313"/>
      <c r="BV65" s="313"/>
      <c r="BW65" s="790"/>
      <c r="BX65" s="769"/>
      <c r="BY65" s="761"/>
      <c r="BZ65" s="761"/>
      <c r="CA65" s="761"/>
      <c r="CB65" s="761"/>
      <c r="CC65" s="761"/>
      <c r="CD65" s="761"/>
      <c r="CE65" s="768"/>
      <c r="CF65" s="320"/>
      <c r="CG65" s="313"/>
      <c r="CH65" s="313"/>
      <c r="CI65" s="313"/>
      <c r="CJ65" s="313"/>
      <c r="CK65" s="313"/>
      <c r="CL65" s="313"/>
      <c r="CM65" s="259"/>
      <c r="CN65" s="320"/>
      <c r="CO65" s="313"/>
      <c r="CP65" s="313"/>
      <c r="CQ65" s="313"/>
      <c r="CR65" s="313"/>
      <c r="CS65" s="313"/>
      <c r="CT65" s="313"/>
      <c r="CU65" s="256"/>
    </row>
    <row r="66" spans="1:99">
      <c r="A66" s="760" t="s">
        <v>170</v>
      </c>
      <c r="B66" s="250"/>
      <c r="C66" s="250"/>
      <c r="D66" s="250"/>
      <c r="E66" s="255"/>
      <c r="F66" s="252"/>
      <c r="G66" s="250"/>
      <c r="H66" s="250"/>
      <c r="I66" s="255"/>
      <c r="J66" s="252"/>
      <c r="K66" s="250"/>
      <c r="L66" s="250"/>
      <c r="M66" s="255"/>
      <c r="N66" s="252"/>
      <c r="O66" s="250"/>
      <c r="P66" s="250"/>
      <c r="Q66" s="255"/>
      <c r="R66" s="250"/>
      <c r="S66" s="250"/>
      <c r="T66" s="250"/>
      <c r="U66" s="250"/>
      <c r="V66" s="252"/>
      <c r="W66" s="250"/>
      <c r="X66" s="250"/>
      <c r="Y66" s="255"/>
      <c r="Z66" s="250"/>
      <c r="AA66" s="250"/>
      <c r="AB66" s="250"/>
      <c r="AC66" s="791"/>
      <c r="AD66" s="250"/>
      <c r="AE66" s="250"/>
      <c r="AF66" s="250"/>
      <c r="AG66" s="250"/>
      <c r="AH66" s="520"/>
      <c r="AI66" s="520"/>
      <c r="AJ66" s="762"/>
      <c r="AK66" s="762"/>
      <c r="AL66" s="762"/>
      <c r="AM66" s="762"/>
      <c r="AN66" s="762"/>
      <c r="AO66" s="762"/>
      <c r="AP66" s="762"/>
      <c r="AQ66" s="770"/>
      <c r="AR66" s="771"/>
      <c r="AS66" s="762"/>
      <c r="AT66" s="762"/>
      <c r="AU66" s="762"/>
      <c r="AV66" s="762"/>
      <c r="AW66" s="762"/>
      <c r="AX66" s="762"/>
      <c r="AY66" s="770"/>
      <c r="AZ66" s="252"/>
      <c r="BA66" s="250"/>
      <c r="BB66" s="250"/>
      <c r="BC66" s="250"/>
      <c r="BD66" s="250"/>
      <c r="BE66" s="250"/>
      <c r="BF66" s="250"/>
      <c r="BG66" s="255"/>
      <c r="BH66" s="252"/>
      <c r="BI66" s="250"/>
      <c r="BJ66" s="250"/>
      <c r="BK66" s="250"/>
      <c r="BL66" s="250"/>
      <c r="BM66" s="250"/>
      <c r="BN66" s="250"/>
      <c r="BO66" s="255"/>
      <c r="BP66" s="800"/>
      <c r="BQ66" s="800"/>
      <c r="BR66" s="774"/>
      <c r="BS66" s="774"/>
      <c r="BT66" s="774"/>
      <c r="BU66" s="774"/>
      <c r="BV66" s="800"/>
      <c r="BW66" s="800"/>
      <c r="BX66" s="771"/>
      <c r="BY66" s="762"/>
      <c r="BZ66" s="250"/>
      <c r="CA66" s="250"/>
      <c r="CB66" s="250"/>
      <c r="CC66" s="250"/>
      <c r="CD66" s="762"/>
      <c r="CE66" s="770"/>
      <c r="CF66" s="250"/>
      <c r="CG66" s="250"/>
      <c r="CH66" s="250"/>
      <c r="CI66" s="250"/>
      <c r="CJ66" s="250"/>
      <c r="CK66" s="250"/>
      <c r="CL66" s="250"/>
      <c r="CM66" s="791"/>
      <c r="CN66" s="250"/>
      <c r="CO66" s="250"/>
      <c r="CP66" s="250"/>
      <c r="CQ66" s="250"/>
      <c r="CR66" s="250"/>
      <c r="CS66" s="250"/>
      <c r="CT66" s="250"/>
      <c r="CU66" s="250"/>
    </row>
    <row r="67" spans="1:99">
      <c r="A67" s="128" t="s">
        <v>147</v>
      </c>
      <c r="B67" s="168">
        <v>98.9309847128667</v>
      </c>
      <c r="C67" s="168">
        <v>100</v>
      </c>
      <c r="D67" s="168">
        <v>96.6585498528383</v>
      </c>
      <c r="E67" s="172">
        <v>98.6813650431903</v>
      </c>
      <c r="F67" s="169">
        <v>100</v>
      </c>
      <c r="G67" s="168">
        <v>95.7136697732258</v>
      </c>
      <c r="H67" s="168">
        <v>100</v>
      </c>
      <c r="I67" s="172">
        <v>99.3834926297346</v>
      </c>
      <c r="J67" s="169">
        <v>100</v>
      </c>
      <c r="K67" s="168" t="s">
        <v>119</v>
      </c>
      <c r="L67" s="168" t="s">
        <v>119</v>
      </c>
      <c r="M67" s="172">
        <v>100</v>
      </c>
      <c r="N67" s="169">
        <v>98.9257955652983</v>
      </c>
      <c r="O67" s="168" t="s">
        <v>119</v>
      </c>
      <c r="P67" s="168">
        <v>98.2807868212292</v>
      </c>
      <c r="Q67" s="172">
        <v>98.6500781794742</v>
      </c>
      <c r="R67" s="250">
        <v>92.0074115272832</v>
      </c>
      <c r="S67" s="250" t="s">
        <v>119</v>
      </c>
      <c r="T67" s="250" t="s">
        <v>119</v>
      </c>
      <c r="U67" s="250">
        <v>89.0984338062749</v>
      </c>
      <c r="V67" s="169">
        <v>94.9954977911034</v>
      </c>
      <c r="W67" s="250">
        <v>80.0049903277169</v>
      </c>
      <c r="X67" s="250" t="s">
        <v>119</v>
      </c>
      <c r="Y67" s="172">
        <v>90.6892437793184</v>
      </c>
      <c r="Z67" s="168">
        <v>90.0477431650373</v>
      </c>
      <c r="AA67" s="250" t="s">
        <v>119</v>
      </c>
      <c r="AB67" s="250">
        <v>74.5805104343939</v>
      </c>
      <c r="AC67" s="727">
        <v>86.0903538884885</v>
      </c>
      <c r="AD67" s="168">
        <v>96.8127797440274</v>
      </c>
      <c r="AE67" s="250" t="s">
        <v>119</v>
      </c>
      <c r="AF67" s="250" t="s">
        <v>119</v>
      </c>
      <c r="AG67" s="168">
        <v>88.6163849705406</v>
      </c>
      <c r="AH67" s="520"/>
      <c r="AI67" s="792"/>
      <c r="AJ67" s="168">
        <v>97.5404261096044</v>
      </c>
      <c r="AK67" s="168">
        <v>100</v>
      </c>
      <c r="AL67" s="168" t="s">
        <v>168</v>
      </c>
      <c r="AM67" s="168">
        <v>100</v>
      </c>
      <c r="AN67" s="168">
        <v>92.0024454024562</v>
      </c>
      <c r="AO67" s="168">
        <v>100</v>
      </c>
      <c r="AP67" s="168">
        <v>97.4275283035031</v>
      </c>
      <c r="AQ67" s="172">
        <v>99.9352017828775</v>
      </c>
      <c r="AR67" s="252" t="s">
        <v>168</v>
      </c>
      <c r="AS67" s="250">
        <v>100</v>
      </c>
      <c r="AT67" s="250">
        <v>87.4382228197232</v>
      </c>
      <c r="AU67" s="250">
        <v>100</v>
      </c>
      <c r="AV67" s="250" t="s">
        <v>168</v>
      </c>
      <c r="AW67" s="250">
        <v>100</v>
      </c>
      <c r="AX67" s="250">
        <v>98.1765710737629</v>
      </c>
      <c r="AY67" s="255">
        <v>100</v>
      </c>
      <c r="AZ67" s="793" t="s">
        <v>168</v>
      </c>
      <c r="BA67" s="250">
        <v>100</v>
      </c>
      <c r="BB67" s="250" t="s">
        <v>119</v>
      </c>
      <c r="BC67" s="250" t="s">
        <v>119</v>
      </c>
      <c r="BD67" s="250" t="s">
        <v>119</v>
      </c>
      <c r="BE67" s="250" t="s">
        <v>119</v>
      </c>
      <c r="BF67" s="793" t="s">
        <v>168</v>
      </c>
      <c r="BG67" s="255">
        <v>100</v>
      </c>
      <c r="BH67" s="794">
        <v>97.3268092799275</v>
      </c>
      <c r="BI67" s="250">
        <v>100</v>
      </c>
      <c r="BJ67" s="250" t="s">
        <v>119</v>
      </c>
      <c r="BK67" s="250" t="s">
        <v>119</v>
      </c>
      <c r="BL67" s="250">
        <v>94.8591656601238</v>
      </c>
      <c r="BM67" s="250">
        <v>100</v>
      </c>
      <c r="BN67" s="794">
        <v>97.2992517001771</v>
      </c>
      <c r="BO67" s="255">
        <v>100.000904658771</v>
      </c>
      <c r="BP67" s="774">
        <v>88.2672772011137</v>
      </c>
      <c r="BQ67" s="774">
        <v>95.7475458534526</v>
      </c>
      <c r="BR67" s="774" t="s">
        <v>119</v>
      </c>
      <c r="BS67" s="774" t="s">
        <v>119</v>
      </c>
      <c r="BT67" s="774" t="s">
        <v>119</v>
      </c>
      <c r="BU67" s="774" t="s">
        <v>119</v>
      </c>
      <c r="BV67" s="774">
        <v>84.9545866988251</v>
      </c>
      <c r="BW67" s="774">
        <v>93.2422809137247</v>
      </c>
      <c r="BX67" s="252">
        <v>92.5565742970255</v>
      </c>
      <c r="BY67" s="250">
        <v>97.4344212851814</v>
      </c>
      <c r="BZ67" s="250">
        <v>66.236231003472</v>
      </c>
      <c r="CA67" s="250">
        <v>93.7737496519618</v>
      </c>
      <c r="CB67" s="250" t="s">
        <v>119</v>
      </c>
      <c r="CC67" s="250" t="s">
        <v>119</v>
      </c>
      <c r="CD67" s="250">
        <v>87.3823905762033</v>
      </c>
      <c r="CE67" s="255">
        <v>93.9960969824334</v>
      </c>
      <c r="CF67" s="250">
        <v>84.7560946395616</v>
      </c>
      <c r="CG67" s="250">
        <v>95.3393916905132</v>
      </c>
      <c r="CH67" s="250" t="s">
        <v>119</v>
      </c>
      <c r="CI67" s="250" t="s">
        <v>119</v>
      </c>
      <c r="CJ67" s="250">
        <v>57.2828769113133</v>
      </c>
      <c r="CK67" s="250">
        <v>91.8781439574745</v>
      </c>
      <c r="CL67" s="250">
        <v>80.8555166348149</v>
      </c>
      <c r="CM67" s="791">
        <v>91.3251911421619</v>
      </c>
      <c r="CN67" s="250">
        <v>94.4941102869395</v>
      </c>
      <c r="CO67" s="250">
        <v>99.1314492011151</v>
      </c>
      <c r="CP67" s="250" t="s">
        <v>119</v>
      </c>
      <c r="CQ67" s="250" t="s">
        <v>119</v>
      </c>
      <c r="CR67" s="250" t="s">
        <v>119</v>
      </c>
      <c r="CS67" s="250" t="s">
        <v>119</v>
      </c>
      <c r="CT67" s="250">
        <v>83.6537822434316</v>
      </c>
      <c r="CU67" s="250">
        <v>93.5789876976495</v>
      </c>
    </row>
    <row r="68" spans="1:99">
      <c r="A68" s="128" t="s">
        <v>148</v>
      </c>
      <c r="B68" s="168">
        <v>0.617630554742278</v>
      </c>
      <c r="C68" s="168">
        <v>0</v>
      </c>
      <c r="D68" s="168">
        <v>1.60864736132644</v>
      </c>
      <c r="E68" s="172">
        <v>0.712581034857173</v>
      </c>
      <c r="F68" s="169">
        <v>0</v>
      </c>
      <c r="G68" s="168">
        <v>4.28633022677416</v>
      </c>
      <c r="H68" s="168">
        <v>0</v>
      </c>
      <c r="I68" s="172">
        <v>0.616507370265436</v>
      </c>
      <c r="J68" s="169">
        <v>0</v>
      </c>
      <c r="K68" s="168" t="s">
        <v>119</v>
      </c>
      <c r="L68" s="168" t="s">
        <v>119</v>
      </c>
      <c r="M68" s="172">
        <v>0</v>
      </c>
      <c r="N68" s="169">
        <v>1.07420443470166</v>
      </c>
      <c r="O68" s="168" t="s">
        <v>119</v>
      </c>
      <c r="P68" s="168">
        <v>0</v>
      </c>
      <c r="Q68" s="172">
        <v>0.732771435877509</v>
      </c>
      <c r="R68" s="250">
        <v>6.17205062014706</v>
      </c>
      <c r="S68" s="250" t="s">
        <v>119</v>
      </c>
      <c r="T68" s="250" t="s">
        <v>119</v>
      </c>
      <c r="U68" s="250">
        <v>6.50439316099094</v>
      </c>
      <c r="V68" s="169">
        <v>3.86332000961628</v>
      </c>
      <c r="W68" s="250">
        <v>10.7367319489761</v>
      </c>
      <c r="X68" s="250" t="s">
        <v>119</v>
      </c>
      <c r="Y68" s="172">
        <v>5.95649881841702</v>
      </c>
      <c r="Z68" s="168">
        <v>3.63740348178085</v>
      </c>
      <c r="AA68" s="250" t="s">
        <v>119</v>
      </c>
      <c r="AB68" s="250">
        <v>11.3827598006334</v>
      </c>
      <c r="AC68" s="727">
        <v>5.79227380768361</v>
      </c>
      <c r="AD68" s="168">
        <v>2.84205007493403</v>
      </c>
      <c r="AE68" s="250" t="s">
        <v>119</v>
      </c>
      <c r="AF68" s="250" t="s">
        <v>119</v>
      </c>
      <c r="AG68" s="168">
        <v>7.66721009200902</v>
      </c>
      <c r="AH68" s="520"/>
      <c r="AI68" s="792"/>
      <c r="AJ68" s="168">
        <v>0</v>
      </c>
      <c r="AK68" s="168">
        <v>1.81590214808209</v>
      </c>
      <c r="AL68" s="168">
        <v>0</v>
      </c>
      <c r="AM68" s="168">
        <v>0</v>
      </c>
      <c r="AN68" s="168">
        <v>0</v>
      </c>
      <c r="AO68" s="168">
        <v>4.78417071442615</v>
      </c>
      <c r="AP68" s="168">
        <v>0</v>
      </c>
      <c r="AQ68" s="172">
        <v>1.73949076545104</v>
      </c>
      <c r="AR68" s="252">
        <v>0</v>
      </c>
      <c r="AS68" s="250">
        <v>0</v>
      </c>
      <c r="AT68" s="250">
        <v>0</v>
      </c>
      <c r="AU68" s="250">
        <v>12.5617771802768</v>
      </c>
      <c r="AV68" s="250">
        <v>0</v>
      </c>
      <c r="AW68" s="250">
        <v>0</v>
      </c>
      <c r="AX68" s="250">
        <v>0</v>
      </c>
      <c r="AY68" s="255">
        <v>1.82342892623709</v>
      </c>
      <c r="AZ68" s="252">
        <v>0</v>
      </c>
      <c r="BA68" s="250">
        <v>0</v>
      </c>
      <c r="BB68" s="250" t="s">
        <v>119</v>
      </c>
      <c r="BC68" s="250" t="s">
        <v>119</v>
      </c>
      <c r="BD68" s="250" t="s">
        <v>119</v>
      </c>
      <c r="BE68" s="250" t="s">
        <v>119</v>
      </c>
      <c r="BF68" s="250">
        <v>0</v>
      </c>
      <c r="BG68" s="255">
        <v>0</v>
      </c>
      <c r="BH68" s="252">
        <v>0</v>
      </c>
      <c r="BI68" s="250">
        <v>2.67319072007253</v>
      </c>
      <c r="BJ68" s="250" t="s">
        <v>119</v>
      </c>
      <c r="BK68" s="250" t="s">
        <v>119</v>
      </c>
      <c r="BL68" s="250">
        <v>0</v>
      </c>
      <c r="BM68" s="250">
        <v>0</v>
      </c>
      <c r="BN68" s="250">
        <v>0</v>
      </c>
      <c r="BO68" s="255">
        <v>1.81199263919291</v>
      </c>
      <c r="BP68" s="774">
        <v>2.80507367399117</v>
      </c>
      <c r="BQ68" s="774">
        <v>9.53902756630295</v>
      </c>
      <c r="BR68" s="774" t="s">
        <v>119</v>
      </c>
      <c r="BS68" s="774" t="s">
        <v>119</v>
      </c>
      <c r="BT68" s="774" t="s">
        <v>119</v>
      </c>
      <c r="BU68" s="774" t="s">
        <v>119</v>
      </c>
      <c r="BV68" s="774">
        <v>3.55583270552677</v>
      </c>
      <c r="BW68" s="774">
        <v>9.4529536164551</v>
      </c>
      <c r="BX68" s="252">
        <v>1.70762187152251</v>
      </c>
      <c r="BY68" s="250">
        <v>6.01901814771006</v>
      </c>
      <c r="BZ68" s="250">
        <v>0.824015738751764</v>
      </c>
      <c r="CA68" s="250">
        <v>20.6494481592004</v>
      </c>
      <c r="CB68" s="250" t="s">
        <v>119</v>
      </c>
      <c r="CC68" s="250" t="s">
        <v>119</v>
      </c>
      <c r="CD68" s="250">
        <v>3.43908671905683</v>
      </c>
      <c r="CE68" s="255">
        <v>8.47391091777722</v>
      </c>
      <c r="CF68" s="250">
        <v>1.06803273069628</v>
      </c>
      <c r="CG68" s="250">
        <v>6.20677423286543</v>
      </c>
      <c r="CH68" s="250" t="s">
        <v>119</v>
      </c>
      <c r="CI68" s="250" t="s">
        <v>119</v>
      </c>
      <c r="CJ68" s="250">
        <v>0</v>
      </c>
      <c r="CK68" s="250">
        <v>22.8347647174635</v>
      </c>
      <c r="CL68" s="250">
        <v>2.8461374807162</v>
      </c>
      <c r="CM68" s="791">
        <v>8.73841013465101</v>
      </c>
      <c r="CN68" s="250">
        <v>0.636049158902663</v>
      </c>
      <c r="CO68" s="250">
        <v>5.04805099096539</v>
      </c>
      <c r="CP68" s="250" t="s">
        <v>119</v>
      </c>
      <c r="CQ68" s="250" t="s">
        <v>119</v>
      </c>
      <c r="CR68" s="250" t="s">
        <v>119</v>
      </c>
      <c r="CS68" s="250" t="s">
        <v>119</v>
      </c>
      <c r="CT68" s="250">
        <v>3.30147644030995</v>
      </c>
      <c r="CU68" s="250">
        <v>12.0329437437081</v>
      </c>
    </row>
    <row r="69" spans="1:99">
      <c r="A69" s="128" t="s">
        <v>149</v>
      </c>
      <c r="B69" s="168">
        <v>0.115869604190689</v>
      </c>
      <c r="C69" s="168">
        <v>0</v>
      </c>
      <c r="D69" s="168">
        <v>0</v>
      </c>
      <c r="E69" s="172">
        <v>0.0874916457297749</v>
      </c>
      <c r="F69" s="169">
        <v>0</v>
      </c>
      <c r="G69" s="168">
        <v>0</v>
      </c>
      <c r="H69" s="168">
        <v>0</v>
      </c>
      <c r="I69" s="172">
        <v>0</v>
      </c>
      <c r="J69" s="169">
        <v>0</v>
      </c>
      <c r="K69" s="168" t="s">
        <v>119</v>
      </c>
      <c r="L69" s="168" t="s">
        <v>119</v>
      </c>
      <c r="M69" s="172">
        <v>0</v>
      </c>
      <c r="N69" s="169">
        <v>0</v>
      </c>
      <c r="O69" s="168" t="s">
        <v>119</v>
      </c>
      <c r="P69" s="168">
        <v>0</v>
      </c>
      <c r="Q69" s="172">
        <v>0</v>
      </c>
      <c r="R69" s="250">
        <v>1.4209459365083</v>
      </c>
      <c r="S69" s="250" t="s">
        <v>119</v>
      </c>
      <c r="T69" s="250" t="s">
        <v>119</v>
      </c>
      <c r="U69" s="250">
        <v>2.83393151526176</v>
      </c>
      <c r="V69" s="169">
        <v>0.611500986807313</v>
      </c>
      <c r="W69" s="250">
        <v>6.75586295851604</v>
      </c>
      <c r="X69" s="250" t="s">
        <v>119</v>
      </c>
      <c r="Y69" s="172">
        <v>1.52348013869712</v>
      </c>
      <c r="Z69" s="168">
        <v>0.966684420991474</v>
      </c>
      <c r="AA69" s="250" t="s">
        <v>119</v>
      </c>
      <c r="AB69" s="250">
        <v>1.18208956937937</v>
      </c>
      <c r="AC69" s="727">
        <v>1.9226433663618</v>
      </c>
      <c r="AD69" s="168">
        <v>0</v>
      </c>
      <c r="AE69" s="250" t="s">
        <v>119</v>
      </c>
      <c r="AF69" s="250" t="s">
        <v>119</v>
      </c>
      <c r="AG69" s="168">
        <v>1.08993184064004</v>
      </c>
      <c r="AH69" s="520"/>
      <c r="AI69" s="792"/>
      <c r="AJ69" s="168">
        <v>0</v>
      </c>
      <c r="AK69" s="168">
        <v>0.349856850777758</v>
      </c>
      <c r="AL69" s="168">
        <v>0</v>
      </c>
      <c r="AM69" s="168">
        <v>0</v>
      </c>
      <c r="AN69" s="168">
        <v>0</v>
      </c>
      <c r="AO69" s="168">
        <v>0</v>
      </c>
      <c r="AP69" s="168">
        <v>0</v>
      </c>
      <c r="AQ69" s="172">
        <v>0.264120699950488</v>
      </c>
      <c r="AR69" s="252">
        <v>0</v>
      </c>
      <c r="AS69" s="250">
        <v>0</v>
      </c>
      <c r="AT69" s="250">
        <v>0</v>
      </c>
      <c r="AU69" s="250">
        <v>0</v>
      </c>
      <c r="AV69" s="250">
        <v>0</v>
      </c>
      <c r="AW69" s="250">
        <v>0</v>
      </c>
      <c r="AX69" s="250">
        <v>0</v>
      </c>
      <c r="AY69" s="255">
        <v>0</v>
      </c>
      <c r="AZ69" s="252">
        <v>0</v>
      </c>
      <c r="BA69" s="250">
        <v>0</v>
      </c>
      <c r="BB69" s="250" t="s">
        <v>119</v>
      </c>
      <c r="BC69" s="250" t="s">
        <v>119</v>
      </c>
      <c r="BD69" s="250" t="s">
        <v>119</v>
      </c>
      <c r="BE69" s="250" t="s">
        <v>119</v>
      </c>
      <c r="BF69" s="250">
        <v>0</v>
      </c>
      <c r="BG69" s="255">
        <v>0</v>
      </c>
      <c r="BH69" s="252">
        <v>0</v>
      </c>
      <c r="BI69" s="250">
        <v>0</v>
      </c>
      <c r="BJ69" s="250" t="s">
        <v>119</v>
      </c>
      <c r="BK69" s="250" t="s">
        <v>119</v>
      </c>
      <c r="BL69" s="250">
        <v>0</v>
      </c>
      <c r="BM69" s="250">
        <v>0</v>
      </c>
      <c r="BN69" s="250">
        <v>0</v>
      </c>
      <c r="BO69" s="255">
        <v>0</v>
      </c>
      <c r="BP69" s="774">
        <v>0</v>
      </c>
      <c r="BQ69" s="774">
        <v>3.08390868075497</v>
      </c>
      <c r="BR69" s="774" t="s">
        <v>119</v>
      </c>
      <c r="BS69" s="774" t="s">
        <v>119</v>
      </c>
      <c r="BT69" s="774" t="s">
        <v>119</v>
      </c>
      <c r="BU69" s="774" t="s">
        <v>119</v>
      </c>
      <c r="BV69" s="774">
        <v>0</v>
      </c>
      <c r="BW69" s="774">
        <v>5.81303651563144</v>
      </c>
      <c r="BX69" s="252">
        <v>0</v>
      </c>
      <c r="BY69" s="250">
        <v>1.51247736419409</v>
      </c>
      <c r="BZ69" s="250">
        <v>0</v>
      </c>
      <c r="CA69" s="250">
        <v>19.2830172519231</v>
      </c>
      <c r="CB69" s="250" t="s">
        <v>119</v>
      </c>
      <c r="CC69" s="250" t="s">
        <v>119</v>
      </c>
      <c r="CD69" s="250">
        <v>0</v>
      </c>
      <c r="CE69" s="255">
        <v>3.46377079509172</v>
      </c>
      <c r="CF69" s="250">
        <v>0</v>
      </c>
      <c r="CG69" s="250">
        <v>2.09062761494064</v>
      </c>
      <c r="CH69" s="250" t="s">
        <v>119</v>
      </c>
      <c r="CI69" s="250" t="s">
        <v>119</v>
      </c>
      <c r="CJ69" s="250">
        <v>0</v>
      </c>
      <c r="CK69" s="250">
        <v>3.61111615127448</v>
      </c>
      <c r="CL69" s="250">
        <v>0</v>
      </c>
      <c r="CM69" s="791">
        <v>4.11147491688044</v>
      </c>
      <c r="CN69" s="250">
        <v>0</v>
      </c>
      <c r="CO69" s="250">
        <v>0</v>
      </c>
      <c r="CP69" s="250" t="s">
        <v>119</v>
      </c>
      <c r="CQ69" s="250" t="s">
        <v>119</v>
      </c>
      <c r="CR69" s="250" t="s">
        <v>119</v>
      </c>
      <c r="CS69" s="250" t="s">
        <v>119</v>
      </c>
      <c r="CT69" s="250">
        <v>0</v>
      </c>
      <c r="CU69" s="250">
        <v>2.34442830015433</v>
      </c>
    </row>
    <row r="70" spans="1:99">
      <c r="A70" s="128" t="s">
        <v>150</v>
      </c>
      <c r="B70" s="168">
        <v>0.335515128200334</v>
      </c>
      <c r="C70" s="168">
        <v>0</v>
      </c>
      <c r="D70" s="168">
        <v>1.73280278583526</v>
      </c>
      <c r="E70" s="172">
        <v>0.518562276222762</v>
      </c>
      <c r="F70" s="169">
        <v>0</v>
      </c>
      <c r="G70" s="168">
        <v>0</v>
      </c>
      <c r="H70" s="168">
        <v>0</v>
      </c>
      <c r="I70" s="172">
        <v>0</v>
      </c>
      <c r="J70" s="169">
        <v>0</v>
      </c>
      <c r="K70" s="168" t="s">
        <v>119</v>
      </c>
      <c r="L70" s="168" t="s">
        <v>119</v>
      </c>
      <c r="M70" s="172">
        <v>0</v>
      </c>
      <c r="N70" s="169">
        <v>0</v>
      </c>
      <c r="O70" s="168" t="s">
        <v>119</v>
      </c>
      <c r="P70" s="168">
        <v>1.71921317877079</v>
      </c>
      <c r="Q70" s="172">
        <v>0.617150384648259</v>
      </c>
      <c r="R70" s="250">
        <v>0.399591916061451</v>
      </c>
      <c r="S70" s="250" t="s">
        <v>119</v>
      </c>
      <c r="T70" s="250" t="s">
        <v>119</v>
      </c>
      <c r="U70" s="250">
        <v>1.5632415174724</v>
      </c>
      <c r="V70" s="169">
        <v>0.529681212472944</v>
      </c>
      <c r="W70" s="250">
        <v>2.50241476479095</v>
      </c>
      <c r="X70" s="250" t="s">
        <v>119</v>
      </c>
      <c r="Y70" s="172">
        <v>1.83077726356747</v>
      </c>
      <c r="Z70" s="168">
        <v>5.34816893219028</v>
      </c>
      <c r="AA70" s="250" t="s">
        <v>119</v>
      </c>
      <c r="AB70" s="250">
        <v>12.8546401955933</v>
      </c>
      <c r="AC70" s="727">
        <v>6.19472893746617</v>
      </c>
      <c r="AD70" s="168">
        <v>0.345170181038632</v>
      </c>
      <c r="AE70" s="250" t="s">
        <v>119</v>
      </c>
      <c r="AF70" s="250" t="s">
        <v>119</v>
      </c>
      <c r="AG70" s="168">
        <v>2.62647309681039</v>
      </c>
      <c r="AH70" s="520"/>
      <c r="AI70" s="792"/>
      <c r="AJ70" s="168">
        <v>0</v>
      </c>
      <c r="AK70" s="168">
        <v>0.98896531356681</v>
      </c>
      <c r="AL70" s="168">
        <v>0</v>
      </c>
      <c r="AM70" s="168">
        <v>0</v>
      </c>
      <c r="AN70" s="168">
        <v>0</v>
      </c>
      <c r="AO70" s="168">
        <v>5.21273694895257</v>
      </c>
      <c r="AP70" s="168">
        <v>0</v>
      </c>
      <c r="AQ70" s="172">
        <v>1.23099086384411</v>
      </c>
      <c r="AR70" s="252">
        <v>0</v>
      </c>
      <c r="AS70" s="250">
        <v>0</v>
      </c>
      <c r="AT70" s="250">
        <v>0</v>
      </c>
      <c r="AU70" s="250">
        <v>0</v>
      </c>
      <c r="AV70" s="250">
        <v>0</v>
      </c>
      <c r="AW70" s="250">
        <v>0</v>
      </c>
      <c r="AX70" s="250">
        <v>0</v>
      </c>
      <c r="AY70" s="255">
        <v>0</v>
      </c>
      <c r="AZ70" s="252">
        <v>0</v>
      </c>
      <c r="BA70" s="250">
        <v>0</v>
      </c>
      <c r="BB70" s="250" t="s">
        <v>119</v>
      </c>
      <c r="BC70" s="250" t="s">
        <v>119</v>
      </c>
      <c r="BD70" s="250" t="s">
        <v>119</v>
      </c>
      <c r="BE70" s="250" t="s">
        <v>119</v>
      </c>
      <c r="BF70" s="250">
        <v>0</v>
      </c>
      <c r="BG70" s="255">
        <v>0</v>
      </c>
      <c r="BH70" s="252">
        <v>0</v>
      </c>
      <c r="BI70" s="250">
        <v>0</v>
      </c>
      <c r="BJ70" s="250" t="s">
        <v>119</v>
      </c>
      <c r="BK70" s="250" t="s">
        <v>119</v>
      </c>
      <c r="BL70" s="250">
        <v>0</v>
      </c>
      <c r="BM70" s="250">
        <v>5.1408343398762</v>
      </c>
      <c r="BN70" s="250">
        <v>0</v>
      </c>
      <c r="BO70" s="255">
        <v>1.47970154852992</v>
      </c>
      <c r="BP70" s="774">
        <v>0</v>
      </c>
      <c r="BQ70" s="774">
        <v>0.985745139058437</v>
      </c>
      <c r="BR70" s="774" t="s">
        <v>119</v>
      </c>
      <c r="BS70" s="774" t="s">
        <v>119</v>
      </c>
      <c r="BT70" s="774" t="s">
        <v>119</v>
      </c>
      <c r="BU70" s="774" t="s">
        <v>119</v>
      </c>
      <c r="BV70" s="774">
        <v>0.200042876211196</v>
      </c>
      <c r="BW70" s="774">
        <v>2.9264401587336</v>
      </c>
      <c r="BX70" s="252">
        <v>0</v>
      </c>
      <c r="BY70" s="250">
        <v>1.28534604564255</v>
      </c>
      <c r="BZ70" s="250">
        <v>0</v>
      </c>
      <c r="CA70" s="250">
        <v>6.18257790174229</v>
      </c>
      <c r="CB70" s="250" t="s">
        <v>119</v>
      </c>
      <c r="CC70" s="250" t="s">
        <v>119</v>
      </c>
      <c r="CD70" s="250">
        <v>0.45771919392924</v>
      </c>
      <c r="CE70" s="255">
        <v>3.2038353332057</v>
      </c>
      <c r="CF70" s="250">
        <v>0.683766605930752</v>
      </c>
      <c r="CG70" s="250">
        <v>10.0125712584498</v>
      </c>
      <c r="CH70" s="250" t="s">
        <v>119</v>
      </c>
      <c r="CI70" s="250" t="s">
        <v>119</v>
      </c>
      <c r="CJ70" s="250">
        <v>0</v>
      </c>
      <c r="CK70" s="250">
        <v>28.1551109924125</v>
      </c>
      <c r="CL70" s="250">
        <v>1.93282188817761</v>
      </c>
      <c r="CM70" s="791">
        <v>10.4566359867547</v>
      </c>
      <c r="CN70" s="250">
        <v>0</v>
      </c>
      <c r="CO70" s="250">
        <v>1.03456999724587</v>
      </c>
      <c r="CP70" s="250" t="s">
        <v>119</v>
      </c>
      <c r="CQ70" s="250" t="s">
        <v>119</v>
      </c>
      <c r="CR70" s="250" t="s">
        <v>119</v>
      </c>
      <c r="CS70" s="250" t="s">
        <v>119</v>
      </c>
      <c r="CT70" s="250">
        <v>0.0418206089707059</v>
      </c>
      <c r="CU70" s="250">
        <v>5.21112558465007</v>
      </c>
    </row>
    <row r="71" spans="1:99">
      <c r="A71" s="128"/>
      <c r="B71" s="313"/>
      <c r="C71" s="313"/>
      <c r="D71" s="313"/>
      <c r="E71" s="259"/>
      <c r="F71" s="320"/>
      <c r="G71" s="313"/>
      <c r="H71" s="313"/>
      <c r="I71" s="259"/>
      <c r="J71" s="320"/>
      <c r="K71" s="313"/>
      <c r="L71" s="313"/>
      <c r="M71" s="259"/>
      <c r="N71" s="320"/>
      <c r="O71" s="313"/>
      <c r="P71" s="313"/>
      <c r="Q71" s="259"/>
      <c r="R71" s="313"/>
      <c r="S71" s="313"/>
      <c r="T71" s="313"/>
      <c r="U71" s="256"/>
      <c r="V71" s="320"/>
      <c r="W71" s="313"/>
      <c r="X71" s="313"/>
      <c r="Y71" s="259"/>
      <c r="Z71" s="313"/>
      <c r="AA71" s="313"/>
      <c r="AB71" s="313"/>
      <c r="AC71" s="790"/>
      <c r="AD71" s="313"/>
      <c r="AE71" s="313"/>
      <c r="AF71" s="313"/>
      <c r="AG71" s="256"/>
      <c r="AH71" s="520"/>
      <c r="AI71" s="520"/>
      <c r="AJ71" s="174"/>
      <c r="AK71" s="174"/>
      <c r="AL71" s="174"/>
      <c r="AM71" s="174"/>
      <c r="AN71" s="174"/>
      <c r="AO71" s="174"/>
      <c r="AP71" s="174"/>
      <c r="AQ71" s="174"/>
      <c r="AR71" s="828"/>
      <c r="AS71" s="62"/>
      <c r="AT71" s="62"/>
      <c r="AU71" s="62"/>
      <c r="AV71" s="62"/>
      <c r="AW71" s="62"/>
      <c r="AX71" s="62"/>
      <c r="AY71" s="62"/>
      <c r="AZ71" s="252"/>
      <c r="BA71" s="250"/>
      <c r="BB71" s="250"/>
      <c r="BC71" s="250"/>
      <c r="BD71" s="250"/>
      <c r="BE71" s="250"/>
      <c r="BF71" s="250"/>
      <c r="BG71" s="250"/>
      <c r="BH71" s="252"/>
      <c r="BI71" s="250"/>
      <c r="BJ71" s="250"/>
      <c r="BK71" s="250"/>
      <c r="BL71" s="250"/>
      <c r="BM71" s="250"/>
      <c r="BN71" s="250"/>
      <c r="BO71" s="250"/>
      <c r="BP71" s="828"/>
      <c r="BQ71" s="62"/>
      <c r="BR71" s="62"/>
      <c r="BS71" s="62"/>
      <c r="BT71" s="62"/>
      <c r="BU71" s="62"/>
      <c r="BV71" s="62"/>
      <c r="BW71" s="62"/>
      <c r="BX71" s="828"/>
      <c r="BY71" s="62"/>
      <c r="BZ71" s="62"/>
      <c r="CA71" s="62"/>
      <c r="CB71" s="62"/>
      <c r="CC71" s="62"/>
      <c r="CD71" s="62"/>
      <c r="CE71" s="837"/>
      <c r="CF71" s="252"/>
      <c r="CG71" s="250"/>
      <c r="CH71" s="250"/>
      <c r="CI71" s="250"/>
      <c r="CJ71" s="250"/>
      <c r="CK71" s="250"/>
      <c r="CL71" s="250"/>
      <c r="CM71" s="791"/>
      <c r="CN71" s="252"/>
      <c r="CO71" s="250"/>
      <c r="CP71" s="250"/>
      <c r="CQ71" s="250"/>
      <c r="CR71" s="250"/>
      <c r="CS71" s="250"/>
      <c r="CT71" s="250"/>
      <c r="CU71" s="250"/>
    </row>
    <row r="72" spans="1:99">
      <c r="A72" s="760" t="s">
        <v>171</v>
      </c>
      <c r="B72" s="250"/>
      <c r="C72" s="250"/>
      <c r="D72" s="250"/>
      <c r="E72" s="255"/>
      <c r="F72" s="252"/>
      <c r="G72" s="250"/>
      <c r="H72" s="250"/>
      <c r="I72" s="255"/>
      <c r="J72" s="252"/>
      <c r="K72" s="250"/>
      <c r="L72" s="250"/>
      <c r="M72" s="255"/>
      <c r="N72" s="252"/>
      <c r="O72" s="250"/>
      <c r="P72" s="250"/>
      <c r="Q72" s="255"/>
      <c r="R72" s="774"/>
      <c r="S72" s="774"/>
      <c r="T72" s="774"/>
      <c r="U72" s="774"/>
      <c r="V72" s="252"/>
      <c r="W72" s="250"/>
      <c r="X72" s="250"/>
      <c r="Y72" s="255"/>
      <c r="Z72" s="250"/>
      <c r="AA72" s="250"/>
      <c r="AB72" s="250"/>
      <c r="AC72" s="791"/>
      <c r="AD72" s="250"/>
      <c r="AE72" s="250"/>
      <c r="AF72" s="250"/>
      <c r="AG72" s="250"/>
      <c r="AH72" s="520"/>
      <c r="AI72" s="520"/>
      <c r="AJ72" s="762"/>
      <c r="AK72" s="762"/>
      <c r="AL72" s="762"/>
      <c r="AM72" s="762"/>
      <c r="AN72" s="762"/>
      <c r="AO72" s="762"/>
      <c r="AP72" s="762"/>
      <c r="AQ72" s="770"/>
      <c r="AR72" s="771"/>
      <c r="AS72" s="762"/>
      <c r="AT72" s="762"/>
      <c r="AU72" s="762"/>
      <c r="AV72" s="762"/>
      <c r="AW72" s="762"/>
      <c r="AX72" s="762"/>
      <c r="AY72" s="770"/>
      <c r="AZ72" s="252"/>
      <c r="BA72" s="250"/>
      <c r="BB72" s="250"/>
      <c r="BC72" s="250"/>
      <c r="BD72" s="250"/>
      <c r="BE72" s="250"/>
      <c r="BF72" s="250"/>
      <c r="BG72" s="255"/>
      <c r="BH72" s="252"/>
      <c r="BI72" s="250"/>
      <c r="BJ72" s="250"/>
      <c r="BK72" s="250"/>
      <c r="BL72" s="250"/>
      <c r="BM72" s="250"/>
      <c r="BN72" s="250"/>
      <c r="BO72" s="255"/>
      <c r="BP72" s="800"/>
      <c r="BQ72" s="800"/>
      <c r="BR72" s="800"/>
      <c r="BS72" s="800"/>
      <c r="BT72" s="800"/>
      <c r="BU72" s="800"/>
      <c r="BV72" s="800"/>
      <c r="BW72" s="800"/>
      <c r="BX72" s="771"/>
      <c r="BY72" s="762"/>
      <c r="BZ72" s="250"/>
      <c r="CA72" s="250"/>
      <c r="CB72" s="250"/>
      <c r="CC72" s="250"/>
      <c r="CD72" s="762"/>
      <c r="CE72" s="770"/>
      <c r="CF72" s="250"/>
      <c r="CG72" s="250"/>
      <c r="CH72" s="250"/>
      <c r="CI72" s="250"/>
      <c r="CJ72" s="250"/>
      <c r="CK72" s="250"/>
      <c r="CL72" s="250"/>
      <c r="CM72" s="791"/>
      <c r="CN72" s="250"/>
      <c r="CO72" s="250"/>
      <c r="CP72" s="250"/>
      <c r="CQ72" s="250"/>
      <c r="CR72" s="250"/>
      <c r="CS72" s="250"/>
      <c r="CT72" s="250"/>
      <c r="CU72" s="250"/>
    </row>
    <row r="73" spans="1:99">
      <c r="A73" s="128" t="s">
        <v>147</v>
      </c>
      <c r="B73" s="168" t="s">
        <v>109</v>
      </c>
      <c r="C73" s="168" t="s">
        <v>109</v>
      </c>
      <c r="D73" s="168" t="s">
        <v>109</v>
      </c>
      <c r="E73" s="168" t="s">
        <v>109</v>
      </c>
      <c r="F73" s="169" t="s">
        <v>109</v>
      </c>
      <c r="G73" s="168" t="s">
        <v>109</v>
      </c>
      <c r="H73" s="168" t="s">
        <v>109</v>
      </c>
      <c r="I73" s="172" t="s">
        <v>109</v>
      </c>
      <c r="J73" s="169">
        <v>100</v>
      </c>
      <c r="K73" s="168" t="s">
        <v>119</v>
      </c>
      <c r="L73" s="168" t="s">
        <v>119</v>
      </c>
      <c r="M73" s="172">
        <v>99.7885311273885</v>
      </c>
      <c r="N73" s="169">
        <v>99.6097431072419</v>
      </c>
      <c r="O73" s="168" t="s">
        <v>119</v>
      </c>
      <c r="P73" s="168">
        <v>98.4134036788891</v>
      </c>
      <c r="Q73" s="172">
        <v>99.1414448394951</v>
      </c>
      <c r="R73" s="776">
        <v>92.5126346424296</v>
      </c>
      <c r="S73" s="777" t="s">
        <v>119</v>
      </c>
      <c r="T73" s="777" t="s">
        <v>119</v>
      </c>
      <c r="U73" s="777">
        <v>91.1115576266077</v>
      </c>
      <c r="V73" s="169">
        <v>87.4343881722557</v>
      </c>
      <c r="W73" s="250">
        <v>88.7155152195017</v>
      </c>
      <c r="X73" s="250" t="s">
        <v>119</v>
      </c>
      <c r="Y73" s="172">
        <v>87.8333840673747</v>
      </c>
      <c r="Z73" s="168">
        <v>90.0604924568462</v>
      </c>
      <c r="AA73" s="250" t="s">
        <v>119</v>
      </c>
      <c r="AB73" s="250">
        <v>95.9484010288708</v>
      </c>
      <c r="AC73" s="727">
        <v>91.3257941902542</v>
      </c>
      <c r="AD73" s="168">
        <v>91.3427402360312</v>
      </c>
      <c r="AE73" s="250" t="s">
        <v>119</v>
      </c>
      <c r="AF73" s="250" t="s">
        <v>119</v>
      </c>
      <c r="AG73" s="168">
        <v>90.6694194113976</v>
      </c>
      <c r="AH73" s="520"/>
      <c r="AI73" s="792"/>
      <c r="AJ73" s="168" t="s">
        <v>109</v>
      </c>
      <c r="AK73" s="168" t="s">
        <v>109</v>
      </c>
      <c r="AL73" s="168" t="s">
        <v>109</v>
      </c>
      <c r="AM73" s="168" t="s">
        <v>109</v>
      </c>
      <c r="AN73" s="168" t="s">
        <v>109</v>
      </c>
      <c r="AO73" s="168" t="s">
        <v>109</v>
      </c>
      <c r="AP73" s="168" t="s">
        <v>109</v>
      </c>
      <c r="AQ73" s="172" t="s">
        <v>109</v>
      </c>
      <c r="AR73" s="169" t="s">
        <v>109</v>
      </c>
      <c r="AS73" s="168" t="s">
        <v>109</v>
      </c>
      <c r="AT73" s="168" t="s">
        <v>109</v>
      </c>
      <c r="AU73" s="168" t="s">
        <v>109</v>
      </c>
      <c r="AV73" s="168" t="s">
        <v>109</v>
      </c>
      <c r="AW73" s="168" t="s">
        <v>109</v>
      </c>
      <c r="AX73" s="168" t="s">
        <v>109</v>
      </c>
      <c r="AY73" s="172" t="s">
        <v>109</v>
      </c>
      <c r="AZ73" s="793" t="s">
        <v>168</v>
      </c>
      <c r="BA73" s="250">
        <v>100</v>
      </c>
      <c r="BB73" s="250" t="s">
        <v>119</v>
      </c>
      <c r="BC73" s="250" t="s">
        <v>119</v>
      </c>
      <c r="BD73" s="250" t="s">
        <v>119</v>
      </c>
      <c r="BE73" s="250" t="s">
        <v>119</v>
      </c>
      <c r="BF73" s="250">
        <v>99.3671035270117</v>
      </c>
      <c r="BG73" s="255">
        <v>100</v>
      </c>
      <c r="BH73" s="794">
        <v>98.8304723687599</v>
      </c>
      <c r="BI73" s="250">
        <v>100</v>
      </c>
      <c r="BJ73" s="250" t="s">
        <v>119</v>
      </c>
      <c r="BK73" s="250" t="s">
        <v>119</v>
      </c>
      <c r="BL73" s="250">
        <v>95.1939992403336</v>
      </c>
      <c r="BM73" s="250">
        <v>100</v>
      </c>
      <c r="BN73" s="250">
        <v>98.1510688296853</v>
      </c>
      <c r="BO73" s="255">
        <v>100</v>
      </c>
      <c r="BP73" s="777">
        <v>88.69651387722</v>
      </c>
      <c r="BQ73" s="777">
        <v>96.3287554076391</v>
      </c>
      <c r="BR73" s="777" t="s">
        <v>119</v>
      </c>
      <c r="BS73" s="777" t="s">
        <v>119</v>
      </c>
      <c r="BT73" s="777" t="s">
        <v>119</v>
      </c>
      <c r="BU73" s="777" t="s">
        <v>119</v>
      </c>
      <c r="BV73" s="777">
        <v>87.1256073658106</v>
      </c>
      <c r="BW73" s="777">
        <v>95.0975078874047</v>
      </c>
      <c r="BX73" s="252">
        <v>82.881328514618</v>
      </c>
      <c r="BY73" s="250">
        <v>91.9874478298935</v>
      </c>
      <c r="BZ73" s="250">
        <v>78.4227849908415</v>
      </c>
      <c r="CA73" s="250">
        <v>99.0082454481619</v>
      </c>
      <c r="CB73" s="250" t="s">
        <v>119</v>
      </c>
      <c r="CC73" s="250" t="s">
        <v>119</v>
      </c>
      <c r="CD73" s="250">
        <v>84.1095914382434</v>
      </c>
      <c r="CE73" s="255">
        <v>91.557176696506</v>
      </c>
      <c r="CF73" s="250">
        <v>85.6005166387048</v>
      </c>
      <c r="CG73" s="250">
        <v>94.5204682749877</v>
      </c>
      <c r="CH73" s="250" t="s">
        <v>119</v>
      </c>
      <c r="CI73" s="250" t="s">
        <v>119</v>
      </c>
      <c r="CJ73" s="250">
        <v>91.1470648245915</v>
      </c>
      <c r="CK73" s="250">
        <v>100</v>
      </c>
      <c r="CL73" s="250">
        <v>87.8810729575339</v>
      </c>
      <c r="CM73" s="791">
        <v>94.7705154229744</v>
      </c>
      <c r="CN73" s="250">
        <v>86.6013772966173</v>
      </c>
      <c r="CO73" s="250">
        <v>96.0841031754452</v>
      </c>
      <c r="CP73" s="250" t="s">
        <v>119</v>
      </c>
      <c r="CQ73" s="250" t="s">
        <v>119</v>
      </c>
      <c r="CR73" s="250" t="s">
        <v>119</v>
      </c>
      <c r="CS73" s="250" t="s">
        <v>119</v>
      </c>
      <c r="CT73" s="250">
        <v>86.3299367983428</v>
      </c>
      <c r="CU73" s="250">
        <v>95.0089020244525</v>
      </c>
    </row>
    <row r="74" spans="1:99">
      <c r="A74" s="128" t="s">
        <v>148</v>
      </c>
      <c r="B74" s="168" t="s">
        <v>109</v>
      </c>
      <c r="C74" s="168" t="s">
        <v>109</v>
      </c>
      <c r="D74" s="168" t="s">
        <v>109</v>
      </c>
      <c r="E74" s="168" t="s">
        <v>109</v>
      </c>
      <c r="F74" s="169" t="s">
        <v>109</v>
      </c>
      <c r="G74" s="168" t="s">
        <v>109</v>
      </c>
      <c r="H74" s="168" t="s">
        <v>109</v>
      </c>
      <c r="I74" s="172" t="s">
        <v>109</v>
      </c>
      <c r="J74" s="169">
        <v>0</v>
      </c>
      <c r="K74" s="168" t="s">
        <v>119</v>
      </c>
      <c r="L74" s="168" t="s">
        <v>119</v>
      </c>
      <c r="M74" s="172">
        <v>0.211468872611558</v>
      </c>
      <c r="N74" s="169">
        <v>0.390256892758067</v>
      </c>
      <c r="O74" s="168" t="s">
        <v>119</v>
      </c>
      <c r="P74" s="168">
        <v>1.58659632111091</v>
      </c>
      <c r="Q74" s="172">
        <v>0.56303580450206</v>
      </c>
      <c r="R74" s="776">
        <v>7.48736535757047</v>
      </c>
      <c r="S74" s="777" t="s">
        <v>119</v>
      </c>
      <c r="T74" s="777" t="s">
        <v>119</v>
      </c>
      <c r="U74" s="777">
        <v>6.84493192912099</v>
      </c>
      <c r="V74" s="169">
        <v>9.4177998389452</v>
      </c>
      <c r="W74" s="250">
        <v>11.2844847804983</v>
      </c>
      <c r="X74" s="250" t="s">
        <v>119</v>
      </c>
      <c r="Y74" s="172">
        <v>9.02606935526246</v>
      </c>
      <c r="Z74" s="168">
        <v>8.89573910463084</v>
      </c>
      <c r="AA74" s="250" t="s">
        <v>119</v>
      </c>
      <c r="AB74" s="250">
        <v>2.45615657462524</v>
      </c>
      <c r="AC74" s="727">
        <v>7.49963946219768</v>
      </c>
      <c r="AD74" s="168">
        <v>7.33918681109199</v>
      </c>
      <c r="AE74" s="250" t="s">
        <v>119</v>
      </c>
      <c r="AF74" s="250" t="s">
        <v>119</v>
      </c>
      <c r="AG74" s="168">
        <v>7.22146345660211</v>
      </c>
      <c r="AH74" s="520"/>
      <c r="AI74" s="792"/>
      <c r="AJ74" s="168" t="s">
        <v>109</v>
      </c>
      <c r="AK74" s="168" t="s">
        <v>109</v>
      </c>
      <c r="AL74" s="168" t="s">
        <v>109</v>
      </c>
      <c r="AM74" s="168" t="s">
        <v>109</v>
      </c>
      <c r="AN74" s="168" t="s">
        <v>109</v>
      </c>
      <c r="AO74" s="168" t="s">
        <v>109</v>
      </c>
      <c r="AP74" s="168" t="s">
        <v>109</v>
      </c>
      <c r="AQ74" s="172" t="s">
        <v>109</v>
      </c>
      <c r="AR74" s="169" t="s">
        <v>109</v>
      </c>
      <c r="AS74" s="168" t="s">
        <v>109</v>
      </c>
      <c r="AT74" s="168" t="s">
        <v>109</v>
      </c>
      <c r="AU74" s="168" t="s">
        <v>109</v>
      </c>
      <c r="AV74" s="168" t="s">
        <v>109</v>
      </c>
      <c r="AW74" s="168" t="s">
        <v>109</v>
      </c>
      <c r="AX74" s="168" t="s">
        <v>109</v>
      </c>
      <c r="AY74" s="172" t="s">
        <v>109</v>
      </c>
      <c r="AZ74" s="252">
        <v>0</v>
      </c>
      <c r="BA74" s="250">
        <v>0</v>
      </c>
      <c r="BB74" s="250" t="s">
        <v>119</v>
      </c>
      <c r="BC74" s="250" t="s">
        <v>119</v>
      </c>
      <c r="BD74" s="250" t="s">
        <v>119</v>
      </c>
      <c r="BE74" s="250" t="s">
        <v>119</v>
      </c>
      <c r="BF74" s="250">
        <v>0</v>
      </c>
      <c r="BG74" s="255">
        <v>0.632896472988234</v>
      </c>
      <c r="BH74" s="252">
        <v>0</v>
      </c>
      <c r="BI74" s="250">
        <v>1.16952763124011</v>
      </c>
      <c r="BJ74" s="250" t="s">
        <v>119</v>
      </c>
      <c r="BK74" s="250" t="s">
        <v>119</v>
      </c>
      <c r="BL74" s="250">
        <v>0</v>
      </c>
      <c r="BM74" s="250">
        <v>4.80600075966644</v>
      </c>
      <c r="BN74" s="250">
        <v>0</v>
      </c>
      <c r="BO74" s="255">
        <v>1.35972460904409</v>
      </c>
      <c r="BP74" s="777">
        <v>3.67124459237029</v>
      </c>
      <c r="BQ74" s="777">
        <v>11.3034861227706</v>
      </c>
      <c r="BR74" s="777" t="s">
        <v>119</v>
      </c>
      <c r="BS74" s="777" t="s">
        <v>119</v>
      </c>
      <c r="BT74" s="777" t="s">
        <v>119</v>
      </c>
      <c r="BU74" s="777" t="s">
        <v>119</v>
      </c>
      <c r="BV74" s="777">
        <v>3.82330966278352</v>
      </c>
      <c r="BW74" s="777">
        <v>9.86655419545846</v>
      </c>
      <c r="BX74" s="252">
        <v>5.62397089655036</v>
      </c>
      <c r="BY74" s="250">
        <v>13.2116287813401</v>
      </c>
      <c r="BZ74" s="250">
        <v>0.991754552387508</v>
      </c>
      <c r="CA74" s="250">
        <v>21.5772150086091</v>
      </c>
      <c r="CB74" s="250" t="s">
        <v>119</v>
      </c>
      <c r="CC74" s="250" t="s">
        <v>119</v>
      </c>
      <c r="CD74" s="250">
        <v>5.87772852094216</v>
      </c>
      <c r="CE74" s="255">
        <v>12.1744101895828</v>
      </c>
      <c r="CF74" s="250">
        <v>4.60970362789424</v>
      </c>
      <c r="CG74" s="250">
        <v>13.1817745813675</v>
      </c>
      <c r="CH74" s="250" t="s">
        <v>119</v>
      </c>
      <c r="CI74" s="250" t="s">
        <v>119</v>
      </c>
      <c r="CJ74" s="250">
        <v>0</v>
      </c>
      <c r="CK74" s="250">
        <v>5.99819247150503</v>
      </c>
      <c r="CL74" s="250">
        <v>4.21432007520643</v>
      </c>
      <c r="CM74" s="791">
        <v>10.7849588491889</v>
      </c>
      <c r="CN74" s="250">
        <v>2.81564345251037</v>
      </c>
      <c r="CO74" s="250">
        <v>11.8627301696736</v>
      </c>
      <c r="CP74" s="250" t="s">
        <v>119</v>
      </c>
      <c r="CQ74" s="250" t="s">
        <v>119</v>
      </c>
      <c r="CR74" s="250" t="s">
        <v>119</v>
      </c>
      <c r="CS74" s="250" t="s">
        <v>119</v>
      </c>
      <c r="CT74" s="250">
        <v>3.23616278912091</v>
      </c>
      <c r="CU74" s="250">
        <v>11.2067641240833</v>
      </c>
    </row>
    <row r="75" spans="1:99">
      <c r="A75" s="128" t="s">
        <v>149</v>
      </c>
      <c r="B75" s="168" t="s">
        <v>109</v>
      </c>
      <c r="C75" s="168" t="s">
        <v>109</v>
      </c>
      <c r="D75" s="168" t="s">
        <v>109</v>
      </c>
      <c r="E75" s="168" t="s">
        <v>109</v>
      </c>
      <c r="F75" s="169" t="s">
        <v>109</v>
      </c>
      <c r="G75" s="168" t="s">
        <v>109</v>
      </c>
      <c r="H75" s="168" t="s">
        <v>109</v>
      </c>
      <c r="I75" s="172" t="s">
        <v>109</v>
      </c>
      <c r="J75" s="169">
        <v>0</v>
      </c>
      <c r="K75" s="168" t="s">
        <v>119</v>
      </c>
      <c r="L75" s="168" t="s">
        <v>119</v>
      </c>
      <c r="M75" s="172">
        <v>0</v>
      </c>
      <c r="N75" s="169">
        <v>0</v>
      </c>
      <c r="O75" s="168" t="s">
        <v>119</v>
      </c>
      <c r="P75" s="168">
        <v>0</v>
      </c>
      <c r="Q75" s="172">
        <v>0.295519356002793</v>
      </c>
      <c r="R75" s="776">
        <v>0</v>
      </c>
      <c r="S75" s="777" t="s">
        <v>119</v>
      </c>
      <c r="T75" s="777" t="s">
        <v>119</v>
      </c>
      <c r="U75" s="777">
        <v>1.36817153874201</v>
      </c>
      <c r="V75" s="169">
        <v>2.30298204133608</v>
      </c>
      <c r="W75" s="250">
        <v>0</v>
      </c>
      <c r="X75" s="250" t="s">
        <v>119</v>
      </c>
      <c r="Y75" s="172">
        <v>2.20818271803444</v>
      </c>
      <c r="Z75" s="168">
        <v>0.752386422080197</v>
      </c>
      <c r="AA75" s="250" t="s">
        <v>119</v>
      </c>
      <c r="AB75" s="250">
        <v>1.59544239650398</v>
      </c>
      <c r="AC75" s="727">
        <v>0.796644442868317</v>
      </c>
      <c r="AD75" s="168">
        <v>0.809573165648053</v>
      </c>
      <c r="AE75" s="250" t="s">
        <v>119</v>
      </c>
      <c r="AF75" s="250" t="s">
        <v>119</v>
      </c>
      <c r="AG75" s="168">
        <v>1.05052228697555</v>
      </c>
      <c r="AH75" s="520"/>
      <c r="AI75" s="792"/>
      <c r="AJ75" s="168" t="s">
        <v>109</v>
      </c>
      <c r="AK75" s="168" t="s">
        <v>109</v>
      </c>
      <c r="AL75" s="168" t="s">
        <v>109</v>
      </c>
      <c r="AM75" s="168" t="s">
        <v>109</v>
      </c>
      <c r="AN75" s="168" t="s">
        <v>109</v>
      </c>
      <c r="AO75" s="168" t="s">
        <v>109</v>
      </c>
      <c r="AP75" s="168" t="s">
        <v>109</v>
      </c>
      <c r="AQ75" s="172" t="s">
        <v>109</v>
      </c>
      <c r="AR75" s="169" t="s">
        <v>109</v>
      </c>
      <c r="AS75" s="168" t="s">
        <v>109</v>
      </c>
      <c r="AT75" s="168" t="s">
        <v>109</v>
      </c>
      <c r="AU75" s="168" t="s">
        <v>109</v>
      </c>
      <c r="AV75" s="168" t="s">
        <v>109</v>
      </c>
      <c r="AW75" s="168" t="s">
        <v>109</v>
      </c>
      <c r="AX75" s="168" t="s">
        <v>109</v>
      </c>
      <c r="AY75" s="172" t="s">
        <v>109</v>
      </c>
      <c r="AZ75" s="252">
        <v>0</v>
      </c>
      <c r="BA75" s="250">
        <v>0</v>
      </c>
      <c r="BB75" s="250" t="s">
        <v>119</v>
      </c>
      <c r="BC75" s="250" t="s">
        <v>119</v>
      </c>
      <c r="BD75" s="250" t="s">
        <v>119</v>
      </c>
      <c r="BE75" s="250" t="s">
        <v>119</v>
      </c>
      <c r="BF75" s="250">
        <v>0</v>
      </c>
      <c r="BG75" s="255">
        <v>0</v>
      </c>
      <c r="BH75" s="252">
        <v>0</v>
      </c>
      <c r="BI75" s="250">
        <v>0</v>
      </c>
      <c r="BJ75" s="250" t="s">
        <v>119</v>
      </c>
      <c r="BK75" s="250" t="s">
        <v>119</v>
      </c>
      <c r="BL75" s="250">
        <v>0</v>
      </c>
      <c r="BM75" s="250">
        <v>0</v>
      </c>
      <c r="BN75" s="250">
        <v>0</v>
      </c>
      <c r="BO75" s="255">
        <v>0.882944919280373</v>
      </c>
      <c r="BP75" s="777">
        <v>0</v>
      </c>
      <c r="BQ75" s="777">
        <v>0</v>
      </c>
      <c r="BR75" s="777" t="s">
        <v>119</v>
      </c>
      <c r="BS75" s="777" t="s">
        <v>119</v>
      </c>
      <c r="BT75" s="777" t="s">
        <v>119</v>
      </c>
      <c r="BU75" s="777" t="s">
        <v>119</v>
      </c>
      <c r="BV75" s="777">
        <v>0</v>
      </c>
      <c r="BW75" s="777">
        <v>4.01321281352871</v>
      </c>
      <c r="BX75" s="252">
        <v>0</v>
      </c>
      <c r="BY75" s="250">
        <v>4.70457588774496</v>
      </c>
      <c r="BZ75" s="250">
        <v>0</v>
      </c>
      <c r="CA75" s="250">
        <v>0</v>
      </c>
      <c r="CB75" s="250" t="s">
        <v>119</v>
      </c>
      <c r="CC75" s="250" t="s">
        <v>119</v>
      </c>
      <c r="CD75" s="250">
        <v>0.213446829469833</v>
      </c>
      <c r="CE75" s="255">
        <v>4.20291860659905</v>
      </c>
      <c r="CF75" s="250">
        <v>0</v>
      </c>
      <c r="CG75" s="250">
        <v>2.19890890875995</v>
      </c>
      <c r="CH75" s="250" t="s">
        <v>119</v>
      </c>
      <c r="CI75" s="250" t="s">
        <v>119</v>
      </c>
      <c r="CJ75" s="250">
        <v>0</v>
      </c>
      <c r="CK75" s="250">
        <v>4.81170881586548</v>
      </c>
      <c r="CL75" s="250">
        <v>0</v>
      </c>
      <c r="CM75" s="791">
        <v>1.95440586758296</v>
      </c>
      <c r="CN75" s="250">
        <v>0</v>
      </c>
      <c r="CO75" s="250">
        <v>1.96822148794795</v>
      </c>
      <c r="CP75" s="250" t="s">
        <v>119</v>
      </c>
      <c r="CQ75" s="250" t="s">
        <v>119</v>
      </c>
      <c r="CR75" s="250" t="s">
        <v>119</v>
      </c>
      <c r="CS75" s="250" t="s">
        <v>119</v>
      </c>
      <c r="CT75" s="250">
        <v>0</v>
      </c>
      <c r="CU75" s="250">
        <v>2.11399178797982</v>
      </c>
    </row>
    <row r="76" spans="1:99">
      <c r="A76" s="128" t="s">
        <v>150</v>
      </c>
      <c r="B76" s="168" t="s">
        <v>109</v>
      </c>
      <c r="C76" s="168" t="s">
        <v>109</v>
      </c>
      <c r="D76" s="168" t="s">
        <v>109</v>
      </c>
      <c r="E76" s="168" t="s">
        <v>109</v>
      </c>
      <c r="F76" s="169" t="s">
        <v>109</v>
      </c>
      <c r="G76" s="168" t="s">
        <v>109</v>
      </c>
      <c r="H76" s="168" t="s">
        <v>109</v>
      </c>
      <c r="I76" s="172" t="s">
        <v>109</v>
      </c>
      <c r="J76" s="169">
        <v>0</v>
      </c>
      <c r="K76" s="168" t="s">
        <v>119</v>
      </c>
      <c r="L76" s="168" t="s">
        <v>119</v>
      </c>
      <c r="M76" s="172">
        <v>0</v>
      </c>
      <c r="N76" s="169">
        <v>0</v>
      </c>
      <c r="O76" s="168" t="s">
        <v>119</v>
      </c>
      <c r="P76" s="168">
        <v>0</v>
      </c>
      <c r="Q76" s="172">
        <v>0</v>
      </c>
      <c r="R76" s="776">
        <v>0</v>
      </c>
      <c r="S76" s="777" t="s">
        <v>119</v>
      </c>
      <c r="T76" s="777" t="s">
        <v>119</v>
      </c>
      <c r="U76" s="777">
        <v>0.675338905529332</v>
      </c>
      <c r="V76" s="169">
        <v>0.844829947462975</v>
      </c>
      <c r="W76" s="250">
        <v>0</v>
      </c>
      <c r="X76" s="250" t="s">
        <v>119</v>
      </c>
      <c r="Y76" s="172">
        <v>0.932363859328428</v>
      </c>
      <c r="Z76" s="168">
        <v>0.291382016442678</v>
      </c>
      <c r="AA76" s="250" t="s">
        <v>119</v>
      </c>
      <c r="AB76" s="250">
        <v>0</v>
      </c>
      <c r="AC76" s="727">
        <v>0.377921904679853</v>
      </c>
      <c r="AD76" s="168">
        <v>0.50849978722873</v>
      </c>
      <c r="AE76" s="250" t="s">
        <v>119</v>
      </c>
      <c r="AF76" s="250" t="s">
        <v>119</v>
      </c>
      <c r="AG76" s="168">
        <v>1.05859484502468</v>
      </c>
      <c r="AH76" s="520"/>
      <c r="AI76" s="792"/>
      <c r="AJ76" s="168" t="s">
        <v>109</v>
      </c>
      <c r="AK76" s="168" t="s">
        <v>109</v>
      </c>
      <c r="AL76" s="168" t="s">
        <v>109</v>
      </c>
      <c r="AM76" s="168" t="s">
        <v>109</v>
      </c>
      <c r="AN76" s="168" t="s">
        <v>109</v>
      </c>
      <c r="AO76" s="168" t="s">
        <v>109</v>
      </c>
      <c r="AP76" s="168" t="s">
        <v>109</v>
      </c>
      <c r="AQ76" s="172" t="s">
        <v>109</v>
      </c>
      <c r="AR76" s="169" t="s">
        <v>109</v>
      </c>
      <c r="AS76" s="168" t="s">
        <v>109</v>
      </c>
      <c r="AT76" s="168" t="s">
        <v>109</v>
      </c>
      <c r="AU76" s="168" t="s">
        <v>109</v>
      </c>
      <c r="AV76" s="168" t="s">
        <v>109</v>
      </c>
      <c r="AW76" s="168" t="s">
        <v>109</v>
      </c>
      <c r="AX76" s="168" t="s">
        <v>109</v>
      </c>
      <c r="AY76" s="172" t="s">
        <v>109</v>
      </c>
      <c r="AZ76" s="252">
        <v>0</v>
      </c>
      <c r="BA76" s="250">
        <v>0</v>
      </c>
      <c r="BB76" s="250" t="s">
        <v>119</v>
      </c>
      <c r="BC76" s="250" t="s">
        <v>119</v>
      </c>
      <c r="BD76" s="250" t="s">
        <v>119</v>
      </c>
      <c r="BE76" s="250" t="s">
        <v>119</v>
      </c>
      <c r="BF76" s="250">
        <v>0</v>
      </c>
      <c r="BG76" s="255">
        <v>0</v>
      </c>
      <c r="BH76" s="252">
        <v>0</v>
      </c>
      <c r="BI76" s="250">
        <v>0</v>
      </c>
      <c r="BJ76" s="250" t="s">
        <v>119</v>
      </c>
      <c r="BK76" s="250" t="s">
        <v>119</v>
      </c>
      <c r="BL76" s="250">
        <v>0</v>
      </c>
      <c r="BM76" s="250">
        <v>0</v>
      </c>
      <c r="BN76" s="250">
        <v>0</v>
      </c>
      <c r="BO76" s="255">
        <v>0</v>
      </c>
      <c r="BP76" s="777">
        <v>0</v>
      </c>
      <c r="BQ76" s="777">
        <v>0</v>
      </c>
      <c r="BR76" s="777" t="s">
        <v>119</v>
      </c>
      <c r="BS76" s="777" t="s">
        <v>119</v>
      </c>
      <c r="BT76" s="777" t="s">
        <v>119</v>
      </c>
      <c r="BU76" s="777" t="s">
        <v>119</v>
      </c>
      <c r="BV76" s="777">
        <v>0</v>
      </c>
      <c r="BW76" s="777">
        <v>1.71803589440817</v>
      </c>
      <c r="BX76" s="252">
        <v>0</v>
      </c>
      <c r="BY76" s="250">
        <v>2.3280540377446</v>
      </c>
      <c r="BZ76" s="250">
        <v>0</v>
      </c>
      <c r="CA76" s="250">
        <v>0</v>
      </c>
      <c r="CB76" s="250" t="s">
        <v>119</v>
      </c>
      <c r="CC76" s="250" t="s">
        <v>119</v>
      </c>
      <c r="CD76" s="250">
        <v>0</v>
      </c>
      <c r="CE76" s="255">
        <v>2.18025497348402</v>
      </c>
      <c r="CF76" s="250">
        <v>0</v>
      </c>
      <c r="CG76" s="250">
        <v>0.861370387116596</v>
      </c>
      <c r="CH76" s="250" t="s">
        <v>119</v>
      </c>
      <c r="CI76" s="250" t="s">
        <v>119</v>
      </c>
      <c r="CJ76" s="250">
        <v>0</v>
      </c>
      <c r="CK76" s="250">
        <v>0</v>
      </c>
      <c r="CL76" s="250">
        <v>0</v>
      </c>
      <c r="CM76" s="791">
        <v>0.901340125162172</v>
      </c>
      <c r="CN76" s="250">
        <v>0</v>
      </c>
      <c r="CO76" s="250">
        <v>1.52101090628707</v>
      </c>
      <c r="CP76" s="250" t="s">
        <v>119</v>
      </c>
      <c r="CQ76" s="250" t="s">
        <v>119</v>
      </c>
      <c r="CR76" s="250" t="s">
        <v>119</v>
      </c>
      <c r="CS76" s="250" t="s">
        <v>119</v>
      </c>
      <c r="CT76" s="250">
        <v>0</v>
      </c>
      <c r="CU76" s="250">
        <v>2.6305715578348</v>
      </c>
    </row>
    <row r="77" spans="1:99">
      <c r="A77" s="128"/>
      <c r="B77" s="168"/>
      <c r="C77" s="168"/>
      <c r="D77" s="168"/>
      <c r="E77" s="168"/>
      <c r="F77" s="169"/>
      <c r="G77" s="168"/>
      <c r="H77" s="168"/>
      <c r="I77" s="172"/>
      <c r="J77" s="169"/>
      <c r="K77" s="168"/>
      <c r="L77" s="168"/>
      <c r="M77" s="172"/>
      <c r="N77" s="169"/>
      <c r="O77" s="168"/>
      <c r="P77" s="168"/>
      <c r="Q77" s="172"/>
      <c r="R77" s="778"/>
      <c r="S77" s="774"/>
      <c r="T77" s="774"/>
      <c r="U77" s="774"/>
      <c r="V77" s="169"/>
      <c r="W77" s="250"/>
      <c r="X77" s="250"/>
      <c r="Y77" s="172"/>
      <c r="Z77" s="168"/>
      <c r="AA77" s="250"/>
      <c r="AB77" s="250"/>
      <c r="AC77" s="727"/>
      <c r="AD77" s="168"/>
      <c r="AE77" s="250"/>
      <c r="AF77" s="250"/>
      <c r="AG77" s="168"/>
      <c r="AH77" s="520"/>
      <c r="AI77" s="792"/>
      <c r="AJ77" s="168"/>
      <c r="AK77" s="168"/>
      <c r="AL77" s="168"/>
      <c r="AM77" s="168"/>
      <c r="AN77" s="168"/>
      <c r="AO77" s="168"/>
      <c r="AP77" s="168"/>
      <c r="AQ77" s="172"/>
      <c r="AR77" s="252"/>
      <c r="AS77" s="250"/>
      <c r="AT77" s="250"/>
      <c r="AU77" s="250"/>
      <c r="AV77" s="250"/>
      <c r="AW77" s="250"/>
      <c r="AX77" s="250"/>
      <c r="AY77" s="255"/>
      <c r="AZ77" s="252"/>
      <c r="BA77" s="250"/>
      <c r="BB77" s="250"/>
      <c r="BC77" s="250"/>
      <c r="BD77" s="250"/>
      <c r="BE77" s="250"/>
      <c r="BF77" s="250"/>
      <c r="BG77" s="255"/>
      <c r="BH77" s="252"/>
      <c r="BI77" s="250"/>
      <c r="BJ77" s="250"/>
      <c r="BK77" s="250"/>
      <c r="BL77" s="250"/>
      <c r="BM77" s="250"/>
      <c r="BN77" s="250"/>
      <c r="BO77" s="255"/>
      <c r="BP77" s="774"/>
      <c r="BQ77" s="774"/>
      <c r="BR77" s="774"/>
      <c r="BS77" s="774"/>
      <c r="BT77" s="774"/>
      <c r="BU77" s="774"/>
      <c r="BV77" s="774"/>
      <c r="BW77" s="774"/>
      <c r="BX77" s="252"/>
      <c r="BY77" s="250"/>
      <c r="BZ77" s="250"/>
      <c r="CA77" s="250"/>
      <c r="CB77" s="250"/>
      <c r="CC77" s="250"/>
      <c r="CD77" s="250"/>
      <c r="CE77" s="255"/>
      <c r="CF77" s="250"/>
      <c r="CG77" s="250"/>
      <c r="CH77" s="250"/>
      <c r="CI77" s="250"/>
      <c r="CJ77" s="250"/>
      <c r="CK77" s="250"/>
      <c r="CL77" s="250"/>
      <c r="CM77" s="791"/>
      <c r="CN77" s="250"/>
      <c r="CO77" s="250"/>
      <c r="CP77" s="250"/>
      <c r="CQ77" s="250"/>
      <c r="CR77" s="250"/>
      <c r="CS77" s="250"/>
      <c r="CT77" s="250"/>
      <c r="CU77" s="250"/>
    </row>
    <row r="78" spans="1:99">
      <c r="A78" s="760" t="s">
        <v>173</v>
      </c>
      <c r="B78" s="313"/>
      <c r="C78" s="313"/>
      <c r="D78" s="313"/>
      <c r="E78" s="259"/>
      <c r="F78" s="320"/>
      <c r="G78" s="313"/>
      <c r="H78" s="313"/>
      <c r="I78" s="259"/>
      <c r="J78" s="320"/>
      <c r="K78" s="313"/>
      <c r="L78" s="313"/>
      <c r="M78" s="259"/>
      <c r="N78" s="320"/>
      <c r="O78" s="313"/>
      <c r="P78" s="313"/>
      <c r="Q78" s="259"/>
      <c r="R78" s="313"/>
      <c r="S78" s="313"/>
      <c r="T78" s="313"/>
      <c r="U78" s="256"/>
      <c r="V78" s="320"/>
      <c r="W78" s="313"/>
      <c r="X78" s="313"/>
      <c r="Y78" s="259"/>
      <c r="Z78" s="313"/>
      <c r="AA78" s="313"/>
      <c r="AB78" s="313"/>
      <c r="AC78" s="790"/>
      <c r="AD78" s="313"/>
      <c r="AE78" s="313"/>
      <c r="AF78" s="313"/>
      <c r="AG78" s="256"/>
      <c r="AH78" s="520"/>
      <c r="AI78" s="520"/>
      <c r="AJ78" s="761"/>
      <c r="AK78" s="761"/>
      <c r="AL78" s="761"/>
      <c r="AM78" s="761"/>
      <c r="AN78" s="761"/>
      <c r="AO78" s="761"/>
      <c r="AP78" s="761"/>
      <c r="AQ78" s="768"/>
      <c r="AR78" s="769"/>
      <c r="AS78" s="761"/>
      <c r="AT78" s="761"/>
      <c r="AU78" s="761"/>
      <c r="AV78" s="761"/>
      <c r="AW78" s="761"/>
      <c r="AX78" s="761"/>
      <c r="AY78" s="768"/>
      <c r="AZ78" s="320"/>
      <c r="BA78" s="313"/>
      <c r="BB78" s="313"/>
      <c r="BC78" s="313"/>
      <c r="BD78" s="313"/>
      <c r="BE78" s="313"/>
      <c r="BF78" s="313"/>
      <c r="BG78" s="259"/>
      <c r="BH78" s="320"/>
      <c r="BI78" s="313"/>
      <c r="BJ78" s="313"/>
      <c r="BK78" s="313"/>
      <c r="BL78" s="313"/>
      <c r="BM78" s="313"/>
      <c r="BN78" s="313"/>
      <c r="BO78" s="259"/>
      <c r="BP78" s="761"/>
      <c r="BQ78" s="761"/>
      <c r="BR78" s="250"/>
      <c r="BS78" s="250"/>
      <c r="BT78" s="250"/>
      <c r="BU78" s="250"/>
      <c r="BV78" s="761"/>
      <c r="BW78" s="781"/>
      <c r="BX78" s="769"/>
      <c r="BY78" s="761"/>
      <c r="BZ78" s="250"/>
      <c r="CA78" s="250"/>
      <c r="CB78" s="250"/>
      <c r="CC78" s="250"/>
      <c r="CD78" s="761"/>
      <c r="CE78" s="768"/>
      <c r="CF78" s="313"/>
      <c r="CG78" s="313"/>
      <c r="CH78" s="250"/>
      <c r="CI78" s="250"/>
      <c r="CJ78" s="250"/>
      <c r="CK78" s="250"/>
      <c r="CL78" s="313"/>
      <c r="CM78" s="790"/>
      <c r="CN78" s="313"/>
      <c r="CO78" s="313"/>
      <c r="CP78" s="250"/>
      <c r="CQ78" s="250"/>
      <c r="CR78" s="250"/>
      <c r="CS78" s="250"/>
      <c r="CT78" s="313"/>
      <c r="CU78" s="256"/>
    </row>
    <row r="79" spans="1:99">
      <c r="A79" s="760" t="s">
        <v>166</v>
      </c>
      <c r="B79" s="250"/>
      <c r="C79" s="250"/>
      <c r="D79" s="250"/>
      <c r="E79" s="255"/>
      <c r="F79" s="252"/>
      <c r="G79" s="250"/>
      <c r="H79" s="250"/>
      <c r="I79" s="255"/>
      <c r="J79" s="252"/>
      <c r="K79" s="250"/>
      <c r="L79" s="250"/>
      <c r="M79" s="255"/>
      <c r="N79" s="252"/>
      <c r="O79" s="250"/>
      <c r="P79" s="250"/>
      <c r="Q79" s="255"/>
      <c r="R79" s="250"/>
      <c r="S79" s="250"/>
      <c r="T79" s="250"/>
      <c r="U79" s="250"/>
      <c r="V79" s="252"/>
      <c r="W79" s="250"/>
      <c r="X79" s="250"/>
      <c r="Y79" s="255"/>
      <c r="Z79" s="250"/>
      <c r="AA79" s="250"/>
      <c r="AB79" s="250"/>
      <c r="AC79" s="791"/>
      <c r="AD79" s="250"/>
      <c r="AE79" s="250"/>
      <c r="AF79" s="250"/>
      <c r="AG79" s="250"/>
      <c r="AH79" s="520"/>
      <c r="AI79" s="520"/>
      <c r="AJ79" s="762"/>
      <c r="AK79" s="762"/>
      <c r="AL79" s="762"/>
      <c r="AM79" s="762"/>
      <c r="AN79" s="762"/>
      <c r="AO79" s="762"/>
      <c r="AP79" s="762"/>
      <c r="AQ79" s="770"/>
      <c r="AR79" s="771"/>
      <c r="AS79" s="762"/>
      <c r="AT79" s="762"/>
      <c r="AU79" s="762"/>
      <c r="AV79" s="762"/>
      <c r="AW79" s="762"/>
      <c r="AX79" s="762"/>
      <c r="AY79" s="770"/>
      <c r="AZ79" s="252"/>
      <c r="BA79" s="250"/>
      <c r="BB79" s="250"/>
      <c r="BC79" s="250"/>
      <c r="BD79" s="250"/>
      <c r="BE79" s="250"/>
      <c r="BF79" s="250"/>
      <c r="BG79" s="255"/>
      <c r="BH79" s="252"/>
      <c r="BI79" s="250"/>
      <c r="BJ79" s="250"/>
      <c r="BK79" s="250"/>
      <c r="BL79" s="250"/>
      <c r="BM79" s="250"/>
      <c r="BN79" s="250"/>
      <c r="BO79" s="255"/>
      <c r="BP79" s="762"/>
      <c r="BQ79" s="762"/>
      <c r="BR79" s="250"/>
      <c r="BS79" s="250"/>
      <c r="BT79" s="250"/>
      <c r="BU79" s="250"/>
      <c r="BV79" s="762"/>
      <c r="BW79" s="762"/>
      <c r="BX79" s="771"/>
      <c r="BY79" s="762"/>
      <c r="BZ79" s="250"/>
      <c r="CA79" s="250"/>
      <c r="CB79" s="250"/>
      <c r="CC79" s="250"/>
      <c r="CD79" s="762"/>
      <c r="CE79" s="770"/>
      <c r="CF79" s="250"/>
      <c r="CG79" s="250"/>
      <c r="CH79" s="250"/>
      <c r="CI79" s="250"/>
      <c r="CJ79" s="250"/>
      <c r="CK79" s="250"/>
      <c r="CL79" s="250"/>
      <c r="CM79" s="791"/>
      <c r="CN79" s="250"/>
      <c r="CO79" s="250"/>
      <c r="CP79" s="250"/>
      <c r="CQ79" s="250"/>
      <c r="CR79" s="250"/>
      <c r="CS79" s="250"/>
      <c r="CT79" s="250"/>
      <c r="CU79" s="250"/>
    </row>
    <row r="80" spans="1:99">
      <c r="A80" s="128" t="s">
        <v>147</v>
      </c>
      <c r="B80" s="168">
        <v>89.8375728153252</v>
      </c>
      <c r="C80" s="168">
        <v>90.3150617027989</v>
      </c>
      <c r="D80" s="168">
        <v>93.3794540572968</v>
      </c>
      <c r="E80" s="172">
        <v>90.5893562303924</v>
      </c>
      <c r="F80" s="169">
        <v>96.1720296841851</v>
      </c>
      <c r="G80" s="168">
        <v>92.6456907096874</v>
      </c>
      <c r="H80" s="168">
        <v>86.7545721662571</v>
      </c>
      <c r="I80" s="172">
        <v>93.7944309331572</v>
      </c>
      <c r="J80" s="169">
        <v>95.5498251800007</v>
      </c>
      <c r="K80" s="168">
        <v>97.8554827579059</v>
      </c>
      <c r="L80" s="168">
        <v>83.4737866024816</v>
      </c>
      <c r="M80" s="172">
        <v>93.2970398083058</v>
      </c>
      <c r="N80" s="169">
        <v>95.1104309618155</v>
      </c>
      <c r="O80" s="168" t="s">
        <v>119</v>
      </c>
      <c r="P80" s="168">
        <v>88.3097487935178</v>
      </c>
      <c r="Q80" s="172">
        <v>93.1419295031002</v>
      </c>
      <c r="R80" s="774">
        <v>47.9403508824165</v>
      </c>
      <c r="S80" s="774">
        <v>48.7776884876057</v>
      </c>
      <c r="T80" s="774">
        <v>43.9554848738713</v>
      </c>
      <c r="U80" s="774">
        <v>46.9585134147116</v>
      </c>
      <c r="V80" s="169">
        <v>57.8339490036179</v>
      </c>
      <c r="W80" s="250">
        <v>57.9977188170247</v>
      </c>
      <c r="X80" s="250">
        <v>60.115694485286</v>
      </c>
      <c r="Y80" s="172">
        <v>58.4368313735938</v>
      </c>
      <c r="Z80" s="168">
        <v>45.9733202224617</v>
      </c>
      <c r="AA80" s="250">
        <v>38.9322611287332</v>
      </c>
      <c r="AB80" s="250">
        <v>52.7484985585214</v>
      </c>
      <c r="AC80" s="727">
        <v>46.7827633478265</v>
      </c>
      <c r="AD80" s="168">
        <v>50.5486090431652</v>
      </c>
      <c r="AE80" s="250">
        <v>55.3209158497224</v>
      </c>
      <c r="AF80" s="250">
        <v>66.7279559019988</v>
      </c>
      <c r="AG80" s="168">
        <v>56.0008346484778</v>
      </c>
      <c r="AH80" s="520"/>
      <c r="AI80" s="792"/>
      <c r="AJ80" s="168">
        <v>86.9122629095258</v>
      </c>
      <c r="AK80" s="168">
        <v>92.7628827211247</v>
      </c>
      <c r="AL80" s="168">
        <v>82.633788466503</v>
      </c>
      <c r="AM80" s="168">
        <v>97.9963349390948</v>
      </c>
      <c r="AN80" s="168">
        <v>88.9690365819756</v>
      </c>
      <c r="AO80" s="168">
        <v>97.7898715326179</v>
      </c>
      <c r="AP80" s="168">
        <v>88.2426541029476</v>
      </c>
      <c r="AQ80" s="172">
        <v>92.9360583578373</v>
      </c>
      <c r="AR80" s="252">
        <v>94.2701483831269</v>
      </c>
      <c r="AS80" s="250">
        <v>98.0739109852434</v>
      </c>
      <c r="AT80" s="250">
        <v>84.5109140027225</v>
      </c>
      <c r="AU80" s="250">
        <v>100</v>
      </c>
      <c r="AV80" s="250">
        <v>79.5273750917092</v>
      </c>
      <c r="AW80" s="250">
        <v>93.981769240805</v>
      </c>
      <c r="AX80" s="250">
        <v>91.5514135856712</v>
      </c>
      <c r="AY80" s="255">
        <v>96.0374482806432</v>
      </c>
      <c r="AZ80" s="252">
        <v>92.915373984002</v>
      </c>
      <c r="BA80" s="250">
        <v>98.1842763759994</v>
      </c>
      <c r="BB80" s="250">
        <v>93.5296343345475</v>
      </c>
      <c r="BC80" s="250">
        <v>100</v>
      </c>
      <c r="BD80" s="250">
        <v>74.6578448281708</v>
      </c>
      <c r="BE80" s="250">
        <v>92.2897283767923</v>
      </c>
      <c r="BF80" s="250">
        <v>90.5028556052904</v>
      </c>
      <c r="BG80" s="255">
        <v>96.0912240113211</v>
      </c>
      <c r="BH80" s="252">
        <v>91.4918591033862</v>
      </c>
      <c r="BI80" s="250">
        <v>98.7290028202449</v>
      </c>
      <c r="BJ80" s="250" t="s">
        <v>119</v>
      </c>
      <c r="BK80" s="250" t="s">
        <v>119</v>
      </c>
      <c r="BL80" s="250">
        <v>78.7938937235221</v>
      </c>
      <c r="BM80" s="250">
        <v>97.8256038635135</v>
      </c>
      <c r="BN80" s="250">
        <v>89.8603761742923</v>
      </c>
      <c r="BO80" s="255">
        <v>96.4234828319081</v>
      </c>
      <c r="BP80" s="774">
        <v>41.0602854267423</v>
      </c>
      <c r="BQ80" s="774">
        <v>54.8204163380905</v>
      </c>
      <c r="BR80" s="774">
        <v>34.8101093667437</v>
      </c>
      <c r="BS80" s="774">
        <v>62.7452676084676</v>
      </c>
      <c r="BT80" s="774">
        <v>33.3916820146568</v>
      </c>
      <c r="BU80" s="774">
        <v>54.5192877330857</v>
      </c>
      <c r="BV80" s="774">
        <v>41.7709631604084</v>
      </c>
      <c r="BW80" s="774">
        <v>52.1460636690148</v>
      </c>
      <c r="BX80" s="252">
        <v>51.5100843807699</v>
      </c>
      <c r="BY80" s="250">
        <v>64.1578136264658</v>
      </c>
      <c r="BZ80" s="250">
        <v>43.912209443512</v>
      </c>
      <c r="CA80" s="250">
        <v>72.0832281905375</v>
      </c>
      <c r="CB80" s="250">
        <v>49.6580523871296</v>
      </c>
      <c r="CC80" s="250">
        <v>70.5733365834425</v>
      </c>
      <c r="CD80" s="250">
        <v>53.5903473836723</v>
      </c>
      <c r="CE80" s="255">
        <v>63.2833153635152</v>
      </c>
      <c r="CF80" s="250">
        <v>38.5760558143798</v>
      </c>
      <c r="CG80" s="250">
        <v>53.3705846305437</v>
      </c>
      <c r="CH80" s="250">
        <v>26.0004231025436</v>
      </c>
      <c r="CI80" s="250">
        <v>51.8640991549228</v>
      </c>
      <c r="CJ80" s="250">
        <v>41.9458812574903</v>
      </c>
      <c r="CK80" s="250">
        <v>63.5511158595526</v>
      </c>
      <c r="CL80" s="250">
        <v>40.9931485928055</v>
      </c>
      <c r="CM80" s="791">
        <v>52.5723781028474</v>
      </c>
      <c r="CN80" s="250">
        <v>42.7610108404036</v>
      </c>
      <c r="CO80" s="250">
        <v>58.3362072459269</v>
      </c>
      <c r="CP80" s="250">
        <v>40.3890810539431</v>
      </c>
      <c r="CQ80" s="250">
        <v>70.2527506455018</v>
      </c>
      <c r="CR80" s="250">
        <v>57.2998700259726</v>
      </c>
      <c r="CS80" s="250">
        <v>76.1560417780251</v>
      </c>
      <c r="CT80" s="250">
        <v>50.303270203825</v>
      </c>
      <c r="CU80" s="250">
        <v>61.6983990931306</v>
      </c>
    </row>
    <row r="81" spans="1:99">
      <c r="A81" s="128" t="s">
        <v>148</v>
      </c>
      <c r="B81" s="168">
        <v>9.22257055998475</v>
      </c>
      <c r="C81" s="168">
        <v>6.34917879465508</v>
      </c>
      <c r="D81" s="168">
        <v>5.83061825475588</v>
      </c>
      <c r="E81" s="172">
        <v>8.23171581803116</v>
      </c>
      <c r="F81" s="169">
        <v>3.66664728810175</v>
      </c>
      <c r="G81" s="168">
        <v>7.35430929031264</v>
      </c>
      <c r="H81" s="168">
        <v>13.2454278337429</v>
      </c>
      <c r="I81" s="172">
        <v>6.09619202092609</v>
      </c>
      <c r="J81" s="169">
        <v>3.33679105131284</v>
      </c>
      <c r="K81" s="168">
        <v>2.14451724209411</v>
      </c>
      <c r="L81" s="168">
        <v>15.4625445880871</v>
      </c>
      <c r="M81" s="172">
        <v>5.74804394066756</v>
      </c>
      <c r="N81" s="169">
        <v>4.88956903818448</v>
      </c>
      <c r="O81" s="168" t="s">
        <v>119</v>
      </c>
      <c r="P81" s="168">
        <v>9.76594608217049</v>
      </c>
      <c r="Q81" s="172">
        <v>6.42611146119553</v>
      </c>
      <c r="R81" s="774">
        <v>39.370206980524</v>
      </c>
      <c r="S81" s="774">
        <v>42.8383866832113</v>
      </c>
      <c r="T81" s="774">
        <v>41.5419583774305</v>
      </c>
      <c r="U81" s="774">
        <v>40.4058311297686</v>
      </c>
      <c r="V81" s="169">
        <v>39.4227323650274</v>
      </c>
      <c r="W81" s="250">
        <v>39.0631526098632</v>
      </c>
      <c r="X81" s="250">
        <v>29.0325118712837</v>
      </c>
      <c r="Y81" s="172">
        <v>36.7297286425646</v>
      </c>
      <c r="Z81" s="168">
        <v>44.8348936404281</v>
      </c>
      <c r="AA81" s="250">
        <v>52.7290897829588</v>
      </c>
      <c r="AB81" s="250">
        <v>38.7994386270374</v>
      </c>
      <c r="AC81" s="727">
        <v>44.3897637986067</v>
      </c>
      <c r="AD81" s="168">
        <v>45.6168421329886</v>
      </c>
      <c r="AE81" s="250">
        <v>36.3713381501917</v>
      </c>
      <c r="AF81" s="250">
        <v>27.0768409843046</v>
      </c>
      <c r="AG81" s="168">
        <v>38.802237437206</v>
      </c>
      <c r="AH81" s="520"/>
      <c r="AI81" s="792"/>
      <c r="AJ81" s="168">
        <v>6.37569075849861</v>
      </c>
      <c r="AK81" s="168">
        <v>12.0694503614709</v>
      </c>
      <c r="AL81" s="168">
        <v>0.128199453279549</v>
      </c>
      <c r="AM81" s="168">
        <v>12.5701581360306</v>
      </c>
      <c r="AN81" s="168">
        <v>1.68363233329737</v>
      </c>
      <c r="AO81" s="168">
        <v>9.97760417621438</v>
      </c>
      <c r="AP81" s="168">
        <v>5.9763328963585</v>
      </c>
      <c r="AQ81" s="172">
        <v>10.4870987397038</v>
      </c>
      <c r="AR81" s="252">
        <v>1.79232863997026</v>
      </c>
      <c r="AS81" s="250">
        <v>5.54096593623323</v>
      </c>
      <c r="AT81" s="250">
        <v>0</v>
      </c>
      <c r="AU81" s="250">
        <v>15.4890859972775</v>
      </c>
      <c r="AV81" s="250">
        <v>6.01823075919504</v>
      </c>
      <c r="AW81" s="250">
        <v>20.4726249082908</v>
      </c>
      <c r="AX81" s="250">
        <v>3.85951543774368</v>
      </c>
      <c r="AY81" s="255">
        <v>8.3328686041085</v>
      </c>
      <c r="AZ81" s="252">
        <v>1.28391424217602</v>
      </c>
      <c r="BA81" s="250">
        <v>5.38966786044966</v>
      </c>
      <c r="BB81" s="250">
        <v>0</v>
      </c>
      <c r="BC81" s="250">
        <v>6.47036566545253</v>
      </c>
      <c r="BD81" s="250">
        <v>6.83113383084334</v>
      </c>
      <c r="BE81" s="250">
        <v>24.0939553453308</v>
      </c>
      <c r="BF81" s="250">
        <v>3.19575897356792</v>
      </c>
      <c r="BG81" s="255">
        <v>8.3003289077672</v>
      </c>
      <c r="BH81" s="252">
        <v>1.27099717975514</v>
      </c>
      <c r="BI81" s="250">
        <v>8.50814089661381</v>
      </c>
      <c r="BJ81" s="250" t="s">
        <v>119</v>
      </c>
      <c r="BK81" s="250" t="s">
        <v>119</v>
      </c>
      <c r="BL81" s="250">
        <v>2.47963759056703</v>
      </c>
      <c r="BM81" s="250">
        <v>17.0522545737739</v>
      </c>
      <c r="BN81" s="250">
        <v>3.46095276011218</v>
      </c>
      <c r="BO81" s="255">
        <v>9.39127016227888</v>
      </c>
      <c r="BP81" s="774">
        <v>32.8622283422853</v>
      </c>
      <c r="BQ81" s="774">
        <v>45.8781856187626</v>
      </c>
      <c r="BR81" s="774">
        <v>29.3002756135957</v>
      </c>
      <c r="BS81" s="774">
        <v>56.376497752827</v>
      </c>
      <c r="BT81" s="774">
        <v>31.4102276223004</v>
      </c>
      <c r="BU81" s="774">
        <v>51.6736891325608</v>
      </c>
      <c r="BV81" s="774">
        <v>35.4499416113518</v>
      </c>
      <c r="BW81" s="774">
        <v>45.3617206481853</v>
      </c>
      <c r="BX81" s="252">
        <v>33.1792733770046</v>
      </c>
      <c r="BY81" s="250">
        <v>45.6661913530501</v>
      </c>
      <c r="BZ81" s="250">
        <v>25.0039246654878</v>
      </c>
      <c r="CA81" s="250">
        <v>53.1223805542386</v>
      </c>
      <c r="CB81" s="250">
        <v>19.3716169428202</v>
      </c>
      <c r="CC81" s="250">
        <v>38.6934067997472</v>
      </c>
      <c r="CD81" s="250">
        <v>31.8891685763068</v>
      </c>
      <c r="CE81" s="255">
        <v>41.5702887088225</v>
      </c>
      <c r="CF81" s="250">
        <v>37.5452789318779</v>
      </c>
      <c r="CG81" s="250">
        <v>52.1245083489784</v>
      </c>
      <c r="CH81" s="250">
        <v>39.3488890843888</v>
      </c>
      <c r="CI81" s="250">
        <v>66.1092904815288</v>
      </c>
      <c r="CJ81" s="250">
        <v>28.5268295278555</v>
      </c>
      <c r="CK81" s="250">
        <v>49.0720477262193</v>
      </c>
      <c r="CL81" s="250">
        <v>38.7936861883815</v>
      </c>
      <c r="CM81" s="791">
        <v>49.9858414088318</v>
      </c>
      <c r="CN81" s="250">
        <v>37.8571558553694</v>
      </c>
      <c r="CO81" s="250">
        <v>53.3765284106078</v>
      </c>
      <c r="CP81" s="250">
        <v>23.2248023837511</v>
      </c>
      <c r="CQ81" s="250">
        <v>49.5178739166324</v>
      </c>
      <c r="CR81" s="250">
        <v>18.2460294517705</v>
      </c>
      <c r="CS81" s="250">
        <v>35.9076525168387</v>
      </c>
      <c r="CT81" s="250">
        <v>33.277947223107</v>
      </c>
      <c r="CU81" s="250">
        <v>44.3265276513049</v>
      </c>
    </row>
    <row r="82" spans="1:99">
      <c r="A82" s="128" t="s">
        <v>149</v>
      </c>
      <c r="B82" s="168">
        <v>0.551245873051803</v>
      </c>
      <c r="C82" s="168">
        <v>3.33575950254604</v>
      </c>
      <c r="D82" s="168">
        <v>0.789927687947378</v>
      </c>
      <c r="E82" s="172">
        <v>0.910499020641771</v>
      </c>
      <c r="F82" s="169">
        <v>0.161323027713115</v>
      </c>
      <c r="G82" s="168">
        <v>0</v>
      </c>
      <c r="H82" s="168">
        <v>0</v>
      </c>
      <c r="I82" s="172">
        <v>0.109377045916713</v>
      </c>
      <c r="J82" s="169">
        <v>1.11338376868646</v>
      </c>
      <c r="K82" s="168">
        <v>0</v>
      </c>
      <c r="L82" s="168">
        <v>1.06366880943139</v>
      </c>
      <c r="M82" s="172">
        <v>0.954916251026681</v>
      </c>
      <c r="N82" s="169">
        <v>0</v>
      </c>
      <c r="O82" s="168" t="s">
        <v>119</v>
      </c>
      <c r="P82" s="168">
        <v>0</v>
      </c>
      <c r="Q82" s="172">
        <v>0</v>
      </c>
      <c r="R82" s="774">
        <v>11.0143903003649</v>
      </c>
      <c r="S82" s="774">
        <v>6.41454539572127</v>
      </c>
      <c r="T82" s="774">
        <v>9.95808185329542</v>
      </c>
      <c r="U82" s="774">
        <v>10.1391657292752</v>
      </c>
      <c r="V82" s="169">
        <v>2.74331863135475</v>
      </c>
      <c r="W82" s="250">
        <v>1.86551999207119</v>
      </c>
      <c r="X82" s="250">
        <v>7.97818839390485</v>
      </c>
      <c r="Y82" s="172">
        <v>3.95671057508868</v>
      </c>
      <c r="Z82" s="168">
        <v>7.10229325129136</v>
      </c>
      <c r="AA82" s="250">
        <v>8.33864908830795</v>
      </c>
      <c r="AB82" s="250">
        <v>2.50055093000464</v>
      </c>
      <c r="AC82" s="727">
        <v>5.94922682468569</v>
      </c>
      <c r="AD82" s="168">
        <v>3.83454882384615</v>
      </c>
      <c r="AE82" s="250">
        <v>3.10214287712014</v>
      </c>
      <c r="AF82" s="250">
        <v>3.06353195455481</v>
      </c>
      <c r="AG82" s="168">
        <v>3.49893372549118</v>
      </c>
      <c r="AH82" s="520"/>
      <c r="AI82" s="792"/>
      <c r="AJ82" s="168">
        <v>0</v>
      </c>
      <c r="AK82" s="168">
        <v>1.41470943404957</v>
      </c>
      <c r="AL82" s="168">
        <v>0</v>
      </c>
      <c r="AM82" s="168">
        <v>8.11085227425064</v>
      </c>
      <c r="AN82" s="168">
        <v>0</v>
      </c>
      <c r="AO82" s="168">
        <v>2.35672606832298</v>
      </c>
      <c r="AP82" s="168">
        <v>0.0706352098100865</v>
      </c>
      <c r="AQ82" s="172">
        <v>1.75036283147346</v>
      </c>
      <c r="AR82" s="252">
        <v>0</v>
      </c>
      <c r="AS82" s="250">
        <v>0.485899752527254</v>
      </c>
      <c r="AT82" s="250">
        <v>0</v>
      </c>
      <c r="AU82" s="250">
        <v>0</v>
      </c>
      <c r="AV82" s="250">
        <v>0</v>
      </c>
      <c r="AW82" s="250">
        <v>0</v>
      </c>
      <c r="AX82" s="250">
        <v>0</v>
      </c>
      <c r="AY82" s="255">
        <v>0.329475798310112</v>
      </c>
      <c r="AZ82" s="252">
        <v>0</v>
      </c>
      <c r="BA82" s="250">
        <v>2.81227041570541</v>
      </c>
      <c r="BB82" s="250">
        <v>0</v>
      </c>
      <c r="BC82" s="250">
        <v>0</v>
      </c>
      <c r="BD82" s="250">
        <v>0</v>
      </c>
      <c r="BE82" s="250">
        <v>3.21736241007292</v>
      </c>
      <c r="BF82" s="250">
        <v>0</v>
      </c>
      <c r="BG82" s="255">
        <v>2.15324313170683</v>
      </c>
      <c r="BH82" s="252">
        <v>0</v>
      </c>
      <c r="BI82" s="250">
        <v>0</v>
      </c>
      <c r="BJ82" s="250" t="s">
        <v>119</v>
      </c>
      <c r="BK82" s="250" t="s">
        <v>119</v>
      </c>
      <c r="BL82" s="250">
        <v>0</v>
      </c>
      <c r="BM82" s="250">
        <v>0</v>
      </c>
      <c r="BN82" s="250">
        <v>0</v>
      </c>
      <c r="BO82" s="255">
        <v>0</v>
      </c>
      <c r="BP82" s="774">
        <v>6.95264057557118</v>
      </c>
      <c r="BQ82" s="774">
        <v>15.0761400251586</v>
      </c>
      <c r="BR82" s="774">
        <v>0</v>
      </c>
      <c r="BS82" s="774">
        <v>13.0106530175263</v>
      </c>
      <c r="BT82" s="774">
        <v>3.56951109078668</v>
      </c>
      <c r="BU82" s="774">
        <v>16.3466526158042</v>
      </c>
      <c r="BV82" s="774">
        <v>7.11820526690624</v>
      </c>
      <c r="BW82" s="774">
        <v>13.1601261916442</v>
      </c>
      <c r="BX82" s="252">
        <v>1.15605697820588</v>
      </c>
      <c r="BY82" s="250">
        <v>4.33058028450362</v>
      </c>
      <c r="BZ82" s="250">
        <v>0</v>
      </c>
      <c r="CA82" s="250">
        <v>4.585893271489</v>
      </c>
      <c r="CB82" s="250">
        <v>2.73759636361872</v>
      </c>
      <c r="CC82" s="250">
        <v>13.218780424191</v>
      </c>
      <c r="CD82" s="250">
        <v>2.30742981656825</v>
      </c>
      <c r="CE82" s="255">
        <v>5.6059913336091</v>
      </c>
      <c r="CF82" s="250">
        <v>3.24935644814652</v>
      </c>
      <c r="CG82" s="250">
        <v>10.9552300544362</v>
      </c>
      <c r="CH82" s="250">
        <v>1.37059762125754</v>
      </c>
      <c r="CI82" s="250">
        <v>15.3067005553584</v>
      </c>
      <c r="CJ82" s="250">
        <v>0</v>
      </c>
      <c r="CK82" s="250">
        <v>5.1517511698693</v>
      </c>
      <c r="CL82" s="250">
        <v>3.47285805077302</v>
      </c>
      <c r="CM82" s="791">
        <v>8.42559559859835</v>
      </c>
      <c r="CN82" s="250">
        <v>0.807866532417506</v>
      </c>
      <c r="CO82" s="250">
        <v>6.86123111527479</v>
      </c>
      <c r="CP82" s="250">
        <v>0</v>
      </c>
      <c r="CQ82" s="250">
        <v>7.50824355768362</v>
      </c>
      <c r="CR82" s="250">
        <v>0</v>
      </c>
      <c r="CS82" s="250">
        <v>6.24264622062065</v>
      </c>
      <c r="CT82" s="250">
        <v>1.49208933627278</v>
      </c>
      <c r="CU82" s="250">
        <v>5.50577811470957</v>
      </c>
    </row>
    <row r="83" spans="1:99">
      <c r="A83" s="128" t="s">
        <v>150</v>
      </c>
      <c r="B83" s="168">
        <v>0.388610751638188</v>
      </c>
      <c r="C83" s="168">
        <v>0</v>
      </c>
      <c r="D83" s="168">
        <v>0</v>
      </c>
      <c r="E83" s="172">
        <v>0.268428930934636</v>
      </c>
      <c r="F83" s="169">
        <v>0</v>
      </c>
      <c r="G83" s="168">
        <v>0</v>
      </c>
      <c r="H83" s="168">
        <v>0</v>
      </c>
      <c r="I83" s="172">
        <v>0</v>
      </c>
      <c r="J83" s="169">
        <v>0</v>
      </c>
      <c r="K83" s="168">
        <v>0</v>
      </c>
      <c r="L83" s="168">
        <v>0</v>
      </c>
      <c r="M83" s="172">
        <v>0</v>
      </c>
      <c r="N83" s="169">
        <v>0</v>
      </c>
      <c r="O83" s="168" t="s">
        <v>119</v>
      </c>
      <c r="P83" s="168">
        <v>1.92430512431171</v>
      </c>
      <c r="Q83" s="172">
        <v>0.431959035704288</v>
      </c>
      <c r="R83" s="774">
        <v>1.67505183669474</v>
      </c>
      <c r="S83" s="774">
        <v>1.96937943346169</v>
      </c>
      <c r="T83" s="774">
        <v>4.54447489540278</v>
      </c>
      <c r="U83" s="774">
        <v>2.4964897262446</v>
      </c>
      <c r="V83" s="169">
        <v>0</v>
      </c>
      <c r="W83" s="250">
        <v>1.07360858104089</v>
      </c>
      <c r="X83" s="250">
        <v>2.87360524952546</v>
      </c>
      <c r="Y83" s="172">
        <v>0.876729408752878</v>
      </c>
      <c r="Z83" s="168">
        <v>2.08949288581879</v>
      </c>
      <c r="AA83" s="250">
        <v>0</v>
      </c>
      <c r="AB83" s="250">
        <v>5.95151188443652</v>
      </c>
      <c r="AC83" s="727">
        <v>2.87824602888123</v>
      </c>
      <c r="AD83" s="168">
        <v>0</v>
      </c>
      <c r="AE83" s="250">
        <v>5.20560312296568</v>
      </c>
      <c r="AF83" s="250">
        <v>3.13167115914171</v>
      </c>
      <c r="AG83" s="168">
        <v>1.69799418882509</v>
      </c>
      <c r="AH83" s="520"/>
      <c r="AI83" s="792"/>
      <c r="AJ83" s="168">
        <v>0</v>
      </c>
      <c r="AK83" s="168">
        <v>1.13329437074021</v>
      </c>
      <c r="AL83" s="168">
        <v>0</v>
      </c>
      <c r="AM83" s="168">
        <v>0</v>
      </c>
      <c r="AN83" s="168">
        <v>0</v>
      </c>
      <c r="AO83" s="168">
        <v>0</v>
      </c>
      <c r="AP83" s="168">
        <v>0</v>
      </c>
      <c r="AQ83" s="172">
        <v>0.783162650185998</v>
      </c>
      <c r="AR83" s="252">
        <v>0</v>
      </c>
      <c r="AS83" s="250">
        <v>0</v>
      </c>
      <c r="AT83" s="250">
        <v>0</v>
      </c>
      <c r="AU83" s="250">
        <v>0</v>
      </c>
      <c r="AV83" s="250">
        <v>0</v>
      </c>
      <c r="AW83" s="250">
        <v>0</v>
      </c>
      <c r="AX83" s="250">
        <v>0</v>
      </c>
      <c r="AY83" s="255">
        <v>0</v>
      </c>
      <c r="AZ83" s="252">
        <v>0</v>
      </c>
      <c r="BA83" s="250">
        <v>0</v>
      </c>
      <c r="BB83" s="250">
        <v>0</v>
      </c>
      <c r="BC83" s="250">
        <v>0</v>
      </c>
      <c r="BD83" s="250">
        <v>0</v>
      </c>
      <c r="BE83" s="250">
        <v>0</v>
      </c>
      <c r="BF83" s="250">
        <v>0</v>
      </c>
      <c r="BG83" s="255">
        <v>0</v>
      </c>
      <c r="BH83" s="252">
        <v>0</v>
      </c>
      <c r="BI83" s="250">
        <v>0</v>
      </c>
      <c r="BJ83" s="250" t="s">
        <v>119</v>
      </c>
      <c r="BK83" s="250" t="s">
        <v>119</v>
      </c>
      <c r="BL83" s="250">
        <v>0</v>
      </c>
      <c r="BM83" s="250">
        <v>5.6114246035628</v>
      </c>
      <c r="BN83" s="250">
        <v>0</v>
      </c>
      <c r="BO83" s="255">
        <v>1.26845043436401</v>
      </c>
      <c r="BP83" s="774">
        <v>0.423268975291502</v>
      </c>
      <c r="BQ83" s="774">
        <v>2.92683469809797</v>
      </c>
      <c r="BR83" s="774">
        <v>0</v>
      </c>
      <c r="BS83" s="774">
        <v>5.90846385789411</v>
      </c>
      <c r="BT83" s="774">
        <v>0.0912830210760267</v>
      </c>
      <c r="BU83" s="774">
        <v>8.99766676972952</v>
      </c>
      <c r="BV83" s="774">
        <v>0.934631129748834</v>
      </c>
      <c r="BW83" s="774">
        <v>4.05834832274037</v>
      </c>
      <c r="BX83" s="252">
        <v>0</v>
      </c>
      <c r="BY83" s="250">
        <v>0</v>
      </c>
      <c r="BZ83" s="250">
        <v>0</v>
      </c>
      <c r="CA83" s="250">
        <v>3.2555494415586</v>
      </c>
      <c r="CB83" s="250">
        <v>0</v>
      </c>
      <c r="CC83" s="250">
        <v>7.00391047440408</v>
      </c>
      <c r="CD83" s="250">
        <v>0</v>
      </c>
      <c r="CE83" s="255">
        <v>1.96937464594289</v>
      </c>
      <c r="CF83" s="250">
        <v>0</v>
      </c>
      <c r="CG83" s="250">
        <v>5.03691201354526</v>
      </c>
      <c r="CH83" s="250">
        <v>0</v>
      </c>
      <c r="CI83" s="250">
        <v>0</v>
      </c>
      <c r="CJ83" s="250">
        <v>0.866701726767279</v>
      </c>
      <c r="CK83" s="250">
        <v>11.0363220421058</v>
      </c>
      <c r="CL83" s="250">
        <v>0.702154072043988</v>
      </c>
      <c r="CM83" s="791">
        <v>5.05433798571848</v>
      </c>
      <c r="CN83" s="250">
        <v>0</v>
      </c>
      <c r="CO83" s="250">
        <v>0</v>
      </c>
      <c r="CP83" s="250">
        <v>0</v>
      </c>
      <c r="CQ83" s="250">
        <v>11.698983715796</v>
      </c>
      <c r="CR83" s="250">
        <v>0</v>
      </c>
      <c r="CS83" s="250">
        <v>7.0194559292258</v>
      </c>
      <c r="CT83" s="250">
        <v>0.199354551296855</v>
      </c>
      <c r="CU83" s="250">
        <v>3.19663382635332</v>
      </c>
    </row>
    <row r="84" spans="1:99">
      <c r="A84" s="128"/>
      <c r="B84" s="313"/>
      <c r="C84" s="313"/>
      <c r="D84" s="313"/>
      <c r="E84" s="259"/>
      <c r="F84" s="320"/>
      <c r="G84" s="313"/>
      <c r="H84" s="313"/>
      <c r="I84" s="259"/>
      <c r="J84" s="320"/>
      <c r="K84" s="313"/>
      <c r="L84" s="313"/>
      <c r="M84" s="259"/>
      <c r="N84" s="320"/>
      <c r="O84" s="313"/>
      <c r="P84" s="313"/>
      <c r="Q84" s="259"/>
      <c r="R84" s="775"/>
      <c r="S84" s="775"/>
      <c r="T84" s="775"/>
      <c r="U84" s="782"/>
      <c r="V84" s="320"/>
      <c r="W84" s="313"/>
      <c r="X84" s="313"/>
      <c r="Y84" s="259"/>
      <c r="Z84" s="313"/>
      <c r="AA84" s="313"/>
      <c r="AB84" s="313"/>
      <c r="AC84" s="790"/>
      <c r="AD84" s="313"/>
      <c r="AE84" s="313"/>
      <c r="AF84" s="313"/>
      <c r="AG84" s="256"/>
      <c r="AH84" s="520"/>
      <c r="AI84" s="520"/>
      <c r="AJ84" s="761"/>
      <c r="AK84" s="761"/>
      <c r="AL84" s="761"/>
      <c r="AM84" s="761"/>
      <c r="AN84" s="761"/>
      <c r="AO84" s="761"/>
      <c r="AP84" s="761"/>
      <c r="AQ84" s="768"/>
      <c r="AR84" s="769"/>
      <c r="AS84" s="761"/>
      <c r="AT84" s="761"/>
      <c r="AU84" s="761"/>
      <c r="AV84" s="761"/>
      <c r="AW84" s="761"/>
      <c r="AX84" s="761"/>
      <c r="AY84" s="768"/>
      <c r="AZ84" s="320"/>
      <c r="BA84" s="313"/>
      <c r="BB84" s="313"/>
      <c r="BC84" s="313"/>
      <c r="BD84" s="313"/>
      <c r="BE84" s="313"/>
      <c r="BF84" s="313"/>
      <c r="BG84" s="259"/>
      <c r="BH84" s="320"/>
      <c r="BI84" s="313"/>
      <c r="BJ84" s="313"/>
      <c r="BK84" s="313"/>
      <c r="BL84" s="313"/>
      <c r="BM84" s="313"/>
      <c r="BN84" s="313"/>
      <c r="BO84" s="259"/>
      <c r="BP84" s="799"/>
      <c r="BQ84" s="799"/>
      <c r="BR84" s="799"/>
      <c r="BS84" s="799"/>
      <c r="BT84" s="799"/>
      <c r="BU84" s="799"/>
      <c r="BV84" s="799"/>
      <c r="BW84" s="804"/>
      <c r="BX84" s="769"/>
      <c r="BY84" s="761"/>
      <c r="BZ84" s="250"/>
      <c r="CA84" s="250"/>
      <c r="CB84" s="250"/>
      <c r="CC84" s="250"/>
      <c r="CD84" s="761"/>
      <c r="CE84" s="768"/>
      <c r="CF84" s="313"/>
      <c r="CG84" s="313"/>
      <c r="CH84" s="250"/>
      <c r="CI84" s="250"/>
      <c r="CJ84" s="250"/>
      <c r="CK84" s="250"/>
      <c r="CL84" s="313"/>
      <c r="CM84" s="790"/>
      <c r="CN84" s="313"/>
      <c r="CO84" s="313"/>
      <c r="CP84" s="250"/>
      <c r="CQ84" s="250"/>
      <c r="CR84" s="250"/>
      <c r="CS84" s="250"/>
      <c r="CT84" s="313"/>
      <c r="CU84" s="256"/>
    </row>
    <row r="85" spans="1:99">
      <c r="A85" s="760" t="s">
        <v>167</v>
      </c>
      <c r="B85" s="250"/>
      <c r="C85" s="250"/>
      <c r="D85" s="250"/>
      <c r="E85" s="255"/>
      <c r="F85" s="252"/>
      <c r="G85" s="250"/>
      <c r="H85" s="250"/>
      <c r="I85" s="255"/>
      <c r="J85" s="252"/>
      <c r="K85" s="250"/>
      <c r="L85" s="250"/>
      <c r="M85" s="255"/>
      <c r="N85" s="252"/>
      <c r="O85" s="250"/>
      <c r="P85" s="250"/>
      <c r="Q85" s="255"/>
      <c r="R85" s="774"/>
      <c r="S85" s="774"/>
      <c r="T85" s="774"/>
      <c r="U85" s="774"/>
      <c r="V85" s="252"/>
      <c r="W85" s="250"/>
      <c r="X85" s="250"/>
      <c r="Y85" s="255"/>
      <c r="Z85" s="250"/>
      <c r="AA85" s="250"/>
      <c r="AB85" s="250"/>
      <c r="AC85" s="791"/>
      <c r="AD85" s="250"/>
      <c r="AE85" s="250"/>
      <c r="AF85" s="250"/>
      <c r="AG85" s="250"/>
      <c r="AH85" s="520"/>
      <c r="AI85" s="520"/>
      <c r="AJ85" s="762"/>
      <c r="AK85" s="762"/>
      <c r="AL85" s="762"/>
      <c r="AM85" s="762"/>
      <c r="AN85" s="762"/>
      <c r="AO85" s="762"/>
      <c r="AP85" s="762"/>
      <c r="AQ85" s="770"/>
      <c r="AR85" s="771"/>
      <c r="AS85" s="762"/>
      <c r="AT85" s="762"/>
      <c r="AU85" s="762"/>
      <c r="AV85" s="762"/>
      <c r="AW85" s="762"/>
      <c r="AX85" s="762"/>
      <c r="AY85" s="770"/>
      <c r="AZ85" s="252"/>
      <c r="BA85" s="250"/>
      <c r="BB85" s="250"/>
      <c r="BC85" s="250"/>
      <c r="BD85" s="250"/>
      <c r="BE85" s="250"/>
      <c r="BF85" s="250"/>
      <c r="BG85" s="255"/>
      <c r="BH85" s="252"/>
      <c r="BI85" s="250"/>
      <c r="BJ85" s="250"/>
      <c r="BK85" s="250"/>
      <c r="BL85" s="250"/>
      <c r="BM85" s="250"/>
      <c r="BN85" s="250"/>
      <c r="BO85" s="255"/>
      <c r="BP85" s="800"/>
      <c r="BQ85" s="800"/>
      <c r="BR85" s="800"/>
      <c r="BS85" s="800"/>
      <c r="BT85" s="800"/>
      <c r="BU85" s="800"/>
      <c r="BV85" s="800"/>
      <c r="BW85" s="800"/>
      <c r="BX85" s="771"/>
      <c r="BY85" s="762"/>
      <c r="BZ85" s="250"/>
      <c r="CA85" s="250"/>
      <c r="CB85" s="250"/>
      <c r="CC85" s="250"/>
      <c r="CD85" s="762"/>
      <c r="CE85" s="770"/>
      <c r="CF85" s="250"/>
      <c r="CG85" s="250"/>
      <c r="CH85" s="250"/>
      <c r="CI85" s="250"/>
      <c r="CJ85" s="250"/>
      <c r="CK85" s="250"/>
      <c r="CL85" s="250"/>
      <c r="CM85" s="791"/>
      <c r="CN85" s="250"/>
      <c r="CO85" s="250"/>
      <c r="CP85" s="250"/>
      <c r="CQ85" s="250"/>
      <c r="CR85" s="250"/>
      <c r="CS85" s="250"/>
      <c r="CT85" s="250"/>
      <c r="CU85" s="250"/>
    </row>
    <row r="86" spans="1:99">
      <c r="A86" s="128" t="s">
        <v>147</v>
      </c>
      <c r="B86" s="168">
        <v>99.0617252509847</v>
      </c>
      <c r="C86" s="168">
        <v>100</v>
      </c>
      <c r="D86" s="168">
        <v>99.2723404039594</v>
      </c>
      <c r="E86" s="172">
        <v>99.2084452364922</v>
      </c>
      <c r="F86" s="169">
        <v>99.1407884529154</v>
      </c>
      <c r="G86" s="168">
        <v>100</v>
      </c>
      <c r="H86" s="168">
        <v>96.8942443300703</v>
      </c>
      <c r="I86" s="172">
        <v>98.7661812671324</v>
      </c>
      <c r="J86" s="169">
        <v>98.8651513040482</v>
      </c>
      <c r="K86" s="168">
        <v>97.8554827579059</v>
      </c>
      <c r="L86" s="168">
        <v>93.0706808146743</v>
      </c>
      <c r="M86" s="172">
        <v>97.5030463773752</v>
      </c>
      <c r="N86" s="169">
        <v>99.2976499592877</v>
      </c>
      <c r="O86" s="168" t="s">
        <v>119</v>
      </c>
      <c r="P86" s="168">
        <v>98.0756948756883</v>
      </c>
      <c r="Q86" s="172">
        <v>97.812589701648</v>
      </c>
      <c r="R86" s="774">
        <v>90.2480749908064</v>
      </c>
      <c r="S86" s="774">
        <v>80.9876394944253</v>
      </c>
      <c r="T86" s="774">
        <v>70.6724835498841</v>
      </c>
      <c r="U86" s="774">
        <v>83.719153137648</v>
      </c>
      <c r="V86" s="169">
        <v>93.2760495129938</v>
      </c>
      <c r="W86" s="250">
        <v>81.0487405455451</v>
      </c>
      <c r="X86" s="250">
        <v>73.4035866896187</v>
      </c>
      <c r="Y86" s="172">
        <v>86.5625790219239</v>
      </c>
      <c r="Z86" s="168">
        <v>90.6707060222999</v>
      </c>
      <c r="AA86" s="250">
        <v>75.8836579638262</v>
      </c>
      <c r="AB86" s="250">
        <v>78.4309378222943</v>
      </c>
      <c r="AC86" s="727">
        <v>84.5285211830109</v>
      </c>
      <c r="AD86" s="168">
        <v>89.0723647667082</v>
      </c>
      <c r="AE86" s="250">
        <v>87.7414016274802</v>
      </c>
      <c r="AF86" s="250">
        <v>84.0886397967202</v>
      </c>
      <c r="AG86" s="168">
        <v>87.4137854445158</v>
      </c>
      <c r="AH86" s="520"/>
      <c r="AI86" s="792"/>
      <c r="AJ86" s="168">
        <v>97.904303929536</v>
      </c>
      <c r="AK86" s="168">
        <v>100</v>
      </c>
      <c r="AL86" s="168" t="s">
        <v>168</v>
      </c>
      <c r="AM86" s="168">
        <v>100</v>
      </c>
      <c r="AN86" s="168">
        <v>97.8418613791415</v>
      </c>
      <c r="AO86" s="168">
        <v>100</v>
      </c>
      <c r="AP86" s="168">
        <v>98.354333984393</v>
      </c>
      <c r="AQ86" s="172">
        <v>100</v>
      </c>
      <c r="AR86" s="252">
        <v>98.0486149335672</v>
      </c>
      <c r="AS86" s="250">
        <v>100</v>
      </c>
      <c r="AT86" s="250" t="s">
        <v>168</v>
      </c>
      <c r="AU86" s="250">
        <v>100</v>
      </c>
      <c r="AV86" s="250">
        <v>93.2859829149601</v>
      </c>
      <c r="AW86" s="250">
        <v>100</v>
      </c>
      <c r="AX86" s="250">
        <v>97.709045881907</v>
      </c>
      <c r="AY86" s="255">
        <v>99.8233166523579</v>
      </c>
      <c r="AZ86" s="252">
        <v>97.4821827215141</v>
      </c>
      <c r="BA86" s="250">
        <v>100</v>
      </c>
      <c r="BB86" s="250">
        <v>93.5296343345475</v>
      </c>
      <c r="BC86" s="250">
        <v>100</v>
      </c>
      <c r="BD86" s="250">
        <v>86.6617904889216</v>
      </c>
      <c r="BE86" s="250">
        <v>99.4795711404269</v>
      </c>
      <c r="BF86" s="250">
        <v>95.7931561710511</v>
      </c>
      <c r="BG86" s="255">
        <v>99.2129365836994</v>
      </c>
      <c r="BH86" s="252">
        <v>97.9335944546653</v>
      </c>
      <c r="BI86" s="250">
        <v>100</v>
      </c>
      <c r="BJ86" s="250" t="s">
        <v>119</v>
      </c>
      <c r="BK86" s="250" t="s">
        <v>119</v>
      </c>
      <c r="BL86" s="250">
        <v>94.388609805826</v>
      </c>
      <c r="BM86" s="250">
        <v>100</v>
      </c>
      <c r="BN86" s="250">
        <v>95.4922175428452</v>
      </c>
      <c r="BO86" s="255">
        <v>100</v>
      </c>
      <c r="BP86" s="774">
        <v>86.4944440165085</v>
      </c>
      <c r="BQ86" s="774">
        <v>94.0017059651041</v>
      </c>
      <c r="BR86" s="774">
        <v>68.8103689059281</v>
      </c>
      <c r="BS86" s="774">
        <v>93.1649100829226</v>
      </c>
      <c r="BT86" s="774">
        <v>60.9284670806326</v>
      </c>
      <c r="BU86" s="774">
        <v>80.4165000191356</v>
      </c>
      <c r="BV86" s="774">
        <v>79.6578379879224</v>
      </c>
      <c r="BW86" s="774">
        <v>87.7804682873735</v>
      </c>
      <c r="BX86" s="252">
        <v>90.3701899235389</v>
      </c>
      <c r="BY86" s="250">
        <v>96.1819091024486</v>
      </c>
      <c r="BZ86" s="250">
        <v>69.3626715880905</v>
      </c>
      <c r="CA86" s="250">
        <v>92.7348095029998</v>
      </c>
      <c r="CB86" s="250">
        <v>64.2134201802496</v>
      </c>
      <c r="CC86" s="250">
        <v>82.5937531989879</v>
      </c>
      <c r="CD86" s="250">
        <v>83.0398572709552</v>
      </c>
      <c r="CE86" s="255">
        <v>90.0853007728926</v>
      </c>
      <c r="CF86" s="250">
        <v>86.2637640493254</v>
      </c>
      <c r="CG86" s="250">
        <v>95.0776479952744</v>
      </c>
      <c r="CH86" s="250">
        <v>61.2924202528525</v>
      </c>
      <c r="CI86" s="250">
        <v>90.4748956748</v>
      </c>
      <c r="CJ86" s="250">
        <v>70.4876656342256</v>
      </c>
      <c r="CK86" s="250">
        <v>86.3742100103631</v>
      </c>
      <c r="CL86" s="250">
        <v>80.214367586564</v>
      </c>
      <c r="CM86" s="791">
        <v>88.8426747794577</v>
      </c>
      <c r="CN86" s="250">
        <v>83.237716372559</v>
      </c>
      <c r="CO86" s="250">
        <v>94.9070131608574</v>
      </c>
      <c r="CP86" s="250">
        <v>79.14943889572</v>
      </c>
      <c r="CQ86" s="250">
        <v>96.3333643592404</v>
      </c>
      <c r="CR86" s="250">
        <v>76.3216913565664</v>
      </c>
      <c r="CS86" s="250">
        <v>91.8555882368741</v>
      </c>
      <c r="CT86" s="250">
        <v>83.1685717643177</v>
      </c>
      <c r="CU86" s="250">
        <v>91.658999124714</v>
      </c>
    </row>
    <row r="87" spans="1:99">
      <c r="A87" s="128" t="s">
        <v>148</v>
      </c>
      <c r="B87" s="168">
        <v>0</v>
      </c>
      <c r="C87" s="168">
        <v>0</v>
      </c>
      <c r="D87" s="168">
        <v>0</v>
      </c>
      <c r="E87" s="172">
        <v>0</v>
      </c>
      <c r="F87" s="169">
        <v>0.363797791008284</v>
      </c>
      <c r="G87" s="168">
        <v>0</v>
      </c>
      <c r="H87" s="168">
        <v>0.700724389506247</v>
      </c>
      <c r="I87" s="172">
        <v>0.393815728914839</v>
      </c>
      <c r="J87" s="169">
        <v>1.13484869595185</v>
      </c>
      <c r="K87" s="168">
        <v>2.14451724209411</v>
      </c>
      <c r="L87" s="168">
        <v>3.60691611260957</v>
      </c>
      <c r="M87" s="172">
        <v>1.79287623680228</v>
      </c>
      <c r="N87" s="169">
        <v>0.702350040712348</v>
      </c>
      <c r="O87" s="168" t="s">
        <v>119</v>
      </c>
      <c r="P87" s="168">
        <v>0</v>
      </c>
      <c r="Q87" s="172">
        <v>1.75365563880378</v>
      </c>
      <c r="R87" s="774">
        <v>3.79613062103795</v>
      </c>
      <c r="S87" s="774">
        <v>3.61655918615255</v>
      </c>
      <c r="T87" s="774">
        <v>9.39210419006098</v>
      </c>
      <c r="U87" s="774">
        <v>5.30199755041674</v>
      </c>
      <c r="V87" s="169">
        <v>2.16443542469947</v>
      </c>
      <c r="W87" s="250">
        <v>3.89252183720035</v>
      </c>
      <c r="X87" s="250">
        <v>5.1161915129381</v>
      </c>
      <c r="Y87" s="172">
        <v>3.14968979559544</v>
      </c>
      <c r="Z87" s="168">
        <v>4.13882138486384</v>
      </c>
      <c r="AA87" s="250">
        <v>8.56989833900109</v>
      </c>
      <c r="AB87" s="250">
        <v>9.75617328221054</v>
      </c>
      <c r="AC87" s="727">
        <v>6.55701235056467</v>
      </c>
      <c r="AD87" s="168">
        <v>8.06386277365671</v>
      </c>
      <c r="AE87" s="250">
        <v>5.40858260246037</v>
      </c>
      <c r="AF87" s="250">
        <v>8.36839433367448</v>
      </c>
      <c r="AG87" s="168">
        <v>7.75447574621045</v>
      </c>
      <c r="AH87" s="520"/>
      <c r="AI87" s="792"/>
      <c r="AJ87" s="168">
        <v>0</v>
      </c>
      <c r="AK87" s="168">
        <v>0</v>
      </c>
      <c r="AL87" s="168">
        <v>0</v>
      </c>
      <c r="AM87" s="168">
        <v>0</v>
      </c>
      <c r="AN87" s="168">
        <v>0</v>
      </c>
      <c r="AO87" s="168">
        <v>0</v>
      </c>
      <c r="AP87" s="168">
        <v>0</v>
      </c>
      <c r="AQ87" s="172">
        <v>0</v>
      </c>
      <c r="AR87" s="252">
        <v>0</v>
      </c>
      <c r="AS87" s="250">
        <v>0.861008310920264</v>
      </c>
      <c r="AT87" s="250">
        <v>0</v>
      </c>
      <c r="AU87" s="250">
        <v>0</v>
      </c>
      <c r="AV87" s="250">
        <v>0</v>
      </c>
      <c r="AW87" s="250">
        <v>2.07586416970686</v>
      </c>
      <c r="AX87" s="250">
        <v>0</v>
      </c>
      <c r="AY87" s="255">
        <v>0.827739092829771</v>
      </c>
      <c r="AZ87" s="252">
        <v>0</v>
      </c>
      <c r="BA87" s="250">
        <v>2.51781727848595</v>
      </c>
      <c r="BB87" s="250">
        <v>0</v>
      </c>
      <c r="BC87" s="250">
        <v>6.47036566545253</v>
      </c>
      <c r="BD87" s="250">
        <v>0</v>
      </c>
      <c r="BE87" s="250">
        <v>8.20883018441411</v>
      </c>
      <c r="BF87" s="250">
        <v>0.353698334867784</v>
      </c>
      <c r="BG87" s="255">
        <v>3.23205413873678</v>
      </c>
      <c r="BH87" s="252">
        <v>0</v>
      </c>
      <c r="BI87" s="250">
        <v>2.06640554533474</v>
      </c>
      <c r="BJ87" s="250" t="s">
        <v>119</v>
      </c>
      <c r="BK87" s="250" t="s">
        <v>119</v>
      </c>
      <c r="BL87" s="250">
        <v>0</v>
      </c>
      <c r="BM87" s="250">
        <v>0</v>
      </c>
      <c r="BN87" s="250">
        <v>0</v>
      </c>
      <c r="BO87" s="255">
        <v>3.94137496775718</v>
      </c>
      <c r="BP87" s="774">
        <v>1.71741689812742</v>
      </c>
      <c r="BQ87" s="774">
        <v>5.87484434394847</v>
      </c>
      <c r="BR87" s="774">
        <v>0</v>
      </c>
      <c r="BS87" s="774">
        <v>8.64114740468479</v>
      </c>
      <c r="BT87" s="774">
        <v>2.55442415057814</v>
      </c>
      <c r="BU87" s="774">
        <v>16.2297842295438</v>
      </c>
      <c r="BV87" s="774">
        <v>2.92439319803468</v>
      </c>
      <c r="BW87" s="774">
        <v>7.6796019027988</v>
      </c>
      <c r="BX87" s="252">
        <v>0.533922354608747</v>
      </c>
      <c r="BY87" s="250">
        <v>3.7949484947902</v>
      </c>
      <c r="BZ87" s="250">
        <v>0</v>
      </c>
      <c r="CA87" s="250">
        <v>9.92310054750776</v>
      </c>
      <c r="CB87" s="250">
        <v>0.365716477603004</v>
      </c>
      <c r="CC87" s="250">
        <v>9.8666665482732</v>
      </c>
      <c r="CD87" s="250">
        <v>1.22807343748511</v>
      </c>
      <c r="CE87" s="255">
        <v>5.07130615370577</v>
      </c>
      <c r="CF87" s="250">
        <v>1.44647340202573</v>
      </c>
      <c r="CG87" s="250">
        <v>6.83116936770196</v>
      </c>
      <c r="CH87" s="250">
        <v>1.38367425287122</v>
      </c>
      <c r="CI87" s="250">
        <v>15.756122425131</v>
      </c>
      <c r="CJ87" s="250">
        <v>4.06811445008813</v>
      </c>
      <c r="CK87" s="250">
        <v>15.444232114333</v>
      </c>
      <c r="CL87" s="250">
        <v>3.90811995137808</v>
      </c>
      <c r="CM87" s="791">
        <v>9.20590474975126</v>
      </c>
      <c r="CN87" s="250">
        <v>3.11463727352502</v>
      </c>
      <c r="CO87" s="250">
        <v>13.0130882737884</v>
      </c>
      <c r="CP87" s="250">
        <v>0</v>
      </c>
      <c r="CQ87" s="250">
        <v>10.8510993528058</v>
      </c>
      <c r="CR87" s="250">
        <v>2.06558612619467</v>
      </c>
      <c r="CS87" s="250">
        <v>14.6712025411543</v>
      </c>
      <c r="CT87" s="250">
        <v>4.35812930795402</v>
      </c>
      <c r="CU87" s="250">
        <v>11.1508221844669</v>
      </c>
    </row>
    <row r="88" spans="1:99">
      <c r="A88" s="128" t="s">
        <v>149</v>
      </c>
      <c r="B88" s="168">
        <v>0.425139475779297</v>
      </c>
      <c r="C88" s="168">
        <v>0</v>
      </c>
      <c r="D88" s="168">
        <v>0.727659596040629</v>
      </c>
      <c r="E88" s="172">
        <v>0.437111783639228</v>
      </c>
      <c r="F88" s="169">
        <v>0</v>
      </c>
      <c r="G88" s="168">
        <v>0</v>
      </c>
      <c r="H88" s="168">
        <v>0</v>
      </c>
      <c r="I88" s="172">
        <v>0</v>
      </c>
      <c r="J88" s="169">
        <v>0</v>
      </c>
      <c r="K88" s="168">
        <v>0</v>
      </c>
      <c r="L88" s="168">
        <v>1.6720508981593</v>
      </c>
      <c r="M88" s="172">
        <v>0.354337869178433</v>
      </c>
      <c r="N88" s="169">
        <v>0</v>
      </c>
      <c r="O88" s="168" t="s">
        <v>119</v>
      </c>
      <c r="P88" s="168">
        <v>0</v>
      </c>
      <c r="Q88" s="172">
        <v>0</v>
      </c>
      <c r="R88" s="774">
        <v>3.76360640368765</v>
      </c>
      <c r="S88" s="774">
        <v>5.77369085773709</v>
      </c>
      <c r="T88" s="774">
        <v>2.39221631783104</v>
      </c>
      <c r="U88" s="774">
        <v>3.645315418948</v>
      </c>
      <c r="V88" s="169">
        <v>0.553002965407072</v>
      </c>
      <c r="W88" s="250">
        <v>1.16690714793064</v>
      </c>
      <c r="X88" s="250">
        <v>1.1691069092381</v>
      </c>
      <c r="Y88" s="172">
        <v>0.79294185918321</v>
      </c>
      <c r="Z88" s="168">
        <v>1.18236544110614</v>
      </c>
      <c r="AA88" s="250">
        <v>2.72168436215558</v>
      </c>
      <c r="AB88" s="250">
        <v>2.71736210343049</v>
      </c>
      <c r="AC88" s="727">
        <v>1.899045847491</v>
      </c>
      <c r="AD88" s="168">
        <v>0</v>
      </c>
      <c r="AE88" s="250">
        <v>4.56129033324983</v>
      </c>
      <c r="AF88" s="250">
        <v>2.83252466281288</v>
      </c>
      <c r="AG88" s="168">
        <v>1.51372494673409</v>
      </c>
      <c r="AH88" s="520"/>
      <c r="AI88" s="792"/>
      <c r="AJ88" s="168">
        <v>0</v>
      </c>
      <c r="AK88" s="168">
        <v>1.03548073760128</v>
      </c>
      <c r="AL88" s="168">
        <v>0</v>
      </c>
      <c r="AM88" s="168">
        <v>0</v>
      </c>
      <c r="AN88" s="168">
        <v>0</v>
      </c>
      <c r="AO88" s="168">
        <v>2.15813862085817</v>
      </c>
      <c r="AP88" s="168">
        <v>0</v>
      </c>
      <c r="AQ88" s="172">
        <v>0.945413177602261</v>
      </c>
      <c r="AR88" s="252">
        <v>0</v>
      </c>
      <c r="AS88" s="250">
        <v>0</v>
      </c>
      <c r="AT88" s="250">
        <v>0</v>
      </c>
      <c r="AU88" s="250">
        <v>0</v>
      </c>
      <c r="AV88" s="250">
        <v>0</v>
      </c>
      <c r="AW88" s="250">
        <v>0</v>
      </c>
      <c r="AX88" s="250">
        <v>0</v>
      </c>
      <c r="AY88" s="255">
        <v>0</v>
      </c>
      <c r="AZ88" s="252">
        <v>0</v>
      </c>
      <c r="BA88" s="250">
        <v>0</v>
      </c>
      <c r="BB88" s="250">
        <v>0</v>
      </c>
      <c r="BC88" s="250">
        <v>0</v>
      </c>
      <c r="BD88" s="250">
        <v>0</v>
      </c>
      <c r="BE88" s="250">
        <v>4.85510791574961</v>
      </c>
      <c r="BF88" s="250">
        <v>0</v>
      </c>
      <c r="BG88" s="255">
        <v>1.01996084939153</v>
      </c>
      <c r="BH88" s="252">
        <v>0</v>
      </c>
      <c r="BI88" s="250">
        <v>0</v>
      </c>
      <c r="BJ88" s="250" t="s">
        <v>119</v>
      </c>
      <c r="BK88" s="250" t="s">
        <v>119</v>
      </c>
      <c r="BL88" s="250">
        <v>0</v>
      </c>
      <c r="BM88" s="250">
        <v>0</v>
      </c>
      <c r="BN88" s="250">
        <v>0</v>
      </c>
      <c r="BO88" s="255">
        <v>0</v>
      </c>
      <c r="BP88" s="774">
        <v>1.38338971992155</v>
      </c>
      <c r="BQ88" s="774">
        <v>6.14382308745374</v>
      </c>
      <c r="BR88" s="774">
        <v>0</v>
      </c>
      <c r="BS88" s="774">
        <v>14.3316435949605</v>
      </c>
      <c r="BT88" s="774">
        <v>0</v>
      </c>
      <c r="BU88" s="774">
        <v>6.93091508717282</v>
      </c>
      <c r="BV88" s="774">
        <v>1.54741581494071</v>
      </c>
      <c r="BW88" s="774">
        <v>5.74321502295528</v>
      </c>
      <c r="BX88" s="252">
        <v>0</v>
      </c>
      <c r="BY88" s="250">
        <v>1.32460341026901</v>
      </c>
      <c r="BZ88" s="250">
        <v>0</v>
      </c>
      <c r="CA88" s="250">
        <v>3.52477882635645</v>
      </c>
      <c r="CB88" s="250">
        <v>0</v>
      </c>
      <c r="CC88" s="250">
        <v>2.81533996390029</v>
      </c>
      <c r="CD88" s="250">
        <v>0.0922727045582371</v>
      </c>
      <c r="CE88" s="255">
        <v>1.49361101380818</v>
      </c>
      <c r="CF88" s="250">
        <v>0</v>
      </c>
      <c r="CG88" s="250">
        <v>3.13708660145008</v>
      </c>
      <c r="CH88" s="250">
        <v>0</v>
      </c>
      <c r="CI88" s="250">
        <v>6.83917236822741</v>
      </c>
      <c r="CJ88" s="250">
        <v>0.101198819725517</v>
      </c>
      <c r="CK88" s="250">
        <v>5.33352538713547</v>
      </c>
      <c r="CL88" s="250">
        <v>0.429681871961139</v>
      </c>
      <c r="CM88" s="791">
        <v>3.36840982302085</v>
      </c>
      <c r="CN88" s="250">
        <v>0</v>
      </c>
      <c r="CO88" s="250">
        <v>0</v>
      </c>
      <c r="CP88" s="250">
        <v>0</v>
      </c>
      <c r="CQ88" s="250">
        <v>11.1003505494974</v>
      </c>
      <c r="CR88" s="250">
        <v>0</v>
      </c>
      <c r="CS88" s="250">
        <v>6.03536416186264</v>
      </c>
      <c r="CT88" s="250">
        <v>0.140253692106759</v>
      </c>
      <c r="CU88" s="250">
        <v>2.88719620136141</v>
      </c>
    </row>
    <row r="89" spans="1:99">
      <c r="A89" s="128" t="s">
        <v>150</v>
      </c>
      <c r="B89" s="168">
        <v>0.513135273236017</v>
      </c>
      <c r="C89" s="168">
        <v>0</v>
      </c>
      <c r="D89" s="168">
        <v>0</v>
      </c>
      <c r="E89" s="172">
        <v>0.35444297986855</v>
      </c>
      <c r="F89" s="169">
        <v>0.495413756076274</v>
      </c>
      <c r="G89" s="168">
        <v>0</v>
      </c>
      <c r="H89" s="168">
        <v>2.40503128042345</v>
      </c>
      <c r="I89" s="172">
        <v>0.840003003952723</v>
      </c>
      <c r="J89" s="169">
        <v>0</v>
      </c>
      <c r="K89" s="168">
        <v>0</v>
      </c>
      <c r="L89" s="168">
        <v>1.65035217455689</v>
      </c>
      <c r="M89" s="172">
        <v>0.349739516644048</v>
      </c>
      <c r="N89" s="169">
        <v>0</v>
      </c>
      <c r="O89" s="168" t="s">
        <v>119</v>
      </c>
      <c r="P89" s="168">
        <v>1.92430512431171</v>
      </c>
      <c r="Q89" s="172">
        <v>0.433754659548242</v>
      </c>
      <c r="R89" s="774">
        <v>2.19218798446811</v>
      </c>
      <c r="S89" s="774">
        <v>9.62211046168501</v>
      </c>
      <c r="T89" s="774">
        <v>17.5431959422239</v>
      </c>
      <c r="U89" s="774">
        <v>7.33353389298728</v>
      </c>
      <c r="V89" s="169">
        <v>4.00651209689968</v>
      </c>
      <c r="W89" s="250">
        <v>13.8918304693239</v>
      </c>
      <c r="X89" s="250">
        <v>20.311114888205</v>
      </c>
      <c r="Y89" s="172">
        <v>9.49478932329745</v>
      </c>
      <c r="Z89" s="168">
        <v>4.0081071517301</v>
      </c>
      <c r="AA89" s="250">
        <v>12.8247593350171</v>
      </c>
      <c r="AB89" s="250">
        <v>9.09552679206463</v>
      </c>
      <c r="AC89" s="727">
        <v>7.0154206189335</v>
      </c>
      <c r="AD89" s="168">
        <v>2.86377245963507</v>
      </c>
      <c r="AE89" s="250">
        <v>2.28872543680959</v>
      </c>
      <c r="AF89" s="250">
        <v>4.71044120679237</v>
      </c>
      <c r="AG89" s="168">
        <v>3.31801386253963</v>
      </c>
      <c r="AH89" s="520"/>
      <c r="AI89" s="792"/>
      <c r="AJ89" s="168">
        <v>0</v>
      </c>
      <c r="AK89" s="168">
        <v>1.49332863381006</v>
      </c>
      <c r="AL89" s="168">
        <v>0</v>
      </c>
      <c r="AM89" s="168">
        <v>0</v>
      </c>
      <c r="AN89" s="168">
        <v>0</v>
      </c>
      <c r="AO89" s="168">
        <v>0</v>
      </c>
      <c r="AP89" s="168">
        <v>0</v>
      </c>
      <c r="AQ89" s="172">
        <v>1.03416158498044</v>
      </c>
      <c r="AR89" s="252">
        <v>0</v>
      </c>
      <c r="AS89" s="250">
        <v>1.46909160775861</v>
      </c>
      <c r="AT89" s="250">
        <v>0</v>
      </c>
      <c r="AU89" s="250">
        <v>0</v>
      </c>
      <c r="AV89" s="250">
        <v>0</v>
      </c>
      <c r="AW89" s="250">
        <v>5.74663898968978</v>
      </c>
      <c r="AX89" s="250">
        <v>0</v>
      </c>
      <c r="AY89" s="255">
        <v>1.80327614853278</v>
      </c>
      <c r="AZ89" s="252">
        <v>0</v>
      </c>
      <c r="BA89" s="250">
        <v>0</v>
      </c>
      <c r="BB89" s="250">
        <v>0</v>
      </c>
      <c r="BC89" s="250">
        <v>0</v>
      </c>
      <c r="BD89" s="250">
        <v>0</v>
      </c>
      <c r="BE89" s="250">
        <v>4.93018914474344</v>
      </c>
      <c r="BF89" s="250">
        <v>0</v>
      </c>
      <c r="BG89" s="255">
        <v>1.04222474051816</v>
      </c>
      <c r="BH89" s="252">
        <v>0</v>
      </c>
      <c r="BI89" s="250">
        <v>0</v>
      </c>
      <c r="BJ89" s="250" t="s">
        <v>119</v>
      </c>
      <c r="BK89" s="250" t="s">
        <v>119</v>
      </c>
      <c r="BL89" s="250">
        <v>0</v>
      </c>
      <c r="BM89" s="250">
        <v>5.61139019417405</v>
      </c>
      <c r="BN89" s="250">
        <v>0</v>
      </c>
      <c r="BO89" s="255">
        <v>1.27373421630427</v>
      </c>
      <c r="BP89" s="774">
        <v>0.596282387317728</v>
      </c>
      <c r="BQ89" s="774">
        <v>3.78809358161848</v>
      </c>
      <c r="BR89" s="774">
        <v>0.893880404911988</v>
      </c>
      <c r="BS89" s="774">
        <v>18.350340518458</v>
      </c>
      <c r="BT89" s="774">
        <v>9.40677752949805</v>
      </c>
      <c r="BU89" s="774">
        <v>25.6796143549497</v>
      </c>
      <c r="BV89" s="774">
        <v>4.61354884444242</v>
      </c>
      <c r="BW89" s="774">
        <v>10.0535189415322</v>
      </c>
      <c r="BX89" s="252">
        <v>1.73431820272589</v>
      </c>
      <c r="BY89" s="250">
        <v>6.27870599107348</v>
      </c>
      <c r="BZ89" s="250">
        <v>3.34288137242958</v>
      </c>
      <c r="CA89" s="250">
        <v>24.4407795662182</v>
      </c>
      <c r="CB89" s="250">
        <v>11.569932570136</v>
      </c>
      <c r="CC89" s="250">
        <v>29.0522972062741</v>
      </c>
      <c r="CD89" s="250">
        <v>6.38360364834756</v>
      </c>
      <c r="CE89" s="255">
        <v>12.6059749982473</v>
      </c>
      <c r="CF89" s="250">
        <v>0.735214802537849</v>
      </c>
      <c r="CG89" s="250">
        <v>7.28099950092234</v>
      </c>
      <c r="CH89" s="250">
        <v>0</v>
      </c>
      <c r="CI89" s="250">
        <v>26.8118858108424</v>
      </c>
      <c r="CJ89" s="250">
        <v>2.70405557991804</v>
      </c>
      <c r="CK89" s="250">
        <v>15.4869980042112</v>
      </c>
      <c r="CL89" s="250">
        <v>3.45382405781185</v>
      </c>
      <c r="CM89" s="791">
        <v>10.5770171800551</v>
      </c>
      <c r="CN89" s="250">
        <v>0</v>
      </c>
      <c r="CO89" s="250">
        <v>6.33877578473103</v>
      </c>
      <c r="CP89" s="250">
        <v>0</v>
      </c>
      <c r="CQ89" s="250">
        <v>5.63882321107998</v>
      </c>
      <c r="CR89" s="250">
        <v>0.244743358226692</v>
      </c>
      <c r="CS89" s="250">
        <v>9.17613905535806</v>
      </c>
      <c r="CT89" s="250">
        <v>0.931768615234983</v>
      </c>
      <c r="CU89" s="250">
        <v>5.70425910984428</v>
      </c>
    </row>
    <row r="90" spans="1:99">
      <c r="A90" s="128"/>
      <c r="B90" s="313"/>
      <c r="C90" s="313"/>
      <c r="D90" s="313"/>
      <c r="E90" s="259"/>
      <c r="F90" s="320"/>
      <c r="G90" s="313"/>
      <c r="H90" s="313"/>
      <c r="I90" s="259"/>
      <c r="J90" s="320"/>
      <c r="K90" s="313"/>
      <c r="L90" s="313"/>
      <c r="M90" s="259"/>
      <c r="N90" s="320"/>
      <c r="O90" s="313"/>
      <c r="P90" s="313"/>
      <c r="Q90" s="259"/>
      <c r="R90" s="313"/>
      <c r="S90" s="313"/>
      <c r="T90" s="313"/>
      <c r="U90" s="256"/>
      <c r="V90" s="320"/>
      <c r="W90" s="313"/>
      <c r="X90" s="313"/>
      <c r="Y90" s="259"/>
      <c r="Z90" s="313"/>
      <c r="AA90" s="313"/>
      <c r="AB90" s="313"/>
      <c r="AC90" s="790"/>
      <c r="AD90" s="313"/>
      <c r="AE90" s="313"/>
      <c r="AF90" s="313"/>
      <c r="AG90" s="256"/>
      <c r="AH90" s="520"/>
      <c r="AI90" s="520"/>
      <c r="AJ90" s="761"/>
      <c r="AK90" s="761"/>
      <c r="AL90" s="761"/>
      <c r="AM90" s="761"/>
      <c r="AN90" s="761"/>
      <c r="AO90" s="761"/>
      <c r="AP90" s="761"/>
      <c r="AQ90" s="768"/>
      <c r="AR90" s="769"/>
      <c r="AS90" s="761"/>
      <c r="AT90" s="761"/>
      <c r="AU90" s="761"/>
      <c r="AV90" s="761"/>
      <c r="AW90" s="761"/>
      <c r="AX90" s="761"/>
      <c r="AY90" s="768"/>
      <c r="AZ90" s="320"/>
      <c r="BA90" s="313"/>
      <c r="BB90" s="313"/>
      <c r="BC90" s="313"/>
      <c r="BD90" s="313"/>
      <c r="BE90" s="313"/>
      <c r="BF90" s="313"/>
      <c r="BG90" s="259"/>
      <c r="BH90" s="320"/>
      <c r="BI90" s="313"/>
      <c r="BJ90" s="313"/>
      <c r="BK90" s="313"/>
      <c r="BL90" s="313"/>
      <c r="BM90" s="313"/>
      <c r="BN90" s="313"/>
      <c r="BO90" s="259"/>
      <c r="BP90" s="799"/>
      <c r="BQ90" s="799"/>
      <c r="BR90" s="774"/>
      <c r="BS90" s="774"/>
      <c r="BT90" s="774"/>
      <c r="BU90" s="774"/>
      <c r="BV90" s="799"/>
      <c r="BW90" s="804"/>
      <c r="BX90" s="769"/>
      <c r="BY90" s="761"/>
      <c r="BZ90" s="250"/>
      <c r="CA90" s="250"/>
      <c r="CB90" s="250"/>
      <c r="CC90" s="250"/>
      <c r="CD90" s="761"/>
      <c r="CE90" s="768"/>
      <c r="CF90" s="313"/>
      <c r="CG90" s="313"/>
      <c r="CH90" s="250"/>
      <c r="CI90" s="250"/>
      <c r="CJ90" s="250"/>
      <c r="CK90" s="250"/>
      <c r="CL90" s="313"/>
      <c r="CM90" s="790"/>
      <c r="CN90" s="313"/>
      <c r="CO90" s="313"/>
      <c r="CP90" s="250"/>
      <c r="CQ90" s="250"/>
      <c r="CR90" s="250"/>
      <c r="CS90" s="250"/>
      <c r="CT90" s="313"/>
      <c r="CU90" s="256"/>
    </row>
    <row r="91" spans="1:99">
      <c r="A91" s="760" t="s">
        <v>169</v>
      </c>
      <c r="B91" s="250"/>
      <c r="C91" s="250"/>
      <c r="D91" s="250"/>
      <c r="E91" s="255"/>
      <c r="F91" s="252"/>
      <c r="G91" s="250"/>
      <c r="H91" s="250"/>
      <c r="I91" s="255"/>
      <c r="J91" s="252"/>
      <c r="K91" s="250"/>
      <c r="L91" s="250"/>
      <c r="M91" s="255"/>
      <c r="N91" s="252"/>
      <c r="O91" s="250"/>
      <c r="P91" s="250"/>
      <c r="Q91" s="255"/>
      <c r="R91" s="250"/>
      <c r="S91" s="250"/>
      <c r="T91" s="250"/>
      <c r="U91" s="250"/>
      <c r="V91" s="252"/>
      <c r="W91" s="250"/>
      <c r="X91" s="250"/>
      <c r="Y91" s="255"/>
      <c r="Z91" s="250"/>
      <c r="AA91" s="250"/>
      <c r="AB91" s="250"/>
      <c r="AC91" s="791"/>
      <c r="AD91" s="250"/>
      <c r="AE91" s="250"/>
      <c r="AF91" s="250"/>
      <c r="AG91" s="250"/>
      <c r="AH91" s="520"/>
      <c r="AI91" s="520"/>
      <c r="AJ91" s="762"/>
      <c r="AK91" s="762"/>
      <c r="AL91" s="762"/>
      <c r="AM91" s="762"/>
      <c r="AN91" s="762"/>
      <c r="AO91" s="762"/>
      <c r="AP91" s="762"/>
      <c r="AQ91" s="770"/>
      <c r="AR91" s="771"/>
      <c r="AS91" s="762"/>
      <c r="AT91" s="762"/>
      <c r="AU91" s="762"/>
      <c r="AV91" s="762"/>
      <c r="AW91" s="762"/>
      <c r="AX91" s="762"/>
      <c r="AY91" s="789"/>
      <c r="AZ91" s="250"/>
      <c r="BA91" s="250"/>
      <c r="BB91" s="250"/>
      <c r="BC91" s="250"/>
      <c r="BD91" s="250"/>
      <c r="BE91" s="250"/>
      <c r="BF91" s="250"/>
      <c r="BG91" s="255"/>
      <c r="BH91" s="252"/>
      <c r="BI91" s="250"/>
      <c r="BJ91" s="250"/>
      <c r="BK91" s="250"/>
      <c r="BL91" s="250"/>
      <c r="BM91" s="250"/>
      <c r="BN91" s="250"/>
      <c r="BO91" s="255"/>
      <c r="BP91" s="800"/>
      <c r="BQ91" s="800"/>
      <c r="BR91" s="774"/>
      <c r="BS91" s="774"/>
      <c r="BT91" s="774"/>
      <c r="BU91" s="774"/>
      <c r="BV91" s="800"/>
      <c r="BW91" s="800"/>
      <c r="BX91" s="771"/>
      <c r="BY91" s="762"/>
      <c r="BZ91" s="250"/>
      <c r="CA91" s="250"/>
      <c r="CB91" s="250"/>
      <c r="CC91" s="250"/>
      <c r="CD91" s="762"/>
      <c r="CE91" s="770"/>
      <c r="CF91" s="250"/>
      <c r="CG91" s="250"/>
      <c r="CH91" s="250"/>
      <c r="CI91" s="250"/>
      <c r="CJ91" s="250"/>
      <c r="CK91" s="250"/>
      <c r="CL91" s="250"/>
      <c r="CM91" s="791"/>
      <c r="CN91" s="250"/>
      <c r="CO91" s="250"/>
      <c r="CP91" s="250"/>
      <c r="CQ91" s="250"/>
      <c r="CR91" s="250"/>
      <c r="CS91" s="250"/>
      <c r="CT91" s="250"/>
      <c r="CU91" s="250"/>
    </row>
    <row r="92" spans="1:99">
      <c r="A92" s="128" t="s">
        <v>147</v>
      </c>
      <c r="B92" s="168" t="s">
        <v>109</v>
      </c>
      <c r="C92" s="168" t="s">
        <v>109</v>
      </c>
      <c r="D92" s="168" t="s">
        <v>109</v>
      </c>
      <c r="E92" s="168" t="s">
        <v>109</v>
      </c>
      <c r="F92" s="169" t="s">
        <v>109</v>
      </c>
      <c r="G92" s="168" t="s">
        <v>109</v>
      </c>
      <c r="H92" s="168" t="s">
        <v>109</v>
      </c>
      <c r="I92" s="172" t="s">
        <v>109</v>
      </c>
      <c r="J92" s="168" t="s">
        <v>109</v>
      </c>
      <c r="K92" s="168" t="s">
        <v>109</v>
      </c>
      <c r="L92" s="168" t="s">
        <v>109</v>
      </c>
      <c r="M92" s="168" t="s">
        <v>109</v>
      </c>
      <c r="N92" s="169">
        <v>98.9260521098102</v>
      </c>
      <c r="O92" s="168" t="s">
        <v>119</v>
      </c>
      <c r="P92" s="168">
        <v>83.6938958252647</v>
      </c>
      <c r="Q92" s="419">
        <v>95.0483171392693</v>
      </c>
      <c r="R92" s="168" t="s">
        <v>109</v>
      </c>
      <c r="S92" s="168" t="s">
        <v>109</v>
      </c>
      <c r="T92" s="168" t="s">
        <v>109</v>
      </c>
      <c r="U92" s="168" t="s">
        <v>109</v>
      </c>
      <c r="V92" s="169" t="s">
        <v>109</v>
      </c>
      <c r="W92" s="168" t="s">
        <v>109</v>
      </c>
      <c r="X92" s="168" t="s">
        <v>109</v>
      </c>
      <c r="Y92" s="172" t="s">
        <v>109</v>
      </c>
      <c r="Z92" s="168" t="s">
        <v>109</v>
      </c>
      <c r="AA92" s="168" t="s">
        <v>109</v>
      </c>
      <c r="AB92" s="168" t="s">
        <v>109</v>
      </c>
      <c r="AC92" s="168" t="s">
        <v>109</v>
      </c>
      <c r="AD92" s="169">
        <v>76.5564576349439</v>
      </c>
      <c r="AE92" s="168">
        <v>79.8341819942922</v>
      </c>
      <c r="AF92" s="168">
        <v>64.4473190198392</v>
      </c>
      <c r="AG92" s="168">
        <v>73.5038684332024</v>
      </c>
      <c r="AH92" s="520"/>
      <c r="AI92" s="792"/>
      <c r="AJ92" s="168" t="s">
        <v>109</v>
      </c>
      <c r="AK92" s="168" t="s">
        <v>109</v>
      </c>
      <c r="AL92" s="168" t="s">
        <v>109</v>
      </c>
      <c r="AM92" s="168" t="s">
        <v>109</v>
      </c>
      <c r="AN92" s="168" t="s">
        <v>109</v>
      </c>
      <c r="AO92" s="168" t="s">
        <v>109</v>
      </c>
      <c r="AP92" s="168" t="s">
        <v>109</v>
      </c>
      <c r="AQ92" s="727" t="s">
        <v>109</v>
      </c>
      <c r="AR92" s="168" t="s">
        <v>109</v>
      </c>
      <c r="AS92" s="168" t="s">
        <v>109</v>
      </c>
      <c r="AT92" s="168" t="s">
        <v>109</v>
      </c>
      <c r="AU92" s="168" t="s">
        <v>109</v>
      </c>
      <c r="AV92" s="168" t="s">
        <v>109</v>
      </c>
      <c r="AW92" s="168" t="s">
        <v>109</v>
      </c>
      <c r="AX92" s="168" t="s">
        <v>109</v>
      </c>
      <c r="AY92" s="727" t="s">
        <v>109</v>
      </c>
      <c r="AZ92" s="168" t="s">
        <v>109</v>
      </c>
      <c r="BA92" s="168" t="s">
        <v>109</v>
      </c>
      <c r="BB92" s="168" t="s">
        <v>109</v>
      </c>
      <c r="BC92" s="168" t="s">
        <v>109</v>
      </c>
      <c r="BD92" s="168" t="s">
        <v>109</v>
      </c>
      <c r="BE92" s="168" t="s">
        <v>109</v>
      </c>
      <c r="BF92" s="168" t="s">
        <v>109</v>
      </c>
      <c r="BG92" s="727" t="s">
        <v>109</v>
      </c>
      <c r="BH92" s="168">
        <v>97.4030586345479</v>
      </c>
      <c r="BI92" s="168">
        <v>100</v>
      </c>
      <c r="BJ92" s="168" t="s">
        <v>119</v>
      </c>
      <c r="BK92" s="168" t="s">
        <v>119</v>
      </c>
      <c r="BL92" s="168">
        <v>73.2565759335927</v>
      </c>
      <c r="BM92" s="168">
        <v>94.1312157169367</v>
      </c>
      <c r="BN92" s="168">
        <v>92.2534438814539</v>
      </c>
      <c r="BO92" s="727">
        <v>97.8431903970847</v>
      </c>
      <c r="BP92" s="168" t="s">
        <v>109</v>
      </c>
      <c r="BQ92" s="168" t="s">
        <v>109</v>
      </c>
      <c r="BR92" s="168" t="s">
        <v>109</v>
      </c>
      <c r="BS92" s="168" t="s">
        <v>109</v>
      </c>
      <c r="BT92" s="168" t="s">
        <v>109</v>
      </c>
      <c r="BU92" s="168" t="s">
        <v>109</v>
      </c>
      <c r="BV92" s="168" t="s">
        <v>109</v>
      </c>
      <c r="BW92" s="727" t="s">
        <v>109</v>
      </c>
      <c r="BX92" s="168" t="s">
        <v>109</v>
      </c>
      <c r="BY92" s="168" t="s">
        <v>109</v>
      </c>
      <c r="BZ92" s="168" t="s">
        <v>109</v>
      </c>
      <c r="CA92" s="168" t="s">
        <v>109</v>
      </c>
      <c r="CB92" s="168" t="s">
        <v>109</v>
      </c>
      <c r="CC92" s="168" t="s">
        <v>109</v>
      </c>
      <c r="CD92" s="168" t="s">
        <v>109</v>
      </c>
      <c r="CE92" s="727" t="s">
        <v>109</v>
      </c>
      <c r="CF92" s="168" t="s">
        <v>109</v>
      </c>
      <c r="CG92" s="168" t="s">
        <v>109</v>
      </c>
      <c r="CH92" s="168" t="s">
        <v>109</v>
      </c>
      <c r="CI92" s="168" t="s">
        <v>109</v>
      </c>
      <c r="CJ92" s="168" t="s">
        <v>109</v>
      </c>
      <c r="CK92" s="168" t="s">
        <v>109</v>
      </c>
      <c r="CL92" s="168" t="s">
        <v>109</v>
      </c>
      <c r="CM92" s="727" t="s">
        <v>109</v>
      </c>
      <c r="CN92" s="168">
        <v>69.216610880725</v>
      </c>
      <c r="CO92" s="168">
        <v>83.8963043891627</v>
      </c>
      <c r="CP92" s="168">
        <v>69.0184759686412</v>
      </c>
      <c r="CQ92" s="168">
        <v>90.6498880199433</v>
      </c>
      <c r="CR92" s="168">
        <v>54.4148228750974</v>
      </c>
      <c r="CS92" s="168">
        <v>74.479815164581</v>
      </c>
      <c r="CT92" s="168">
        <v>68.2839987849091</v>
      </c>
      <c r="CU92" s="168">
        <v>78.7237380814956</v>
      </c>
    </row>
    <row r="93" spans="1:99">
      <c r="A93" s="128" t="s">
        <v>148</v>
      </c>
      <c r="B93" s="168" t="s">
        <v>109</v>
      </c>
      <c r="C93" s="168" t="s">
        <v>109</v>
      </c>
      <c r="D93" s="168" t="s">
        <v>109</v>
      </c>
      <c r="E93" s="168" t="s">
        <v>109</v>
      </c>
      <c r="F93" s="169" t="s">
        <v>109</v>
      </c>
      <c r="G93" s="168" t="s">
        <v>109</v>
      </c>
      <c r="H93" s="168" t="s">
        <v>109</v>
      </c>
      <c r="I93" s="172" t="s">
        <v>109</v>
      </c>
      <c r="J93" s="168" t="s">
        <v>109</v>
      </c>
      <c r="K93" s="168" t="s">
        <v>109</v>
      </c>
      <c r="L93" s="168" t="s">
        <v>109</v>
      </c>
      <c r="M93" s="168" t="s">
        <v>109</v>
      </c>
      <c r="N93" s="169">
        <v>0.508866431908442</v>
      </c>
      <c r="O93" s="168" t="s">
        <v>119</v>
      </c>
      <c r="P93" s="168">
        <v>7.85303438010955</v>
      </c>
      <c r="Q93" s="172">
        <v>2.36396252395131</v>
      </c>
      <c r="R93" s="168" t="s">
        <v>109</v>
      </c>
      <c r="S93" s="168" t="s">
        <v>109</v>
      </c>
      <c r="T93" s="168" t="s">
        <v>109</v>
      </c>
      <c r="U93" s="168" t="s">
        <v>109</v>
      </c>
      <c r="V93" s="169" t="s">
        <v>109</v>
      </c>
      <c r="W93" s="168" t="s">
        <v>109</v>
      </c>
      <c r="X93" s="168" t="s">
        <v>109</v>
      </c>
      <c r="Y93" s="172" t="s">
        <v>109</v>
      </c>
      <c r="Z93" s="168" t="s">
        <v>109</v>
      </c>
      <c r="AA93" s="168" t="s">
        <v>109</v>
      </c>
      <c r="AB93" s="168" t="s">
        <v>109</v>
      </c>
      <c r="AC93" s="168" t="s">
        <v>109</v>
      </c>
      <c r="AD93" s="169">
        <v>10.5369007751421</v>
      </c>
      <c r="AE93" s="168">
        <v>9.17907360330165</v>
      </c>
      <c r="AF93" s="168">
        <v>11.9969307782466</v>
      </c>
      <c r="AG93" s="168">
        <v>10.7604801229321</v>
      </c>
      <c r="AH93" s="520"/>
      <c r="AI93" s="792"/>
      <c r="AJ93" s="168" t="s">
        <v>109</v>
      </c>
      <c r="AK93" s="168" t="s">
        <v>109</v>
      </c>
      <c r="AL93" s="168" t="s">
        <v>109</v>
      </c>
      <c r="AM93" s="168" t="s">
        <v>109</v>
      </c>
      <c r="AN93" s="168" t="s">
        <v>109</v>
      </c>
      <c r="AO93" s="168" t="s">
        <v>109</v>
      </c>
      <c r="AP93" s="168" t="s">
        <v>109</v>
      </c>
      <c r="AQ93" s="727" t="s">
        <v>109</v>
      </c>
      <c r="AR93" s="168" t="s">
        <v>109</v>
      </c>
      <c r="AS93" s="168" t="s">
        <v>109</v>
      </c>
      <c r="AT93" s="168" t="s">
        <v>109</v>
      </c>
      <c r="AU93" s="168" t="s">
        <v>109</v>
      </c>
      <c r="AV93" s="168" t="s">
        <v>109</v>
      </c>
      <c r="AW93" s="168" t="s">
        <v>109</v>
      </c>
      <c r="AX93" s="168" t="s">
        <v>109</v>
      </c>
      <c r="AY93" s="727" t="s">
        <v>109</v>
      </c>
      <c r="AZ93" s="168" t="s">
        <v>109</v>
      </c>
      <c r="BA93" s="168" t="s">
        <v>109</v>
      </c>
      <c r="BB93" s="168" t="s">
        <v>109</v>
      </c>
      <c r="BC93" s="168" t="s">
        <v>109</v>
      </c>
      <c r="BD93" s="168" t="s">
        <v>109</v>
      </c>
      <c r="BE93" s="168" t="s">
        <v>109</v>
      </c>
      <c r="BF93" s="168" t="s">
        <v>109</v>
      </c>
      <c r="BG93" s="727" t="s">
        <v>109</v>
      </c>
      <c r="BH93" s="168">
        <v>0</v>
      </c>
      <c r="BI93" s="168">
        <v>1.53449676897117</v>
      </c>
      <c r="BJ93" s="168" t="s">
        <v>119</v>
      </c>
      <c r="BK93" s="168" t="s">
        <v>119</v>
      </c>
      <c r="BL93" s="168">
        <v>0.797397396981216</v>
      </c>
      <c r="BM93" s="168">
        <v>14.9086713632379</v>
      </c>
      <c r="BN93" s="168">
        <v>0.544758054475332</v>
      </c>
      <c r="BO93" s="727">
        <v>4.18316699342729</v>
      </c>
      <c r="BP93" s="168" t="s">
        <v>109</v>
      </c>
      <c r="BQ93" s="168" t="s">
        <v>109</v>
      </c>
      <c r="BR93" s="168" t="s">
        <v>109</v>
      </c>
      <c r="BS93" s="168" t="s">
        <v>109</v>
      </c>
      <c r="BT93" s="168" t="s">
        <v>109</v>
      </c>
      <c r="BU93" s="168" t="s">
        <v>109</v>
      </c>
      <c r="BV93" s="168" t="s">
        <v>109</v>
      </c>
      <c r="BW93" s="727" t="s">
        <v>109</v>
      </c>
      <c r="BX93" s="168" t="s">
        <v>109</v>
      </c>
      <c r="BY93" s="168" t="s">
        <v>109</v>
      </c>
      <c r="BZ93" s="168" t="s">
        <v>109</v>
      </c>
      <c r="CA93" s="168" t="s">
        <v>109</v>
      </c>
      <c r="CB93" s="168" t="s">
        <v>109</v>
      </c>
      <c r="CC93" s="168" t="s">
        <v>109</v>
      </c>
      <c r="CD93" s="168" t="s">
        <v>109</v>
      </c>
      <c r="CE93" s="727" t="s">
        <v>109</v>
      </c>
      <c r="CF93" s="168" t="s">
        <v>109</v>
      </c>
      <c r="CG93" s="168" t="s">
        <v>109</v>
      </c>
      <c r="CH93" s="168" t="s">
        <v>109</v>
      </c>
      <c r="CI93" s="168" t="s">
        <v>109</v>
      </c>
      <c r="CJ93" s="168" t="s">
        <v>109</v>
      </c>
      <c r="CK93" s="168" t="s">
        <v>109</v>
      </c>
      <c r="CL93" s="168" t="s">
        <v>109</v>
      </c>
      <c r="CM93" s="727" t="s">
        <v>109</v>
      </c>
      <c r="CN93" s="168">
        <v>4.98762675745597</v>
      </c>
      <c r="CO93" s="168">
        <v>16.0861747928283</v>
      </c>
      <c r="CP93" s="168">
        <v>1.60473514239768</v>
      </c>
      <c r="CQ93" s="168">
        <v>16.7534120642056</v>
      </c>
      <c r="CR93" s="168">
        <v>5.08974762849488</v>
      </c>
      <c r="CS93" s="168">
        <v>18.9041139279984</v>
      </c>
      <c r="CT93" s="168">
        <v>6.92830905148619</v>
      </c>
      <c r="CU93" s="168">
        <v>14.592651194378</v>
      </c>
    </row>
    <row r="94" spans="1:99">
      <c r="A94" s="128" t="s">
        <v>149</v>
      </c>
      <c r="B94" s="168" t="s">
        <v>109</v>
      </c>
      <c r="C94" s="168" t="s">
        <v>109</v>
      </c>
      <c r="D94" s="168" t="s">
        <v>109</v>
      </c>
      <c r="E94" s="168" t="s">
        <v>109</v>
      </c>
      <c r="F94" s="169" t="s">
        <v>109</v>
      </c>
      <c r="G94" s="168" t="s">
        <v>109</v>
      </c>
      <c r="H94" s="168" t="s">
        <v>109</v>
      </c>
      <c r="I94" s="172" t="s">
        <v>109</v>
      </c>
      <c r="J94" s="168" t="s">
        <v>109</v>
      </c>
      <c r="K94" s="168" t="s">
        <v>109</v>
      </c>
      <c r="L94" s="168" t="s">
        <v>109</v>
      </c>
      <c r="M94" s="168" t="s">
        <v>109</v>
      </c>
      <c r="N94" s="169">
        <v>0</v>
      </c>
      <c r="O94" s="168" t="s">
        <v>119</v>
      </c>
      <c r="P94" s="168">
        <v>2.64473982003999</v>
      </c>
      <c r="Q94" s="172">
        <v>0.924054416634123</v>
      </c>
      <c r="R94" s="168" t="s">
        <v>109</v>
      </c>
      <c r="S94" s="168" t="s">
        <v>109</v>
      </c>
      <c r="T94" s="168" t="s">
        <v>109</v>
      </c>
      <c r="U94" s="168" t="s">
        <v>109</v>
      </c>
      <c r="V94" s="169" t="s">
        <v>109</v>
      </c>
      <c r="W94" s="168" t="s">
        <v>109</v>
      </c>
      <c r="X94" s="168" t="s">
        <v>109</v>
      </c>
      <c r="Y94" s="172" t="s">
        <v>109</v>
      </c>
      <c r="Z94" s="168" t="s">
        <v>109</v>
      </c>
      <c r="AA94" s="168" t="s">
        <v>109</v>
      </c>
      <c r="AB94" s="168" t="s">
        <v>109</v>
      </c>
      <c r="AC94" s="168" t="s">
        <v>109</v>
      </c>
      <c r="AD94" s="169">
        <v>1.15948205866461</v>
      </c>
      <c r="AE94" s="168">
        <v>5.76323611422897</v>
      </c>
      <c r="AF94" s="168">
        <v>5.50912005376973</v>
      </c>
      <c r="AG94" s="168">
        <v>3.12366380275119</v>
      </c>
      <c r="AH94" s="520"/>
      <c r="AI94" s="792"/>
      <c r="AJ94" s="168" t="s">
        <v>109</v>
      </c>
      <c r="AK94" s="168" t="s">
        <v>109</v>
      </c>
      <c r="AL94" s="168" t="s">
        <v>109</v>
      </c>
      <c r="AM94" s="168" t="s">
        <v>109</v>
      </c>
      <c r="AN94" s="168" t="s">
        <v>109</v>
      </c>
      <c r="AO94" s="168" t="s">
        <v>109</v>
      </c>
      <c r="AP94" s="168" t="s">
        <v>109</v>
      </c>
      <c r="AQ94" s="727" t="s">
        <v>109</v>
      </c>
      <c r="AR94" s="168" t="s">
        <v>109</v>
      </c>
      <c r="AS94" s="168" t="s">
        <v>109</v>
      </c>
      <c r="AT94" s="168" t="s">
        <v>109</v>
      </c>
      <c r="AU94" s="168" t="s">
        <v>109</v>
      </c>
      <c r="AV94" s="168" t="s">
        <v>109</v>
      </c>
      <c r="AW94" s="168" t="s">
        <v>109</v>
      </c>
      <c r="AX94" s="168" t="s">
        <v>109</v>
      </c>
      <c r="AY94" s="727" t="s">
        <v>109</v>
      </c>
      <c r="AZ94" s="168" t="s">
        <v>109</v>
      </c>
      <c r="BA94" s="168" t="s">
        <v>109</v>
      </c>
      <c r="BB94" s="168" t="s">
        <v>109</v>
      </c>
      <c r="BC94" s="168" t="s">
        <v>109</v>
      </c>
      <c r="BD94" s="168" t="s">
        <v>109</v>
      </c>
      <c r="BE94" s="168" t="s">
        <v>109</v>
      </c>
      <c r="BF94" s="168" t="s">
        <v>109</v>
      </c>
      <c r="BG94" s="727" t="s">
        <v>109</v>
      </c>
      <c r="BH94" s="168">
        <v>0</v>
      </c>
      <c r="BI94" s="168">
        <v>0</v>
      </c>
      <c r="BJ94" s="168" t="s">
        <v>119</v>
      </c>
      <c r="BK94" s="168" t="s">
        <v>119</v>
      </c>
      <c r="BL94" s="168">
        <v>0</v>
      </c>
      <c r="BM94" s="168">
        <v>6.66434780190167</v>
      </c>
      <c r="BN94" s="168">
        <v>0</v>
      </c>
      <c r="BO94" s="727">
        <v>2.02685694968874</v>
      </c>
      <c r="BP94" s="168" t="s">
        <v>109</v>
      </c>
      <c r="BQ94" s="168" t="s">
        <v>109</v>
      </c>
      <c r="BR94" s="168" t="s">
        <v>109</v>
      </c>
      <c r="BS94" s="168" t="s">
        <v>109</v>
      </c>
      <c r="BT94" s="168" t="s">
        <v>109</v>
      </c>
      <c r="BU94" s="168" t="s">
        <v>109</v>
      </c>
      <c r="BV94" s="168" t="s">
        <v>109</v>
      </c>
      <c r="BW94" s="727" t="s">
        <v>109</v>
      </c>
      <c r="BX94" s="168" t="s">
        <v>109</v>
      </c>
      <c r="BY94" s="168" t="s">
        <v>109</v>
      </c>
      <c r="BZ94" s="168" t="s">
        <v>109</v>
      </c>
      <c r="CA94" s="168" t="s">
        <v>109</v>
      </c>
      <c r="CB94" s="168" t="s">
        <v>109</v>
      </c>
      <c r="CC94" s="168" t="s">
        <v>109</v>
      </c>
      <c r="CD94" s="168" t="s">
        <v>109</v>
      </c>
      <c r="CE94" s="727" t="s">
        <v>109</v>
      </c>
      <c r="CF94" s="168" t="s">
        <v>109</v>
      </c>
      <c r="CG94" s="168" t="s">
        <v>109</v>
      </c>
      <c r="CH94" s="168" t="s">
        <v>109</v>
      </c>
      <c r="CI94" s="168" t="s">
        <v>109</v>
      </c>
      <c r="CJ94" s="168" t="s">
        <v>109</v>
      </c>
      <c r="CK94" s="168" t="s">
        <v>109</v>
      </c>
      <c r="CL94" s="168" t="s">
        <v>109</v>
      </c>
      <c r="CM94" s="727" t="s">
        <v>109</v>
      </c>
      <c r="CN94" s="168">
        <v>0</v>
      </c>
      <c r="CO94" s="168">
        <v>2.6660289885185</v>
      </c>
      <c r="CP94" s="168">
        <v>0</v>
      </c>
      <c r="CQ94" s="168">
        <v>12.6223724195338</v>
      </c>
      <c r="CR94" s="168">
        <v>0</v>
      </c>
      <c r="CS94" s="168">
        <v>11.350397922755</v>
      </c>
      <c r="CT94" s="168">
        <v>0.952314698033199</v>
      </c>
      <c r="CU94" s="168">
        <v>5.29501290746917</v>
      </c>
    </row>
    <row r="95" spans="1:99">
      <c r="A95" s="128" t="s">
        <v>150</v>
      </c>
      <c r="B95" s="168" t="s">
        <v>109</v>
      </c>
      <c r="C95" s="168" t="s">
        <v>109</v>
      </c>
      <c r="D95" s="168" t="s">
        <v>109</v>
      </c>
      <c r="E95" s="168" t="s">
        <v>109</v>
      </c>
      <c r="F95" s="169" t="s">
        <v>109</v>
      </c>
      <c r="G95" s="168" t="s">
        <v>109</v>
      </c>
      <c r="H95" s="168" t="s">
        <v>109</v>
      </c>
      <c r="I95" s="172" t="s">
        <v>109</v>
      </c>
      <c r="J95" s="168" t="s">
        <v>109</v>
      </c>
      <c r="K95" s="168" t="s">
        <v>109</v>
      </c>
      <c r="L95" s="168" t="s">
        <v>109</v>
      </c>
      <c r="M95" s="168" t="s">
        <v>109</v>
      </c>
      <c r="N95" s="169">
        <v>0.565081458281345</v>
      </c>
      <c r="O95" s="168" t="s">
        <v>119</v>
      </c>
      <c r="P95" s="168">
        <v>5.80832997458576</v>
      </c>
      <c r="Q95" s="172">
        <v>1.66366592014529</v>
      </c>
      <c r="R95" s="168" t="s">
        <v>109</v>
      </c>
      <c r="S95" s="168" t="s">
        <v>109</v>
      </c>
      <c r="T95" s="168" t="s">
        <v>109</v>
      </c>
      <c r="U95" s="168" t="s">
        <v>109</v>
      </c>
      <c r="V95" s="169" t="s">
        <v>109</v>
      </c>
      <c r="W95" s="168" t="s">
        <v>109</v>
      </c>
      <c r="X95" s="168" t="s">
        <v>109</v>
      </c>
      <c r="Y95" s="172" t="s">
        <v>109</v>
      </c>
      <c r="Z95" s="168" t="s">
        <v>109</v>
      </c>
      <c r="AA95" s="168" t="s">
        <v>109</v>
      </c>
      <c r="AB95" s="168" t="s">
        <v>109</v>
      </c>
      <c r="AC95" s="168" t="s">
        <v>109</v>
      </c>
      <c r="AD95" s="169">
        <v>11.7471595312494</v>
      </c>
      <c r="AE95" s="168">
        <v>5.22350828817713</v>
      </c>
      <c r="AF95" s="168">
        <v>18.0466301481444</v>
      </c>
      <c r="AG95" s="168">
        <v>12.6119876411144</v>
      </c>
      <c r="AH95" s="520"/>
      <c r="AI95" s="792"/>
      <c r="AJ95" s="168" t="s">
        <v>109</v>
      </c>
      <c r="AK95" s="168" t="s">
        <v>109</v>
      </c>
      <c r="AL95" s="168" t="s">
        <v>109</v>
      </c>
      <c r="AM95" s="168" t="s">
        <v>109</v>
      </c>
      <c r="AN95" s="168" t="s">
        <v>109</v>
      </c>
      <c r="AO95" s="168" t="s">
        <v>109</v>
      </c>
      <c r="AP95" s="168" t="s">
        <v>109</v>
      </c>
      <c r="AQ95" s="727" t="s">
        <v>109</v>
      </c>
      <c r="AR95" s="168" t="s">
        <v>109</v>
      </c>
      <c r="AS95" s="168" t="s">
        <v>109</v>
      </c>
      <c r="AT95" s="168" t="s">
        <v>109</v>
      </c>
      <c r="AU95" s="168" t="s">
        <v>109</v>
      </c>
      <c r="AV95" s="168" t="s">
        <v>109</v>
      </c>
      <c r="AW95" s="168" t="s">
        <v>109</v>
      </c>
      <c r="AX95" s="168" t="s">
        <v>109</v>
      </c>
      <c r="AY95" s="727" t="s">
        <v>109</v>
      </c>
      <c r="AZ95" s="168" t="s">
        <v>109</v>
      </c>
      <c r="BA95" s="168" t="s">
        <v>109</v>
      </c>
      <c r="BB95" s="168" t="s">
        <v>109</v>
      </c>
      <c r="BC95" s="168" t="s">
        <v>109</v>
      </c>
      <c r="BD95" s="168" t="s">
        <v>109</v>
      </c>
      <c r="BE95" s="168" t="s">
        <v>109</v>
      </c>
      <c r="BF95" s="168" t="s">
        <v>109</v>
      </c>
      <c r="BG95" s="727" t="s">
        <v>109</v>
      </c>
      <c r="BH95" s="168">
        <v>0</v>
      </c>
      <c r="BI95" s="168">
        <v>1.6907641840022</v>
      </c>
      <c r="BJ95" s="168" t="s">
        <v>119</v>
      </c>
      <c r="BK95" s="168" t="s">
        <v>119</v>
      </c>
      <c r="BL95" s="168">
        <v>0.119305099781051</v>
      </c>
      <c r="BM95" s="168">
        <v>11.4973548493905</v>
      </c>
      <c r="BN95" s="168">
        <v>0.177470562942842</v>
      </c>
      <c r="BO95" s="727">
        <v>3.14986127734774</v>
      </c>
      <c r="BP95" s="168" t="s">
        <v>109</v>
      </c>
      <c r="BQ95" s="168" t="s">
        <v>109</v>
      </c>
      <c r="BR95" s="168" t="s">
        <v>109</v>
      </c>
      <c r="BS95" s="168" t="s">
        <v>109</v>
      </c>
      <c r="BT95" s="168" t="s">
        <v>109</v>
      </c>
      <c r="BU95" s="168" t="s">
        <v>109</v>
      </c>
      <c r="BV95" s="168" t="s">
        <v>109</v>
      </c>
      <c r="BW95" s="727" t="s">
        <v>109</v>
      </c>
      <c r="BX95" s="168" t="s">
        <v>109</v>
      </c>
      <c r="BY95" s="168" t="s">
        <v>109</v>
      </c>
      <c r="BZ95" s="168" t="s">
        <v>109</v>
      </c>
      <c r="CA95" s="168" t="s">
        <v>109</v>
      </c>
      <c r="CB95" s="168" t="s">
        <v>109</v>
      </c>
      <c r="CC95" s="168" t="s">
        <v>109</v>
      </c>
      <c r="CD95" s="168" t="s">
        <v>109</v>
      </c>
      <c r="CE95" s="727" t="s">
        <v>109</v>
      </c>
      <c r="CF95" s="168" t="s">
        <v>109</v>
      </c>
      <c r="CG95" s="168" t="s">
        <v>109</v>
      </c>
      <c r="CH95" s="168" t="s">
        <v>109</v>
      </c>
      <c r="CI95" s="168" t="s">
        <v>109</v>
      </c>
      <c r="CJ95" s="168" t="s">
        <v>109</v>
      </c>
      <c r="CK95" s="168" t="s">
        <v>109</v>
      </c>
      <c r="CL95" s="168" t="s">
        <v>109</v>
      </c>
      <c r="CM95" s="727" t="s">
        <v>109</v>
      </c>
      <c r="CN95" s="168">
        <v>6.23260037939205</v>
      </c>
      <c r="CO95" s="168">
        <v>17.2617186831068</v>
      </c>
      <c r="CP95" s="168">
        <v>0</v>
      </c>
      <c r="CQ95" s="168">
        <v>10.4891123980211</v>
      </c>
      <c r="CR95" s="168">
        <v>10.22375414496</v>
      </c>
      <c r="CS95" s="168">
        <v>25.8695061513289</v>
      </c>
      <c r="CT95" s="168">
        <v>8.69045155122096</v>
      </c>
      <c r="CU95" s="168">
        <v>16.5335237310077</v>
      </c>
    </row>
    <row r="96" spans="1:99">
      <c r="A96" s="128"/>
      <c r="B96" s="313"/>
      <c r="C96" s="313"/>
      <c r="D96" s="313"/>
      <c r="E96" s="259"/>
      <c r="F96" s="320"/>
      <c r="G96" s="313"/>
      <c r="H96" s="313"/>
      <c r="I96" s="259"/>
      <c r="J96" s="320"/>
      <c r="K96" s="313"/>
      <c r="L96" s="313"/>
      <c r="M96" s="259"/>
      <c r="N96" s="320"/>
      <c r="O96" s="313"/>
      <c r="P96" s="313"/>
      <c r="Q96" s="259"/>
      <c r="R96" s="775"/>
      <c r="S96" s="775"/>
      <c r="T96" s="775"/>
      <c r="U96" s="782"/>
      <c r="V96" s="320"/>
      <c r="W96" s="313"/>
      <c r="X96" s="313"/>
      <c r="Y96" s="259"/>
      <c r="Z96" s="313"/>
      <c r="AA96" s="313"/>
      <c r="AB96" s="313"/>
      <c r="AC96" s="790"/>
      <c r="AD96" s="313"/>
      <c r="AE96" s="313"/>
      <c r="AF96" s="313"/>
      <c r="AG96" s="256"/>
      <c r="AH96" s="520"/>
      <c r="AI96" s="520"/>
      <c r="AJ96" s="761"/>
      <c r="AK96" s="761"/>
      <c r="AL96" s="761"/>
      <c r="AM96" s="761"/>
      <c r="AN96" s="761"/>
      <c r="AO96" s="761"/>
      <c r="AP96" s="761"/>
      <c r="AQ96" s="768"/>
      <c r="AR96" s="769"/>
      <c r="AS96" s="761"/>
      <c r="AT96" s="761"/>
      <c r="AU96" s="761"/>
      <c r="AV96" s="761"/>
      <c r="AW96" s="761"/>
      <c r="AX96" s="761"/>
      <c r="AY96" s="768"/>
      <c r="AZ96" s="320"/>
      <c r="BA96" s="313"/>
      <c r="BB96" s="313"/>
      <c r="BC96" s="313"/>
      <c r="BD96" s="313"/>
      <c r="BE96" s="313"/>
      <c r="BF96" s="313"/>
      <c r="BG96" s="259"/>
      <c r="BH96" s="320"/>
      <c r="BI96" s="313"/>
      <c r="BJ96" s="313"/>
      <c r="BK96" s="313"/>
      <c r="BL96" s="313"/>
      <c r="BM96" s="313"/>
      <c r="BN96" s="313"/>
      <c r="BO96" s="259"/>
      <c r="BP96" s="799"/>
      <c r="BQ96" s="799"/>
      <c r="BR96" s="799"/>
      <c r="BS96" s="799"/>
      <c r="BT96" s="799"/>
      <c r="BU96" s="799"/>
      <c r="BV96" s="799"/>
      <c r="BW96" s="804"/>
      <c r="BX96" s="769"/>
      <c r="BY96" s="761"/>
      <c r="BZ96" s="250"/>
      <c r="CA96" s="250"/>
      <c r="CB96" s="250"/>
      <c r="CC96" s="250"/>
      <c r="CD96" s="761"/>
      <c r="CE96" s="768"/>
      <c r="CF96" s="313"/>
      <c r="CG96" s="313"/>
      <c r="CH96" s="250"/>
      <c r="CI96" s="250"/>
      <c r="CJ96" s="250"/>
      <c r="CK96" s="250"/>
      <c r="CL96" s="313"/>
      <c r="CM96" s="790"/>
      <c r="CN96" s="313"/>
      <c r="CO96" s="313"/>
      <c r="CP96" s="250"/>
      <c r="CQ96" s="250"/>
      <c r="CR96" s="250"/>
      <c r="CS96" s="250"/>
      <c r="CT96" s="313"/>
      <c r="CU96" s="256"/>
    </row>
    <row r="97" spans="1:99">
      <c r="A97" s="760" t="s">
        <v>170</v>
      </c>
      <c r="B97" s="808"/>
      <c r="C97" s="250"/>
      <c r="D97" s="250"/>
      <c r="E97" s="255"/>
      <c r="F97" s="813"/>
      <c r="G97" s="250"/>
      <c r="H97" s="250"/>
      <c r="I97" s="255"/>
      <c r="J97" s="813"/>
      <c r="K97" s="250"/>
      <c r="L97" s="250"/>
      <c r="M97" s="255"/>
      <c r="N97" s="813"/>
      <c r="O97" s="250"/>
      <c r="P97" s="250"/>
      <c r="Q97" s="255"/>
      <c r="R97" s="774"/>
      <c r="S97" s="774"/>
      <c r="T97" s="774"/>
      <c r="U97" s="774"/>
      <c r="V97" s="252"/>
      <c r="W97" s="250"/>
      <c r="X97" s="250"/>
      <c r="Y97" s="255"/>
      <c r="Z97" s="250"/>
      <c r="AA97" s="250"/>
      <c r="AB97" s="250"/>
      <c r="AC97" s="791"/>
      <c r="AD97" s="250"/>
      <c r="AE97" s="250"/>
      <c r="AF97" s="250"/>
      <c r="AG97" s="250"/>
      <c r="AH97" s="520"/>
      <c r="AI97" s="520"/>
      <c r="AJ97" s="762"/>
      <c r="AK97" s="762"/>
      <c r="AL97" s="762"/>
      <c r="AM97" s="762"/>
      <c r="AN97" s="762"/>
      <c r="AO97" s="762"/>
      <c r="AP97" s="762"/>
      <c r="AQ97" s="770"/>
      <c r="AR97" s="771"/>
      <c r="AS97" s="762"/>
      <c r="AT97" s="762"/>
      <c r="AU97" s="762"/>
      <c r="AV97" s="762"/>
      <c r="AW97" s="762"/>
      <c r="AX97" s="762"/>
      <c r="AY97" s="770"/>
      <c r="AZ97" s="252"/>
      <c r="BA97" s="250"/>
      <c r="BB97" s="250"/>
      <c r="BC97" s="250"/>
      <c r="BD97" s="250"/>
      <c r="BE97" s="250"/>
      <c r="BF97" s="250"/>
      <c r="BG97" s="255"/>
      <c r="BH97" s="252"/>
      <c r="BI97" s="250"/>
      <c r="BJ97" s="250"/>
      <c r="BK97" s="250"/>
      <c r="BL97" s="250"/>
      <c r="BM97" s="250"/>
      <c r="BN97" s="250"/>
      <c r="BO97" s="255"/>
      <c r="BP97" s="800"/>
      <c r="BQ97" s="800"/>
      <c r="BR97" s="800"/>
      <c r="BS97" s="800"/>
      <c r="BT97" s="800"/>
      <c r="BU97" s="800"/>
      <c r="BV97" s="800"/>
      <c r="BW97" s="800"/>
      <c r="BX97" s="771"/>
      <c r="BY97" s="762"/>
      <c r="BZ97" s="250"/>
      <c r="CA97" s="250"/>
      <c r="CB97" s="250"/>
      <c r="CC97" s="250"/>
      <c r="CD97" s="762"/>
      <c r="CE97" s="770"/>
      <c r="CF97" s="250"/>
      <c r="CG97" s="250"/>
      <c r="CH97" s="250"/>
      <c r="CI97" s="250"/>
      <c r="CJ97" s="250"/>
      <c r="CK97" s="250"/>
      <c r="CL97" s="250"/>
      <c r="CM97" s="791"/>
      <c r="CN97" s="250"/>
      <c r="CO97" s="250"/>
      <c r="CP97" s="250"/>
      <c r="CQ97" s="250"/>
      <c r="CR97" s="250"/>
      <c r="CS97" s="250"/>
      <c r="CT97" s="250"/>
      <c r="CU97" s="250"/>
    </row>
    <row r="98" spans="1:99">
      <c r="A98" s="128" t="s">
        <v>147</v>
      </c>
      <c r="B98" s="154">
        <v>99.7929831688164</v>
      </c>
      <c r="C98" s="168">
        <v>97.0794617623222</v>
      </c>
      <c r="D98" s="168">
        <v>97.4327027244609</v>
      </c>
      <c r="E98" s="172">
        <v>99.0234371398785</v>
      </c>
      <c r="F98" s="215">
        <v>99.4829309589866</v>
      </c>
      <c r="G98" s="168">
        <v>100</v>
      </c>
      <c r="H98" s="168">
        <v>97.3669227393734</v>
      </c>
      <c r="I98" s="172">
        <v>99.0975473169763</v>
      </c>
      <c r="J98" s="215">
        <v>98.2274789284918</v>
      </c>
      <c r="K98" s="168">
        <v>97.8554827579059</v>
      </c>
      <c r="L98" s="168">
        <v>95.8064005222649</v>
      </c>
      <c r="M98" s="172">
        <v>97.6649825301493</v>
      </c>
      <c r="N98" s="215">
        <v>100</v>
      </c>
      <c r="O98" s="168" t="s">
        <v>119</v>
      </c>
      <c r="P98" s="168">
        <v>98.0756948756883</v>
      </c>
      <c r="Q98" s="172">
        <v>99.5680409642957</v>
      </c>
      <c r="R98" s="774">
        <v>95.1795182782553</v>
      </c>
      <c r="S98" s="774">
        <v>94.4277296172621</v>
      </c>
      <c r="T98" s="774">
        <v>81.9351090659945</v>
      </c>
      <c r="U98" s="774">
        <v>91.4653855479847</v>
      </c>
      <c r="V98" s="169">
        <v>94.6560236207281</v>
      </c>
      <c r="W98" s="250">
        <v>94.9872839626198</v>
      </c>
      <c r="X98" s="250">
        <v>87.2559464058891</v>
      </c>
      <c r="Y98" s="172">
        <v>92.8175700299948</v>
      </c>
      <c r="Z98" s="168">
        <v>94.1904782849472</v>
      </c>
      <c r="AA98" s="250">
        <v>82.8766821541966</v>
      </c>
      <c r="AB98" s="250">
        <v>92.7699861556924</v>
      </c>
      <c r="AC98" s="727">
        <v>91.8447609910015</v>
      </c>
      <c r="AD98" s="168">
        <v>95.9242453272474</v>
      </c>
      <c r="AE98" s="250">
        <v>95.4387096667502</v>
      </c>
      <c r="AF98" s="250">
        <v>88.3545861113372</v>
      </c>
      <c r="AG98" s="168">
        <v>93.635610835473</v>
      </c>
      <c r="AH98" s="520"/>
      <c r="AI98" s="792"/>
      <c r="AJ98" s="168">
        <v>99.392908744483</v>
      </c>
      <c r="AK98" s="168">
        <v>100</v>
      </c>
      <c r="AL98" s="168">
        <v>92.6572474808487</v>
      </c>
      <c r="AM98" s="168">
        <v>100</v>
      </c>
      <c r="AN98" s="168">
        <v>93.5492825271693</v>
      </c>
      <c r="AO98" s="168">
        <v>100</v>
      </c>
      <c r="AP98" s="168">
        <v>98.0764355700726</v>
      </c>
      <c r="AQ98" s="172">
        <v>99.9704387096845</v>
      </c>
      <c r="AR98" s="252">
        <v>98.7456818491896</v>
      </c>
      <c r="AS98" s="250">
        <v>100</v>
      </c>
      <c r="AT98" s="250" t="s">
        <v>168</v>
      </c>
      <c r="AU98" s="250">
        <v>100</v>
      </c>
      <c r="AV98" s="250">
        <v>94.4306464829784</v>
      </c>
      <c r="AW98" s="250">
        <v>100</v>
      </c>
      <c r="AX98" s="250">
        <v>98.3094067354772</v>
      </c>
      <c r="AY98" s="255">
        <v>99.8856878984755</v>
      </c>
      <c r="AZ98" s="252">
        <v>95.6177742945106</v>
      </c>
      <c r="BA98" s="250">
        <v>100</v>
      </c>
      <c r="BB98" s="250">
        <v>93.5296343345475</v>
      </c>
      <c r="BC98" s="250">
        <v>100</v>
      </c>
      <c r="BD98" s="250">
        <v>90.6040865453843</v>
      </c>
      <c r="BE98" s="250">
        <v>100</v>
      </c>
      <c r="BF98" s="250">
        <v>95.5619224088789</v>
      </c>
      <c r="BG98" s="255">
        <v>99.7680426514197</v>
      </c>
      <c r="BH98" s="252" t="s">
        <v>168</v>
      </c>
      <c r="BI98" s="250">
        <v>100</v>
      </c>
      <c r="BJ98" s="250" t="s">
        <v>119</v>
      </c>
      <c r="BK98" s="250" t="s">
        <v>119</v>
      </c>
      <c r="BL98" s="250">
        <v>94.3885753964372</v>
      </c>
      <c r="BM98" s="250">
        <v>100</v>
      </c>
      <c r="BN98" s="250">
        <v>98.731549565636</v>
      </c>
      <c r="BO98" s="255">
        <v>100</v>
      </c>
      <c r="BP98" s="774">
        <v>92.3643157566544</v>
      </c>
      <c r="BQ98" s="774">
        <v>97.994720799856</v>
      </c>
      <c r="BR98" s="774">
        <v>88.8647214387256</v>
      </c>
      <c r="BS98" s="774">
        <v>99.9907377957986</v>
      </c>
      <c r="BT98" s="774">
        <v>73.6043215091679</v>
      </c>
      <c r="BU98" s="774">
        <v>90.2658966228211</v>
      </c>
      <c r="BV98" s="774">
        <v>88.4255963160142</v>
      </c>
      <c r="BW98" s="774">
        <v>94.5051747799551</v>
      </c>
      <c r="BX98" s="252">
        <v>92.0561078406518</v>
      </c>
      <c r="BY98" s="250">
        <v>97.2559394008044</v>
      </c>
      <c r="BZ98" s="250">
        <v>88.4754453002817</v>
      </c>
      <c r="CA98" s="250">
        <v>100</v>
      </c>
      <c r="CB98" s="250">
        <v>79.7857470106233</v>
      </c>
      <c r="CC98" s="250">
        <v>94.7261458011548</v>
      </c>
      <c r="CD98" s="250">
        <v>90.0280828780097</v>
      </c>
      <c r="CE98" s="255">
        <v>95.6070571819798</v>
      </c>
      <c r="CF98" s="250">
        <v>90.119588642978</v>
      </c>
      <c r="CG98" s="250">
        <v>98.2613679269165</v>
      </c>
      <c r="CH98" s="250">
        <v>72.7210665922894</v>
      </c>
      <c r="CI98" s="250">
        <v>93.0322977161038</v>
      </c>
      <c r="CJ98" s="250">
        <v>87.9009378116642</v>
      </c>
      <c r="CK98" s="250">
        <v>97.6390344997207</v>
      </c>
      <c r="CL98" s="250">
        <v>88.6776347944032</v>
      </c>
      <c r="CM98" s="791">
        <v>95.0118871875998</v>
      </c>
      <c r="CN98" s="250">
        <v>93.0835026452689</v>
      </c>
      <c r="CO98" s="250">
        <v>98.7649880092259</v>
      </c>
      <c r="CP98" s="250">
        <v>88.8996494501944</v>
      </c>
      <c r="CQ98" s="250">
        <v>100</v>
      </c>
      <c r="CR98" s="250">
        <v>81.3857382893194</v>
      </c>
      <c r="CS98" s="250">
        <v>95.323433933355</v>
      </c>
      <c r="CT98" s="250">
        <v>90.8871754000374</v>
      </c>
      <c r="CU98" s="250">
        <v>96.3840462709087</v>
      </c>
    </row>
    <row r="99" spans="1:99">
      <c r="A99" s="128" t="s">
        <v>148</v>
      </c>
      <c r="B99" s="154">
        <v>0.207016831183556</v>
      </c>
      <c r="C99" s="168">
        <v>2.92053823767778</v>
      </c>
      <c r="D99" s="168">
        <v>0</v>
      </c>
      <c r="E99" s="172">
        <v>0.47044518851855</v>
      </c>
      <c r="F99" s="215">
        <v>0.51706904101344</v>
      </c>
      <c r="G99" s="168">
        <v>0</v>
      </c>
      <c r="H99" s="168">
        <v>2.6330772606266</v>
      </c>
      <c r="I99" s="172">
        <v>0.902452683023656</v>
      </c>
      <c r="J99" s="215">
        <v>1.77252107150817</v>
      </c>
      <c r="K99" s="168">
        <v>2.14451724209411</v>
      </c>
      <c r="L99" s="168">
        <v>2.15349988171032</v>
      </c>
      <c r="M99" s="172">
        <v>1.90268341556865</v>
      </c>
      <c r="N99" s="215">
        <v>0</v>
      </c>
      <c r="O99" s="168" t="s">
        <v>119</v>
      </c>
      <c r="P99" s="168">
        <v>0</v>
      </c>
      <c r="Q99" s="172">
        <v>0</v>
      </c>
      <c r="R99" s="774">
        <v>3.46581268536085</v>
      </c>
      <c r="S99" s="774">
        <v>4.53363456886116</v>
      </c>
      <c r="T99" s="774">
        <v>11.2674451370854</v>
      </c>
      <c r="U99" s="774">
        <v>5.73333439359857</v>
      </c>
      <c r="V99" s="169">
        <v>4.34637793199456</v>
      </c>
      <c r="W99" s="250">
        <v>3.44151625935766</v>
      </c>
      <c r="X99" s="250">
        <v>4.08242952897997</v>
      </c>
      <c r="Y99" s="172">
        <v>4.15665822004986</v>
      </c>
      <c r="Z99" s="168">
        <v>4.47428537955032</v>
      </c>
      <c r="AA99" s="250">
        <v>17.1233178458034</v>
      </c>
      <c r="AB99" s="250">
        <v>2.94842881366017</v>
      </c>
      <c r="AC99" s="727">
        <v>6.17422174912159</v>
      </c>
      <c r="AD99" s="168">
        <v>3.49696834930705</v>
      </c>
      <c r="AE99" s="250">
        <v>2.88037877779147</v>
      </c>
      <c r="AF99" s="250">
        <v>6.21975880593359</v>
      </c>
      <c r="AG99" s="168">
        <v>4.20142958138388</v>
      </c>
      <c r="AH99" s="520"/>
      <c r="AI99" s="792"/>
      <c r="AJ99" s="168">
        <v>0</v>
      </c>
      <c r="AK99" s="168">
        <v>0.607091255518439</v>
      </c>
      <c r="AL99" s="168">
        <v>0</v>
      </c>
      <c r="AM99" s="168">
        <v>7.34275251915608</v>
      </c>
      <c r="AN99" s="168">
        <v>0</v>
      </c>
      <c r="AO99" s="168">
        <v>0</v>
      </c>
      <c r="AP99" s="168">
        <v>0</v>
      </c>
      <c r="AQ99" s="172">
        <v>1.02834735034875</v>
      </c>
      <c r="AR99" s="252">
        <v>0</v>
      </c>
      <c r="AS99" s="250">
        <v>1.25431815081043</v>
      </c>
      <c r="AT99" s="250">
        <v>0</v>
      </c>
      <c r="AU99" s="250">
        <v>0</v>
      </c>
      <c r="AV99" s="250">
        <v>0</v>
      </c>
      <c r="AW99" s="250">
        <v>5.56935351702163</v>
      </c>
      <c r="AX99" s="250">
        <v>0.114312101524496</v>
      </c>
      <c r="AY99" s="255">
        <v>1.69059326452282</v>
      </c>
      <c r="AZ99" s="252">
        <v>0</v>
      </c>
      <c r="BA99" s="250">
        <v>4.3822257054894</v>
      </c>
      <c r="BB99" s="250">
        <v>0</v>
      </c>
      <c r="BC99" s="250">
        <v>6.47036566545253</v>
      </c>
      <c r="BD99" s="250">
        <v>0</v>
      </c>
      <c r="BE99" s="250">
        <v>5.57527936133608</v>
      </c>
      <c r="BF99" s="250">
        <v>0</v>
      </c>
      <c r="BG99" s="255">
        <v>3.83999390652729</v>
      </c>
      <c r="BH99" s="252">
        <v>0</v>
      </c>
      <c r="BI99" s="250">
        <v>0</v>
      </c>
      <c r="BJ99" s="250" t="s">
        <v>119</v>
      </c>
      <c r="BK99" s="250" t="s">
        <v>119</v>
      </c>
      <c r="BL99" s="250">
        <v>0</v>
      </c>
      <c r="BM99" s="250">
        <v>0</v>
      </c>
      <c r="BN99" s="250">
        <v>0</v>
      </c>
      <c r="BO99" s="255">
        <v>0</v>
      </c>
      <c r="BP99" s="774">
        <v>1.46445446141367</v>
      </c>
      <c r="BQ99" s="774">
        <v>5.46717090930802</v>
      </c>
      <c r="BR99" s="774">
        <v>0</v>
      </c>
      <c r="BS99" s="774">
        <v>9.75454008193027</v>
      </c>
      <c r="BT99" s="774">
        <v>4.20649093703167</v>
      </c>
      <c r="BU99" s="774">
        <v>18.3283993371391</v>
      </c>
      <c r="BV99" s="774">
        <v>3.3175047330952</v>
      </c>
      <c r="BW99" s="774">
        <v>8.14916405410194</v>
      </c>
      <c r="BX99" s="252">
        <v>1.9115091077687</v>
      </c>
      <c r="BY99" s="250">
        <v>6.78124675622042</v>
      </c>
      <c r="BZ99" s="250">
        <v>0</v>
      </c>
      <c r="CA99" s="250">
        <v>9.26283922055808</v>
      </c>
      <c r="CB99" s="250">
        <v>0</v>
      </c>
      <c r="CC99" s="250">
        <v>8.42515886150791</v>
      </c>
      <c r="CD99" s="250">
        <v>2.14870231657144</v>
      </c>
      <c r="CE99" s="255">
        <v>6.16461412352827</v>
      </c>
      <c r="CF99" s="250">
        <v>1.12413497193019</v>
      </c>
      <c r="CG99" s="250">
        <v>7.82443578717046</v>
      </c>
      <c r="CH99" s="250">
        <v>6.96770228388939</v>
      </c>
      <c r="CI99" s="250">
        <v>27.2789334077174</v>
      </c>
      <c r="CJ99" s="250">
        <v>0.0700138873990369</v>
      </c>
      <c r="CK99" s="250">
        <v>5.8268437399213</v>
      </c>
      <c r="CL99" s="250">
        <v>3.44298390407875</v>
      </c>
      <c r="CM99" s="791">
        <v>8.90545959416442</v>
      </c>
      <c r="CN99" s="250">
        <v>0.77836093869634</v>
      </c>
      <c r="CO99" s="250">
        <v>6.21557575991776</v>
      </c>
      <c r="CP99" s="250">
        <v>0</v>
      </c>
      <c r="CQ99" s="250">
        <v>8.63131514658088</v>
      </c>
      <c r="CR99" s="250">
        <v>1.76837803535852</v>
      </c>
      <c r="CS99" s="250">
        <v>10.6711395765087</v>
      </c>
      <c r="CT99" s="250">
        <v>2.08210631158185</v>
      </c>
      <c r="CU99" s="250">
        <v>6.32075285118591</v>
      </c>
    </row>
    <row r="100" spans="1:99">
      <c r="A100" s="128" t="s">
        <v>149</v>
      </c>
      <c r="B100" s="154">
        <v>0</v>
      </c>
      <c r="C100" s="168">
        <v>0</v>
      </c>
      <c r="D100" s="168">
        <v>2.56729727553909</v>
      </c>
      <c r="E100" s="172">
        <v>0.506117671602921</v>
      </c>
      <c r="F100" s="215">
        <v>0</v>
      </c>
      <c r="G100" s="168">
        <v>0</v>
      </c>
      <c r="H100" s="168">
        <v>0</v>
      </c>
      <c r="I100" s="172">
        <v>0</v>
      </c>
      <c r="J100" s="215">
        <v>0</v>
      </c>
      <c r="K100" s="168">
        <v>0</v>
      </c>
      <c r="L100" s="168">
        <v>2.04009959602475</v>
      </c>
      <c r="M100" s="172">
        <v>0.432334054282071</v>
      </c>
      <c r="N100" s="215">
        <v>0</v>
      </c>
      <c r="O100" s="168" t="s">
        <v>119</v>
      </c>
      <c r="P100" s="168">
        <v>0</v>
      </c>
      <c r="Q100" s="172">
        <v>0</v>
      </c>
      <c r="R100" s="774">
        <v>0.571054195324483</v>
      </c>
      <c r="S100" s="774">
        <v>0</v>
      </c>
      <c r="T100" s="774">
        <v>1.11351300402922</v>
      </c>
      <c r="U100" s="774">
        <v>0.646418416349331</v>
      </c>
      <c r="V100" s="169">
        <v>0.257362722783578</v>
      </c>
      <c r="W100" s="250">
        <v>0</v>
      </c>
      <c r="X100" s="250">
        <v>2.16887446519074</v>
      </c>
      <c r="Y100" s="172">
        <v>0.708987014905463</v>
      </c>
      <c r="Z100" s="168">
        <v>1.33523633550245</v>
      </c>
      <c r="AA100" s="250">
        <v>0</v>
      </c>
      <c r="AB100" s="250">
        <v>0.763816923906121</v>
      </c>
      <c r="AC100" s="727">
        <v>0.938767337945223</v>
      </c>
      <c r="AD100" s="168">
        <v>0.269094657224705</v>
      </c>
      <c r="AE100" s="250">
        <v>0</v>
      </c>
      <c r="AF100" s="250">
        <v>1.65000005113284</v>
      </c>
      <c r="AG100" s="168">
        <v>0.632919719935631</v>
      </c>
      <c r="AH100" s="520"/>
      <c r="AI100" s="792"/>
      <c r="AJ100" s="168">
        <v>0</v>
      </c>
      <c r="AK100" s="168">
        <v>0</v>
      </c>
      <c r="AL100" s="168">
        <v>0</v>
      </c>
      <c r="AM100" s="168">
        <v>0</v>
      </c>
      <c r="AN100" s="168">
        <v>0</v>
      </c>
      <c r="AO100" s="168">
        <v>6.45071747283074</v>
      </c>
      <c r="AP100" s="168">
        <v>0</v>
      </c>
      <c r="AQ100" s="172">
        <v>1.27156316509584</v>
      </c>
      <c r="AR100" s="252">
        <v>0</v>
      </c>
      <c r="AS100" s="250">
        <v>0</v>
      </c>
      <c r="AT100" s="250">
        <v>0</v>
      </c>
      <c r="AU100" s="250">
        <v>0</v>
      </c>
      <c r="AV100" s="250">
        <v>0</v>
      </c>
      <c r="AW100" s="250">
        <v>0</v>
      </c>
      <c r="AX100" s="250">
        <v>0</v>
      </c>
      <c r="AY100" s="255">
        <v>0</v>
      </c>
      <c r="AZ100" s="252">
        <v>0</v>
      </c>
      <c r="BA100" s="250">
        <v>0</v>
      </c>
      <c r="BB100" s="250">
        <v>0</v>
      </c>
      <c r="BC100" s="250">
        <v>0</v>
      </c>
      <c r="BD100" s="250">
        <v>0</v>
      </c>
      <c r="BE100" s="250">
        <v>6.01485318821611</v>
      </c>
      <c r="BF100" s="250">
        <v>0</v>
      </c>
      <c r="BG100" s="255">
        <v>1.26717217593627</v>
      </c>
      <c r="BH100" s="252">
        <v>0</v>
      </c>
      <c r="BI100" s="250">
        <v>0</v>
      </c>
      <c r="BJ100" s="250" t="s">
        <v>119</v>
      </c>
      <c r="BK100" s="250" t="s">
        <v>119</v>
      </c>
      <c r="BL100" s="250">
        <v>0</v>
      </c>
      <c r="BM100" s="250">
        <v>0</v>
      </c>
      <c r="BN100" s="250">
        <v>0</v>
      </c>
      <c r="BO100" s="255">
        <v>0</v>
      </c>
      <c r="BP100" s="774">
        <v>0</v>
      </c>
      <c r="BQ100" s="774">
        <v>1.36137193784917</v>
      </c>
      <c r="BR100" s="774">
        <v>0</v>
      </c>
      <c r="BS100" s="774">
        <v>0</v>
      </c>
      <c r="BT100" s="774">
        <v>0</v>
      </c>
      <c r="BU100" s="774">
        <v>2.7092273340797</v>
      </c>
      <c r="BV100" s="774">
        <v>0.00147382559408521</v>
      </c>
      <c r="BW100" s="774">
        <v>1.29136300710458</v>
      </c>
      <c r="BX100" s="252">
        <v>0</v>
      </c>
      <c r="BY100" s="250">
        <v>0.763994857903278</v>
      </c>
      <c r="BZ100" s="250">
        <v>0</v>
      </c>
      <c r="CA100" s="250">
        <v>0</v>
      </c>
      <c r="CB100" s="250">
        <v>0</v>
      </c>
      <c r="CC100" s="250">
        <v>4.67652656766565</v>
      </c>
      <c r="CD100" s="250">
        <v>0</v>
      </c>
      <c r="CE100" s="255">
        <v>1.4180074961138</v>
      </c>
      <c r="CF100" s="250">
        <v>0</v>
      </c>
      <c r="CG100" s="250">
        <v>3.91332720879595</v>
      </c>
      <c r="CH100" s="250">
        <v>0</v>
      </c>
      <c r="CI100" s="250">
        <v>0</v>
      </c>
      <c r="CJ100" s="250">
        <v>0</v>
      </c>
      <c r="CK100" s="250">
        <v>2.26216070604193</v>
      </c>
      <c r="CL100" s="250">
        <v>0</v>
      </c>
      <c r="CM100" s="791">
        <v>2.38952291534859</v>
      </c>
      <c r="CN100" s="250">
        <v>0</v>
      </c>
      <c r="CO100" s="250">
        <v>0.808386429026834</v>
      </c>
      <c r="CP100" s="250">
        <v>0</v>
      </c>
      <c r="CQ100" s="250">
        <v>0</v>
      </c>
      <c r="CR100" s="250">
        <v>0</v>
      </c>
      <c r="CS100" s="250">
        <v>4.96820615413153</v>
      </c>
      <c r="CT100" s="250">
        <v>0</v>
      </c>
      <c r="CU100" s="250">
        <v>1.65039933248452</v>
      </c>
    </row>
    <row r="101" spans="1:99">
      <c r="A101" s="128" t="s">
        <v>150</v>
      </c>
      <c r="B101" s="168">
        <v>0</v>
      </c>
      <c r="C101" s="168">
        <v>0</v>
      </c>
      <c r="D101" s="168">
        <v>0</v>
      </c>
      <c r="E101" s="172">
        <v>0</v>
      </c>
      <c r="F101" s="169">
        <v>0</v>
      </c>
      <c r="G101" s="168">
        <v>0</v>
      </c>
      <c r="H101" s="168">
        <v>0</v>
      </c>
      <c r="I101" s="172">
        <v>0</v>
      </c>
      <c r="J101" s="169">
        <v>0</v>
      </c>
      <c r="K101" s="168">
        <v>0</v>
      </c>
      <c r="L101" s="168">
        <v>0</v>
      </c>
      <c r="M101" s="172">
        <v>0</v>
      </c>
      <c r="N101" s="169">
        <v>0</v>
      </c>
      <c r="O101" s="168" t="s">
        <v>119</v>
      </c>
      <c r="P101" s="168">
        <v>1.92430512431171</v>
      </c>
      <c r="Q101" s="172">
        <v>0.431959035704288</v>
      </c>
      <c r="R101" s="774">
        <v>0.783614841059461</v>
      </c>
      <c r="S101" s="774">
        <v>1.03863581387671</v>
      </c>
      <c r="T101" s="774">
        <v>5.68393279289086</v>
      </c>
      <c r="U101" s="774">
        <v>2.15486164206745</v>
      </c>
      <c r="V101" s="169">
        <v>0.740235724493718</v>
      </c>
      <c r="W101" s="250">
        <v>1.57119977802259</v>
      </c>
      <c r="X101" s="250">
        <v>6.49274959994019</v>
      </c>
      <c r="Y101" s="172">
        <v>2.31678473504991</v>
      </c>
      <c r="Z101" s="168">
        <v>0</v>
      </c>
      <c r="AA101" s="250">
        <v>0</v>
      </c>
      <c r="AB101" s="250">
        <v>3.51776810674128</v>
      </c>
      <c r="AC101" s="727">
        <v>1.0422499219317</v>
      </c>
      <c r="AD101" s="168">
        <v>0.309691666220863</v>
      </c>
      <c r="AE101" s="250">
        <v>1.68091155545836</v>
      </c>
      <c r="AF101" s="250">
        <v>3.77565503159636</v>
      </c>
      <c r="AG101" s="168">
        <v>1.53003986320746</v>
      </c>
      <c r="AH101" s="520"/>
      <c r="AI101" s="792"/>
      <c r="AJ101" s="168">
        <v>0</v>
      </c>
      <c r="AK101" s="168">
        <v>0</v>
      </c>
      <c r="AL101" s="168">
        <v>0</v>
      </c>
      <c r="AM101" s="168">
        <v>0</v>
      </c>
      <c r="AN101" s="168">
        <v>0</v>
      </c>
      <c r="AO101" s="168">
        <v>0</v>
      </c>
      <c r="AP101" s="168">
        <v>0</v>
      </c>
      <c r="AQ101" s="172">
        <v>0</v>
      </c>
      <c r="AR101" s="252">
        <v>0</v>
      </c>
      <c r="AS101" s="250">
        <v>0</v>
      </c>
      <c r="AT101" s="250">
        <v>0</v>
      </c>
      <c r="AU101" s="250">
        <v>0</v>
      </c>
      <c r="AV101" s="250">
        <v>0</v>
      </c>
      <c r="AW101" s="250">
        <v>0</v>
      </c>
      <c r="AX101" s="250">
        <v>0</v>
      </c>
      <c r="AY101" s="255">
        <v>0</v>
      </c>
      <c r="AZ101" s="252">
        <v>0</v>
      </c>
      <c r="BA101" s="250">
        <v>0</v>
      </c>
      <c r="BB101" s="250">
        <v>0</v>
      </c>
      <c r="BC101" s="250">
        <v>0</v>
      </c>
      <c r="BD101" s="250">
        <v>0</v>
      </c>
      <c r="BE101" s="250">
        <v>0</v>
      </c>
      <c r="BF101" s="250">
        <v>0</v>
      </c>
      <c r="BG101" s="255">
        <v>0</v>
      </c>
      <c r="BH101" s="252">
        <v>0</v>
      </c>
      <c r="BI101" s="250">
        <v>0</v>
      </c>
      <c r="BJ101" s="250" t="s">
        <v>119</v>
      </c>
      <c r="BK101" s="250" t="s">
        <v>119</v>
      </c>
      <c r="BL101" s="250">
        <v>0</v>
      </c>
      <c r="BM101" s="250">
        <v>5.6114246035628</v>
      </c>
      <c r="BN101" s="250">
        <v>0</v>
      </c>
      <c r="BO101" s="255">
        <v>1.26845043436401</v>
      </c>
      <c r="BP101" s="774">
        <v>0</v>
      </c>
      <c r="BQ101" s="774">
        <v>1.87425936662908</v>
      </c>
      <c r="BR101" s="774">
        <v>0</v>
      </c>
      <c r="BS101" s="774">
        <v>3.01004794367379</v>
      </c>
      <c r="BT101" s="774">
        <v>0.204158819999771</v>
      </c>
      <c r="BU101" s="774">
        <v>11.1637067657819</v>
      </c>
      <c r="BV101" s="774">
        <v>0.502539328504751</v>
      </c>
      <c r="BW101" s="774">
        <v>3.80718395563016</v>
      </c>
      <c r="BX101" s="252">
        <v>0</v>
      </c>
      <c r="BY101" s="250">
        <v>1.58805417803296</v>
      </c>
      <c r="BZ101" s="250">
        <v>0</v>
      </c>
      <c r="CA101" s="250">
        <v>4.60691869542555</v>
      </c>
      <c r="CB101" s="250">
        <v>0.20537896945059</v>
      </c>
      <c r="CC101" s="250">
        <v>12.7801202304298</v>
      </c>
      <c r="CD101" s="250">
        <v>0.549808915302934</v>
      </c>
      <c r="CE101" s="255">
        <v>4.08376055479688</v>
      </c>
      <c r="CF101" s="250">
        <v>0</v>
      </c>
      <c r="CG101" s="250">
        <v>0</v>
      </c>
      <c r="CH101" s="250">
        <v>0</v>
      </c>
      <c r="CI101" s="250">
        <v>0</v>
      </c>
      <c r="CJ101" s="250">
        <v>0.297087620004706</v>
      </c>
      <c r="CK101" s="250">
        <v>6.73844859347785</v>
      </c>
      <c r="CL101" s="250">
        <v>0.0852115840724147</v>
      </c>
      <c r="CM101" s="791">
        <v>1.99928825979099</v>
      </c>
      <c r="CN101" s="250">
        <v>0</v>
      </c>
      <c r="CO101" s="250">
        <v>0.920058689058632</v>
      </c>
      <c r="CP101" s="250">
        <v>0</v>
      </c>
      <c r="CQ101" s="250">
        <v>5.00856301062656</v>
      </c>
      <c r="CR101" s="250">
        <v>0</v>
      </c>
      <c r="CS101" s="250">
        <v>8.55736472057867</v>
      </c>
      <c r="CT101" s="250">
        <v>0</v>
      </c>
      <c r="CU101" s="250">
        <v>3.06529168952816</v>
      </c>
    </row>
    <row r="102" spans="1:99">
      <c r="A102" s="128"/>
      <c r="B102" s="168"/>
      <c r="C102" s="168"/>
      <c r="D102" s="168"/>
      <c r="E102" s="172"/>
      <c r="F102" s="169"/>
      <c r="G102" s="168"/>
      <c r="H102" s="168"/>
      <c r="I102" s="172"/>
      <c r="J102" s="169"/>
      <c r="K102" s="168"/>
      <c r="L102" s="168"/>
      <c r="M102" s="172"/>
      <c r="N102" s="169"/>
      <c r="O102" s="168"/>
      <c r="P102" s="168"/>
      <c r="Q102" s="172"/>
      <c r="R102" s="774"/>
      <c r="S102" s="774"/>
      <c r="T102" s="774"/>
      <c r="U102" s="774"/>
      <c r="V102" s="169"/>
      <c r="W102" s="250"/>
      <c r="X102" s="250"/>
      <c r="Y102" s="172"/>
      <c r="Z102" s="168"/>
      <c r="AA102" s="250"/>
      <c r="AB102" s="250"/>
      <c r="AC102" s="727"/>
      <c r="AD102" s="168"/>
      <c r="AE102" s="250"/>
      <c r="AF102" s="250"/>
      <c r="AG102" s="168"/>
      <c r="AH102" s="520"/>
      <c r="AI102" s="792"/>
      <c r="AJ102" s="168"/>
      <c r="AK102" s="168"/>
      <c r="AL102" s="168"/>
      <c r="AM102" s="168"/>
      <c r="AN102" s="168"/>
      <c r="AO102" s="168"/>
      <c r="AP102" s="168"/>
      <c r="AQ102" s="172"/>
      <c r="AR102" s="252"/>
      <c r="AS102" s="250"/>
      <c r="AT102" s="250"/>
      <c r="AU102" s="250"/>
      <c r="AV102" s="250"/>
      <c r="AW102" s="250"/>
      <c r="AX102" s="250"/>
      <c r="AY102" s="255"/>
      <c r="AZ102" s="252"/>
      <c r="BA102" s="250"/>
      <c r="BB102" s="250"/>
      <c r="BC102" s="250"/>
      <c r="BD102" s="250"/>
      <c r="BE102" s="250"/>
      <c r="BF102" s="250"/>
      <c r="BG102" s="255"/>
      <c r="BH102" s="252"/>
      <c r="BI102" s="250"/>
      <c r="BJ102" s="250"/>
      <c r="BK102" s="250"/>
      <c r="BL102" s="250"/>
      <c r="BM102" s="250"/>
      <c r="BN102" s="250"/>
      <c r="BO102" s="255"/>
      <c r="BP102" s="774"/>
      <c r="BQ102" s="774"/>
      <c r="BR102" s="774"/>
      <c r="BS102" s="774"/>
      <c r="BT102" s="774"/>
      <c r="BU102" s="774"/>
      <c r="BV102" s="774"/>
      <c r="BW102" s="774"/>
      <c r="BX102" s="252"/>
      <c r="BY102" s="250"/>
      <c r="BZ102" s="250"/>
      <c r="CA102" s="250"/>
      <c r="CB102" s="250"/>
      <c r="CC102" s="250"/>
      <c r="CD102" s="250"/>
      <c r="CE102" s="255"/>
      <c r="CF102" s="250"/>
      <c r="CG102" s="250"/>
      <c r="CH102" s="250"/>
      <c r="CI102" s="250"/>
      <c r="CJ102" s="250"/>
      <c r="CK102" s="250"/>
      <c r="CL102" s="250"/>
      <c r="CM102" s="791"/>
      <c r="CN102" s="250"/>
      <c r="CO102" s="250"/>
      <c r="CP102" s="250"/>
      <c r="CQ102" s="250"/>
      <c r="CR102" s="250"/>
      <c r="CS102" s="250"/>
      <c r="CT102" s="250"/>
      <c r="CU102" s="250"/>
    </row>
    <row r="103" spans="1:99">
      <c r="A103" s="760" t="s">
        <v>171</v>
      </c>
      <c r="B103" s="250"/>
      <c r="C103" s="250"/>
      <c r="D103" s="250"/>
      <c r="E103" s="255"/>
      <c r="F103" s="252"/>
      <c r="G103" s="250"/>
      <c r="H103" s="250"/>
      <c r="I103" s="255"/>
      <c r="J103" s="252"/>
      <c r="K103" s="250"/>
      <c r="L103" s="250"/>
      <c r="M103" s="255"/>
      <c r="N103" s="252"/>
      <c r="O103" s="250"/>
      <c r="P103" s="250"/>
      <c r="Q103" s="255"/>
      <c r="R103" s="774"/>
      <c r="S103" s="774"/>
      <c r="T103" s="774"/>
      <c r="U103" s="774"/>
      <c r="V103" s="252"/>
      <c r="W103" s="250"/>
      <c r="X103" s="250"/>
      <c r="Y103" s="255"/>
      <c r="Z103" s="250"/>
      <c r="AA103" s="250"/>
      <c r="AB103" s="250"/>
      <c r="AC103" s="791"/>
      <c r="AD103" s="250"/>
      <c r="AE103" s="250"/>
      <c r="AF103" s="250"/>
      <c r="AG103" s="250"/>
      <c r="AH103" s="520"/>
      <c r="AI103" s="520"/>
      <c r="AJ103" s="762"/>
      <c r="AK103" s="762"/>
      <c r="AL103" s="762"/>
      <c r="AM103" s="762"/>
      <c r="AN103" s="762"/>
      <c r="AO103" s="762"/>
      <c r="AP103" s="762"/>
      <c r="AQ103" s="770"/>
      <c r="AR103" s="771"/>
      <c r="AS103" s="762"/>
      <c r="AT103" s="762"/>
      <c r="AU103" s="762"/>
      <c r="AV103" s="762"/>
      <c r="AW103" s="762"/>
      <c r="AX103" s="762"/>
      <c r="AY103" s="770"/>
      <c r="AZ103" s="252"/>
      <c r="BA103" s="250"/>
      <c r="BB103" s="250"/>
      <c r="BC103" s="250"/>
      <c r="BD103" s="250"/>
      <c r="BE103" s="250"/>
      <c r="BF103" s="250"/>
      <c r="BG103" s="255"/>
      <c r="BH103" s="252"/>
      <c r="BI103" s="250"/>
      <c r="BJ103" s="250"/>
      <c r="BK103" s="250"/>
      <c r="BL103" s="250"/>
      <c r="BM103" s="250"/>
      <c r="BN103" s="250"/>
      <c r="BO103" s="255"/>
      <c r="BP103" s="800"/>
      <c r="BQ103" s="800"/>
      <c r="BR103" s="800"/>
      <c r="BS103" s="800"/>
      <c r="BT103" s="800"/>
      <c r="BU103" s="800"/>
      <c r="BV103" s="800"/>
      <c r="BW103" s="800"/>
      <c r="BX103" s="771"/>
      <c r="BY103" s="762"/>
      <c r="BZ103" s="250"/>
      <c r="CA103" s="250"/>
      <c r="CB103" s="250"/>
      <c r="CC103" s="250"/>
      <c r="CD103" s="762"/>
      <c r="CE103" s="770"/>
      <c r="CF103" s="250"/>
      <c r="CG103" s="250"/>
      <c r="CH103" s="250"/>
      <c r="CI103" s="250"/>
      <c r="CJ103" s="250"/>
      <c r="CK103" s="250"/>
      <c r="CL103" s="250"/>
      <c r="CM103" s="791"/>
      <c r="CN103" s="250"/>
      <c r="CO103" s="250"/>
      <c r="CP103" s="250"/>
      <c r="CQ103" s="250"/>
      <c r="CR103" s="250"/>
      <c r="CS103" s="250"/>
      <c r="CT103" s="250"/>
      <c r="CU103" s="250"/>
    </row>
    <row r="104" spans="1:99">
      <c r="A104" s="128" t="s">
        <v>147</v>
      </c>
      <c r="B104" s="168" t="s">
        <v>109</v>
      </c>
      <c r="C104" s="168" t="s">
        <v>109</v>
      </c>
      <c r="D104" s="168" t="s">
        <v>109</v>
      </c>
      <c r="E104" s="168" t="s">
        <v>109</v>
      </c>
      <c r="F104" s="169" t="s">
        <v>109</v>
      </c>
      <c r="G104" s="168" t="s">
        <v>109</v>
      </c>
      <c r="H104" s="168" t="s">
        <v>109</v>
      </c>
      <c r="I104" s="172" t="s">
        <v>109</v>
      </c>
      <c r="J104" s="169">
        <v>99.1933880140178</v>
      </c>
      <c r="K104" s="168">
        <v>100</v>
      </c>
      <c r="L104" s="168">
        <v>100</v>
      </c>
      <c r="M104" s="172">
        <v>99.4714958584821</v>
      </c>
      <c r="N104" s="169">
        <v>100</v>
      </c>
      <c r="O104" s="168" t="s">
        <v>119</v>
      </c>
      <c r="P104" s="168">
        <v>100</v>
      </c>
      <c r="Q104" s="172">
        <v>100</v>
      </c>
      <c r="R104" s="776">
        <v>96.9935642663331</v>
      </c>
      <c r="S104" s="777">
        <v>98.7561125243422</v>
      </c>
      <c r="T104" s="777">
        <v>97.0862006686895</v>
      </c>
      <c r="U104" s="777">
        <v>97.2436619253641</v>
      </c>
      <c r="V104" s="169">
        <v>97.9482567412292</v>
      </c>
      <c r="W104" s="250">
        <v>93.8737264251008</v>
      </c>
      <c r="X104" s="250">
        <v>97.7990656990553</v>
      </c>
      <c r="Y104" s="172">
        <v>97.3584760497385</v>
      </c>
      <c r="Z104" s="168">
        <v>97.1409943114953</v>
      </c>
      <c r="AA104" s="250">
        <v>97.3913783565788</v>
      </c>
      <c r="AB104" s="250">
        <v>97.7353002368924</v>
      </c>
      <c r="AC104" s="727">
        <v>97.3596748381101</v>
      </c>
      <c r="AD104" s="168">
        <v>98.1250897336695</v>
      </c>
      <c r="AE104" s="250">
        <v>98.7242367680399</v>
      </c>
      <c r="AF104" s="250">
        <v>100</v>
      </c>
      <c r="AG104" s="168">
        <v>98.7638314795365</v>
      </c>
      <c r="AH104" s="520"/>
      <c r="AI104" s="792"/>
      <c r="AJ104" s="168" t="s">
        <v>109</v>
      </c>
      <c r="AK104" s="168" t="s">
        <v>109</v>
      </c>
      <c r="AL104" s="168" t="s">
        <v>109</v>
      </c>
      <c r="AM104" s="168" t="s">
        <v>109</v>
      </c>
      <c r="AN104" s="168" t="s">
        <v>109</v>
      </c>
      <c r="AO104" s="168" t="s">
        <v>109</v>
      </c>
      <c r="AP104" s="168" t="s">
        <v>109</v>
      </c>
      <c r="AQ104" s="172" t="s">
        <v>109</v>
      </c>
      <c r="AR104" s="169" t="s">
        <v>109</v>
      </c>
      <c r="AS104" s="168" t="s">
        <v>109</v>
      </c>
      <c r="AT104" s="168" t="s">
        <v>109</v>
      </c>
      <c r="AU104" s="168" t="s">
        <v>109</v>
      </c>
      <c r="AV104" s="168" t="s">
        <v>109</v>
      </c>
      <c r="AW104" s="168" t="s">
        <v>109</v>
      </c>
      <c r="AX104" s="168" t="s">
        <v>109</v>
      </c>
      <c r="AY104" s="172" t="s">
        <v>109</v>
      </c>
      <c r="AZ104" s="252">
        <v>97.6051632773053</v>
      </c>
      <c r="BA104" s="250">
        <v>100</v>
      </c>
      <c r="BB104" s="793" t="s">
        <v>168</v>
      </c>
      <c r="BC104" s="250">
        <v>100</v>
      </c>
      <c r="BD104" s="250" t="s">
        <v>168</v>
      </c>
      <c r="BE104" s="250">
        <v>100</v>
      </c>
      <c r="BF104" s="250">
        <v>98.4323870722385</v>
      </c>
      <c r="BG104" s="255">
        <v>100</v>
      </c>
      <c r="BH104" s="252" t="s">
        <v>168</v>
      </c>
      <c r="BI104" s="250">
        <v>100</v>
      </c>
      <c r="BJ104" s="793" t="s">
        <v>119</v>
      </c>
      <c r="BK104" s="250" t="s">
        <v>119</v>
      </c>
      <c r="BL104" s="250" t="s">
        <v>168</v>
      </c>
      <c r="BM104" s="250">
        <v>100</v>
      </c>
      <c r="BN104" s="250" t="s">
        <v>168</v>
      </c>
      <c r="BO104" s="255">
        <v>100</v>
      </c>
      <c r="BP104" s="777">
        <v>94.7267119002218</v>
      </c>
      <c r="BQ104" s="777">
        <v>99.2604166324442</v>
      </c>
      <c r="BR104" s="777">
        <v>96.2511508189879</v>
      </c>
      <c r="BS104" s="777">
        <v>100</v>
      </c>
      <c r="BT104" s="777">
        <v>92.6381119144531</v>
      </c>
      <c r="BU104" s="777">
        <v>100</v>
      </c>
      <c r="BV104" s="777">
        <v>95.4117722357959</v>
      </c>
      <c r="BW104" s="777">
        <v>99.0755516149322</v>
      </c>
      <c r="BX104" s="252">
        <v>96.1635107142824</v>
      </c>
      <c r="BY104" s="250">
        <v>99.733002768176</v>
      </c>
      <c r="BZ104" s="250">
        <v>85.6190104994372</v>
      </c>
      <c r="CA104" s="250">
        <v>100</v>
      </c>
      <c r="CB104" s="250">
        <v>95.1747510021433</v>
      </c>
      <c r="CC104" s="250">
        <v>100</v>
      </c>
      <c r="CD104" s="250">
        <v>95.714636623752</v>
      </c>
      <c r="CE104" s="255">
        <v>99.002315475725</v>
      </c>
      <c r="CF104" s="250">
        <v>94.197306726295</v>
      </c>
      <c r="CG104" s="250">
        <v>100</v>
      </c>
      <c r="CH104" s="250">
        <v>92.4012374702285</v>
      </c>
      <c r="CI104" s="250">
        <v>100</v>
      </c>
      <c r="CJ104" s="250">
        <v>94.8695552248098</v>
      </c>
      <c r="CK104" s="250">
        <v>100</v>
      </c>
      <c r="CL104" s="250">
        <v>95.3985619605233</v>
      </c>
      <c r="CM104" s="791">
        <v>99.3207877156969</v>
      </c>
      <c r="CN104" s="250">
        <v>96.0693144656474</v>
      </c>
      <c r="CO104" s="250">
        <v>100</v>
      </c>
      <c r="CP104" s="250">
        <v>96.2085032633684</v>
      </c>
      <c r="CQ104" s="250">
        <v>100</v>
      </c>
      <c r="CR104" s="250" t="s">
        <v>168</v>
      </c>
      <c r="CS104" s="250">
        <v>100</v>
      </c>
      <c r="CT104" s="250">
        <v>97.561652792537</v>
      </c>
      <c r="CU104" s="250">
        <v>99.966010166536</v>
      </c>
    </row>
    <row r="105" spans="1:99">
      <c r="A105" s="128" t="s">
        <v>148</v>
      </c>
      <c r="B105" s="168" t="s">
        <v>109</v>
      </c>
      <c r="C105" s="168" t="s">
        <v>109</v>
      </c>
      <c r="D105" s="168" t="s">
        <v>109</v>
      </c>
      <c r="E105" s="168" t="s">
        <v>109</v>
      </c>
      <c r="F105" s="169" t="s">
        <v>109</v>
      </c>
      <c r="G105" s="168" t="s">
        <v>109</v>
      </c>
      <c r="H105" s="168" t="s">
        <v>109</v>
      </c>
      <c r="I105" s="172" t="s">
        <v>109</v>
      </c>
      <c r="J105" s="169">
        <v>0</v>
      </c>
      <c r="K105" s="168">
        <v>0</v>
      </c>
      <c r="L105" s="168">
        <v>0</v>
      </c>
      <c r="M105" s="172">
        <v>0</v>
      </c>
      <c r="N105" s="169">
        <v>0</v>
      </c>
      <c r="O105" s="168" t="s">
        <v>119</v>
      </c>
      <c r="P105" s="168">
        <v>0</v>
      </c>
      <c r="Q105" s="172">
        <v>0</v>
      </c>
      <c r="R105" s="776">
        <v>2.62844329098067</v>
      </c>
      <c r="S105" s="777">
        <v>1.24388747565774</v>
      </c>
      <c r="T105" s="777">
        <v>2.26435041963162</v>
      </c>
      <c r="U105" s="777">
        <v>2.35239424853422</v>
      </c>
      <c r="V105" s="169">
        <v>1.72495111508563</v>
      </c>
      <c r="W105" s="250">
        <v>6.12627357489917</v>
      </c>
      <c r="X105" s="250">
        <v>2.20093430094463</v>
      </c>
      <c r="Y105" s="172">
        <v>2.44215754655506</v>
      </c>
      <c r="Z105" s="168">
        <v>2.85900568850469</v>
      </c>
      <c r="AA105" s="250">
        <v>2.60862164342118</v>
      </c>
      <c r="AB105" s="250">
        <v>1.50088283920151</v>
      </c>
      <c r="AC105" s="727">
        <v>2.41402027050562</v>
      </c>
      <c r="AD105" s="168">
        <v>1.87491026633049</v>
      </c>
      <c r="AE105" s="250">
        <v>1.27576323196006</v>
      </c>
      <c r="AF105" s="250">
        <v>0</v>
      </c>
      <c r="AG105" s="168">
        <v>1.23616852046348</v>
      </c>
      <c r="AH105" s="520"/>
      <c r="AI105" s="792"/>
      <c r="AJ105" s="168" t="s">
        <v>109</v>
      </c>
      <c r="AK105" s="168" t="s">
        <v>109</v>
      </c>
      <c r="AL105" s="168" t="s">
        <v>109</v>
      </c>
      <c r="AM105" s="168" t="s">
        <v>109</v>
      </c>
      <c r="AN105" s="168" t="s">
        <v>109</v>
      </c>
      <c r="AO105" s="168" t="s">
        <v>109</v>
      </c>
      <c r="AP105" s="168" t="s">
        <v>109</v>
      </c>
      <c r="AQ105" s="172" t="s">
        <v>109</v>
      </c>
      <c r="AR105" s="169" t="s">
        <v>109</v>
      </c>
      <c r="AS105" s="168" t="s">
        <v>109</v>
      </c>
      <c r="AT105" s="168" t="s">
        <v>109</v>
      </c>
      <c r="AU105" s="168" t="s">
        <v>109</v>
      </c>
      <c r="AV105" s="168" t="s">
        <v>109</v>
      </c>
      <c r="AW105" s="168" t="s">
        <v>109</v>
      </c>
      <c r="AX105" s="168" t="s">
        <v>109</v>
      </c>
      <c r="AY105" s="172" t="s">
        <v>109</v>
      </c>
      <c r="AZ105" s="252">
        <v>0</v>
      </c>
      <c r="BA105" s="250">
        <v>0</v>
      </c>
      <c r="BB105" s="250">
        <v>0</v>
      </c>
      <c r="BC105" s="250">
        <v>0</v>
      </c>
      <c r="BD105" s="250">
        <v>0</v>
      </c>
      <c r="BE105" s="250">
        <v>0</v>
      </c>
      <c r="BF105" s="250">
        <v>0</v>
      </c>
      <c r="BG105" s="255">
        <v>0</v>
      </c>
      <c r="BH105" s="252">
        <v>0</v>
      </c>
      <c r="BI105" s="250">
        <v>0</v>
      </c>
      <c r="BJ105" s="250" t="s">
        <v>119</v>
      </c>
      <c r="BK105" s="250" t="s">
        <v>119</v>
      </c>
      <c r="BL105" s="250">
        <v>0</v>
      </c>
      <c r="BM105" s="250">
        <v>0</v>
      </c>
      <c r="BN105" s="250">
        <v>0</v>
      </c>
      <c r="BO105" s="255">
        <v>0</v>
      </c>
      <c r="BP105" s="777">
        <v>0.479518208585951</v>
      </c>
      <c r="BQ105" s="777">
        <v>4.77736837337538</v>
      </c>
      <c r="BR105" s="777">
        <v>0</v>
      </c>
      <c r="BS105" s="777">
        <v>3.74884918101001</v>
      </c>
      <c r="BT105" s="777">
        <v>0</v>
      </c>
      <c r="BU105" s="777">
        <v>6.54999384044892</v>
      </c>
      <c r="BV105" s="777">
        <v>0.604725541125197</v>
      </c>
      <c r="BW105" s="777">
        <v>4.10006295594325</v>
      </c>
      <c r="BX105" s="252">
        <v>0.0500057114949153</v>
      </c>
      <c r="BY105" s="250">
        <v>3.39989651867635</v>
      </c>
      <c r="BZ105" s="250">
        <v>0</v>
      </c>
      <c r="CA105" s="250">
        <v>14.3809894952688</v>
      </c>
      <c r="CB105" s="250">
        <v>0</v>
      </c>
      <c r="CC105" s="250">
        <v>4.82524899785941</v>
      </c>
      <c r="CD105" s="250">
        <v>0.835891033375494</v>
      </c>
      <c r="CE105" s="255">
        <v>4.04842405973463</v>
      </c>
      <c r="CF105" s="250">
        <v>0</v>
      </c>
      <c r="CG105" s="250">
        <v>5.80269327369927</v>
      </c>
      <c r="CH105" s="250">
        <v>0</v>
      </c>
      <c r="CI105" s="250">
        <v>7.59876252845026</v>
      </c>
      <c r="CJ105" s="250">
        <v>0</v>
      </c>
      <c r="CK105" s="250">
        <v>3.95992389247046</v>
      </c>
      <c r="CL105" s="250">
        <v>0.49984213765591</v>
      </c>
      <c r="CM105" s="791">
        <v>4.32819840335532</v>
      </c>
      <c r="CN105" s="250">
        <v>0</v>
      </c>
      <c r="CO105" s="250">
        <v>3.93068553431726</v>
      </c>
      <c r="CP105" s="250">
        <v>0</v>
      </c>
      <c r="CQ105" s="250">
        <v>3.79149673470357</v>
      </c>
      <c r="CR105" s="250">
        <v>0</v>
      </c>
      <c r="CS105" s="250">
        <v>0</v>
      </c>
      <c r="CT105" s="250">
        <v>0.033989834378295</v>
      </c>
      <c r="CU105" s="250">
        <v>2.43834720654867</v>
      </c>
    </row>
    <row r="106" spans="1:99">
      <c r="A106" s="128" t="s">
        <v>149</v>
      </c>
      <c r="B106" s="168" t="s">
        <v>109</v>
      </c>
      <c r="C106" s="168" t="s">
        <v>109</v>
      </c>
      <c r="D106" s="168" t="s">
        <v>109</v>
      </c>
      <c r="E106" s="168" t="s">
        <v>109</v>
      </c>
      <c r="F106" s="169" t="s">
        <v>109</v>
      </c>
      <c r="G106" s="168" t="s">
        <v>109</v>
      </c>
      <c r="H106" s="168" t="s">
        <v>109</v>
      </c>
      <c r="I106" s="172" t="s">
        <v>109</v>
      </c>
      <c r="J106" s="169">
        <v>0.806611985982202</v>
      </c>
      <c r="K106" s="168">
        <v>0</v>
      </c>
      <c r="L106" s="168">
        <v>0</v>
      </c>
      <c r="M106" s="172">
        <v>0.528504141517882</v>
      </c>
      <c r="N106" s="169">
        <v>0</v>
      </c>
      <c r="O106" s="168" t="s">
        <v>119</v>
      </c>
      <c r="P106" s="168">
        <v>0</v>
      </c>
      <c r="Q106" s="172">
        <v>0</v>
      </c>
      <c r="R106" s="776">
        <v>0</v>
      </c>
      <c r="S106" s="777">
        <v>0</v>
      </c>
      <c r="T106" s="777">
        <v>0.649448911678867</v>
      </c>
      <c r="U106" s="777">
        <v>0.177423519705553</v>
      </c>
      <c r="V106" s="169">
        <v>0</v>
      </c>
      <c r="W106" s="250">
        <v>0</v>
      </c>
      <c r="X106" s="250">
        <v>0</v>
      </c>
      <c r="Y106" s="172">
        <v>0</v>
      </c>
      <c r="Z106" s="168">
        <v>0</v>
      </c>
      <c r="AA106" s="250">
        <v>0</v>
      </c>
      <c r="AB106" s="250">
        <v>0.763816923906121</v>
      </c>
      <c r="AC106" s="727">
        <v>0.226304891384308</v>
      </c>
      <c r="AD106" s="168">
        <v>0</v>
      </c>
      <c r="AE106" s="250">
        <v>0</v>
      </c>
      <c r="AF106" s="250">
        <v>0</v>
      </c>
      <c r="AG106" s="168">
        <v>0</v>
      </c>
      <c r="AH106" s="520"/>
      <c r="AI106" s="792"/>
      <c r="AJ106" s="168" t="s">
        <v>109</v>
      </c>
      <c r="AK106" s="168" t="s">
        <v>109</v>
      </c>
      <c r="AL106" s="168" t="s">
        <v>109</v>
      </c>
      <c r="AM106" s="168" t="s">
        <v>109</v>
      </c>
      <c r="AN106" s="168" t="s">
        <v>109</v>
      </c>
      <c r="AO106" s="168" t="s">
        <v>109</v>
      </c>
      <c r="AP106" s="168" t="s">
        <v>109</v>
      </c>
      <c r="AQ106" s="172" t="s">
        <v>109</v>
      </c>
      <c r="AR106" s="169" t="s">
        <v>109</v>
      </c>
      <c r="AS106" s="168" t="s">
        <v>109</v>
      </c>
      <c r="AT106" s="168" t="s">
        <v>109</v>
      </c>
      <c r="AU106" s="168" t="s">
        <v>109</v>
      </c>
      <c r="AV106" s="168" t="s">
        <v>109</v>
      </c>
      <c r="AW106" s="168" t="s">
        <v>109</v>
      </c>
      <c r="AX106" s="168" t="s">
        <v>109</v>
      </c>
      <c r="AY106" s="172" t="s">
        <v>109</v>
      </c>
      <c r="AZ106" s="252">
        <v>0</v>
      </c>
      <c r="BA106" s="250">
        <v>2.39483672269468</v>
      </c>
      <c r="BB106" s="250">
        <v>0</v>
      </c>
      <c r="BC106" s="250">
        <v>0</v>
      </c>
      <c r="BD106" s="250">
        <v>0</v>
      </c>
      <c r="BE106" s="250">
        <v>0</v>
      </c>
      <c r="BF106" s="250">
        <v>0</v>
      </c>
      <c r="BG106" s="255">
        <v>1.56761292776151</v>
      </c>
      <c r="BH106" s="252">
        <v>0</v>
      </c>
      <c r="BI106" s="250">
        <v>0</v>
      </c>
      <c r="BJ106" s="250" t="s">
        <v>119</v>
      </c>
      <c r="BK106" s="250" t="s">
        <v>119</v>
      </c>
      <c r="BL106" s="250">
        <v>0</v>
      </c>
      <c r="BM106" s="250">
        <v>0</v>
      </c>
      <c r="BN106" s="250">
        <v>0</v>
      </c>
      <c r="BO106" s="255">
        <v>0</v>
      </c>
      <c r="BP106" s="777">
        <v>0</v>
      </c>
      <c r="BQ106" s="777">
        <v>0</v>
      </c>
      <c r="BR106" s="777">
        <v>0</v>
      </c>
      <c r="BS106" s="777">
        <v>0</v>
      </c>
      <c r="BT106" s="777">
        <v>0</v>
      </c>
      <c r="BU106" s="777">
        <v>1.98340363599021</v>
      </c>
      <c r="BV106" s="777">
        <v>0</v>
      </c>
      <c r="BW106" s="777">
        <v>0.539337954171932</v>
      </c>
      <c r="BX106" s="252">
        <v>0</v>
      </c>
      <c r="BY106" s="250">
        <v>0</v>
      </c>
      <c r="BZ106" s="250">
        <v>0</v>
      </c>
      <c r="CA106" s="250">
        <v>0</v>
      </c>
      <c r="CB106" s="250">
        <v>0</v>
      </c>
      <c r="CC106" s="250">
        <v>0</v>
      </c>
      <c r="CD106" s="250">
        <v>0</v>
      </c>
      <c r="CE106" s="255">
        <v>0</v>
      </c>
      <c r="CF106" s="250">
        <v>0</v>
      </c>
      <c r="CG106" s="250">
        <v>0</v>
      </c>
      <c r="CH106" s="250">
        <v>0</v>
      </c>
      <c r="CI106" s="250">
        <v>0</v>
      </c>
      <c r="CJ106" s="250">
        <v>0</v>
      </c>
      <c r="CK106" s="250">
        <v>2.26216070604193</v>
      </c>
      <c r="CL106" s="250">
        <v>0</v>
      </c>
      <c r="CM106" s="791">
        <v>0.667806780324396</v>
      </c>
      <c r="CN106" s="250">
        <v>0</v>
      </c>
      <c r="CO106" s="250">
        <v>0</v>
      </c>
      <c r="CP106" s="250">
        <v>0</v>
      </c>
      <c r="CQ106" s="250">
        <v>0</v>
      </c>
      <c r="CR106" s="250">
        <v>0</v>
      </c>
      <c r="CS106" s="250">
        <v>0</v>
      </c>
      <c r="CT106" s="250">
        <v>0</v>
      </c>
      <c r="CU106" s="250">
        <v>0</v>
      </c>
    </row>
    <row r="107" spans="1:99">
      <c r="A107" s="128" t="s">
        <v>150</v>
      </c>
      <c r="B107" s="168" t="s">
        <v>109</v>
      </c>
      <c r="C107" s="168" t="s">
        <v>109</v>
      </c>
      <c r="D107" s="168" t="s">
        <v>109</v>
      </c>
      <c r="E107" s="168" t="s">
        <v>109</v>
      </c>
      <c r="F107" s="169" t="s">
        <v>109</v>
      </c>
      <c r="G107" s="168" t="s">
        <v>109</v>
      </c>
      <c r="H107" s="168" t="s">
        <v>109</v>
      </c>
      <c r="I107" s="172" t="s">
        <v>109</v>
      </c>
      <c r="J107" s="169">
        <v>0</v>
      </c>
      <c r="K107" s="168">
        <v>0</v>
      </c>
      <c r="L107" s="168">
        <v>0</v>
      </c>
      <c r="M107" s="172">
        <v>0</v>
      </c>
      <c r="N107" s="169">
        <v>0</v>
      </c>
      <c r="O107" s="168" t="s">
        <v>119</v>
      </c>
      <c r="P107" s="168">
        <v>0</v>
      </c>
      <c r="Q107" s="172">
        <v>0</v>
      </c>
      <c r="R107" s="776">
        <v>0.377992442686352</v>
      </c>
      <c r="S107" s="777">
        <v>0</v>
      </c>
      <c r="T107" s="777">
        <v>0</v>
      </c>
      <c r="U107" s="777">
        <v>0.22652030639613</v>
      </c>
      <c r="V107" s="169">
        <v>0.326792143685165</v>
      </c>
      <c r="W107" s="250">
        <v>0</v>
      </c>
      <c r="X107" s="250">
        <v>0</v>
      </c>
      <c r="Y107" s="172">
        <v>0.199366403706432</v>
      </c>
      <c r="Z107" s="168">
        <v>0</v>
      </c>
      <c r="AA107" s="250">
        <v>0</v>
      </c>
      <c r="AB107" s="250">
        <v>0</v>
      </c>
      <c r="AC107" s="727">
        <v>0</v>
      </c>
      <c r="AD107" s="168">
        <v>0</v>
      </c>
      <c r="AE107" s="250">
        <v>0</v>
      </c>
      <c r="AF107" s="250">
        <v>0</v>
      </c>
      <c r="AG107" s="168">
        <v>0</v>
      </c>
      <c r="AH107" s="520"/>
      <c r="AI107" s="792"/>
      <c r="AJ107" s="168" t="s">
        <v>109</v>
      </c>
      <c r="AK107" s="168" t="s">
        <v>109</v>
      </c>
      <c r="AL107" s="168" t="s">
        <v>109</v>
      </c>
      <c r="AM107" s="168" t="s">
        <v>109</v>
      </c>
      <c r="AN107" s="168" t="s">
        <v>109</v>
      </c>
      <c r="AO107" s="168" t="s">
        <v>109</v>
      </c>
      <c r="AP107" s="168" t="s">
        <v>109</v>
      </c>
      <c r="AQ107" s="172" t="s">
        <v>109</v>
      </c>
      <c r="AR107" s="169" t="s">
        <v>109</v>
      </c>
      <c r="AS107" s="168" t="s">
        <v>109</v>
      </c>
      <c r="AT107" s="168" t="s">
        <v>109</v>
      </c>
      <c r="AU107" s="168" t="s">
        <v>109</v>
      </c>
      <c r="AV107" s="168" t="s">
        <v>109</v>
      </c>
      <c r="AW107" s="168" t="s">
        <v>109</v>
      </c>
      <c r="AX107" s="168" t="s">
        <v>109</v>
      </c>
      <c r="AY107" s="172" t="s">
        <v>109</v>
      </c>
      <c r="AZ107" s="252">
        <v>0</v>
      </c>
      <c r="BA107" s="250">
        <v>0</v>
      </c>
      <c r="BB107" s="250">
        <v>0</v>
      </c>
      <c r="BC107" s="250">
        <v>0</v>
      </c>
      <c r="BD107" s="250">
        <v>0</v>
      </c>
      <c r="BE107" s="250">
        <v>0</v>
      </c>
      <c r="BF107" s="250">
        <v>0</v>
      </c>
      <c r="BG107" s="255">
        <v>0</v>
      </c>
      <c r="BH107" s="252">
        <v>0</v>
      </c>
      <c r="BI107" s="250">
        <v>0</v>
      </c>
      <c r="BJ107" s="250" t="s">
        <v>119</v>
      </c>
      <c r="BK107" s="250" t="s">
        <v>119</v>
      </c>
      <c r="BL107" s="250">
        <v>0</v>
      </c>
      <c r="BM107" s="250">
        <v>0</v>
      </c>
      <c r="BN107" s="250">
        <v>0</v>
      </c>
      <c r="BO107" s="255">
        <v>0</v>
      </c>
      <c r="BP107" s="777">
        <v>0</v>
      </c>
      <c r="BQ107" s="777">
        <v>1.12751354763753</v>
      </c>
      <c r="BR107" s="777">
        <v>0</v>
      </c>
      <c r="BS107" s="777">
        <v>0</v>
      </c>
      <c r="BT107" s="777">
        <v>0</v>
      </c>
      <c r="BU107" s="777">
        <v>0</v>
      </c>
      <c r="BV107" s="777">
        <v>0</v>
      </c>
      <c r="BW107" s="777">
        <v>0.67423784160968</v>
      </c>
      <c r="BX107" s="252">
        <v>0</v>
      </c>
      <c r="BY107" s="250">
        <v>0.958588140928988</v>
      </c>
      <c r="BZ107" s="250">
        <v>0</v>
      </c>
      <c r="CA107" s="250">
        <v>0</v>
      </c>
      <c r="CB107" s="250">
        <v>0</v>
      </c>
      <c r="CC107" s="250">
        <v>0</v>
      </c>
      <c r="CD107" s="250">
        <v>0</v>
      </c>
      <c r="CE107" s="255">
        <v>0.584877198249097</v>
      </c>
      <c r="CF107" s="250">
        <v>0</v>
      </c>
      <c r="CG107" s="250">
        <v>0</v>
      </c>
      <c r="CH107" s="250">
        <v>0</v>
      </c>
      <c r="CI107" s="250">
        <v>0</v>
      </c>
      <c r="CJ107" s="250">
        <v>0</v>
      </c>
      <c r="CK107" s="250">
        <v>0</v>
      </c>
      <c r="CL107" s="250">
        <v>0</v>
      </c>
      <c r="CM107" s="791">
        <v>0</v>
      </c>
      <c r="CN107" s="250">
        <v>0</v>
      </c>
      <c r="CO107" s="250">
        <v>0</v>
      </c>
      <c r="CP107" s="250">
        <v>0</v>
      </c>
      <c r="CQ107" s="250">
        <v>0</v>
      </c>
      <c r="CR107" s="250">
        <v>0</v>
      </c>
      <c r="CS107" s="250">
        <v>0</v>
      </c>
      <c r="CT107" s="250">
        <v>0</v>
      </c>
      <c r="CU107" s="250">
        <v>0</v>
      </c>
    </row>
    <row r="108" spans="1:99">
      <c r="A108" s="128"/>
      <c r="B108" s="168"/>
      <c r="C108" s="168"/>
      <c r="D108" s="168"/>
      <c r="E108" s="168"/>
      <c r="F108" s="169"/>
      <c r="G108" s="168"/>
      <c r="H108" s="168"/>
      <c r="I108" s="172"/>
      <c r="J108" s="169"/>
      <c r="K108" s="168"/>
      <c r="L108" s="168"/>
      <c r="M108" s="172"/>
      <c r="N108" s="169"/>
      <c r="O108" s="168"/>
      <c r="P108" s="168"/>
      <c r="Q108" s="172"/>
      <c r="R108" s="778"/>
      <c r="S108" s="774"/>
      <c r="T108" s="774"/>
      <c r="U108" s="774"/>
      <c r="V108" s="169"/>
      <c r="W108" s="250"/>
      <c r="X108" s="250"/>
      <c r="Y108" s="172"/>
      <c r="Z108" s="168"/>
      <c r="AA108" s="250"/>
      <c r="AB108" s="250"/>
      <c r="AC108" s="727"/>
      <c r="AD108" s="168"/>
      <c r="AE108" s="250"/>
      <c r="AF108" s="250"/>
      <c r="AG108" s="168"/>
      <c r="AH108" s="520"/>
      <c r="AI108" s="792"/>
      <c r="AJ108" s="168"/>
      <c r="AK108" s="168"/>
      <c r="AL108" s="168"/>
      <c r="AM108" s="168"/>
      <c r="AN108" s="168"/>
      <c r="AO108" s="168"/>
      <c r="AP108" s="168"/>
      <c r="AQ108" s="172"/>
      <c r="AR108" s="252"/>
      <c r="AS108" s="250"/>
      <c r="AT108" s="250"/>
      <c r="AU108" s="250"/>
      <c r="AV108" s="250"/>
      <c r="AW108" s="250"/>
      <c r="AX108" s="250"/>
      <c r="AY108" s="255"/>
      <c r="AZ108" s="252"/>
      <c r="BA108" s="250"/>
      <c r="BB108" s="250"/>
      <c r="BC108" s="250"/>
      <c r="BD108" s="250"/>
      <c r="BE108" s="250"/>
      <c r="BF108" s="250"/>
      <c r="BG108" s="255"/>
      <c r="BH108" s="252"/>
      <c r="BI108" s="250"/>
      <c r="BJ108" s="250"/>
      <c r="BK108" s="250"/>
      <c r="BL108" s="250"/>
      <c r="BM108" s="250"/>
      <c r="BN108" s="250"/>
      <c r="BO108" s="255"/>
      <c r="BP108" s="774"/>
      <c r="BQ108" s="774"/>
      <c r="BR108" s="774"/>
      <c r="BS108" s="774"/>
      <c r="BT108" s="774"/>
      <c r="BU108" s="774"/>
      <c r="BV108" s="774"/>
      <c r="BW108" s="774"/>
      <c r="BX108" s="252"/>
      <c r="BY108" s="250"/>
      <c r="BZ108" s="250"/>
      <c r="CA108" s="250"/>
      <c r="CB108" s="250"/>
      <c r="CC108" s="250"/>
      <c r="CD108" s="250"/>
      <c r="CE108" s="255"/>
      <c r="CF108" s="250"/>
      <c r="CG108" s="250"/>
      <c r="CH108" s="250"/>
      <c r="CI108" s="250"/>
      <c r="CJ108" s="250"/>
      <c r="CK108" s="250"/>
      <c r="CL108" s="250"/>
      <c r="CM108" s="791"/>
      <c r="CN108" s="250"/>
      <c r="CO108" s="250"/>
      <c r="CP108" s="250"/>
      <c r="CQ108" s="250"/>
      <c r="CR108" s="250"/>
      <c r="CS108" s="250"/>
      <c r="CT108" s="250"/>
      <c r="CU108" s="250"/>
    </row>
    <row r="109" spans="1:99">
      <c r="A109" s="128"/>
      <c r="B109" s="168"/>
      <c r="C109" s="168"/>
      <c r="D109" s="168"/>
      <c r="E109" s="172"/>
      <c r="F109" s="169"/>
      <c r="G109" s="168"/>
      <c r="H109" s="168"/>
      <c r="I109" s="172"/>
      <c r="J109" s="169"/>
      <c r="K109" s="168"/>
      <c r="L109" s="168"/>
      <c r="M109" s="172"/>
      <c r="N109" s="169"/>
      <c r="O109" s="168"/>
      <c r="P109" s="168"/>
      <c r="Q109" s="172"/>
      <c r="R109" s="250"/>
      <c r="S109" s="250"/>
      <c r="T109" s="250"/>
      <c r="U109" s="250"/>
      <c r="V109" s="169"/>
      <c r="W109" s="250"/>
      <c r="X109" s="250"/>
      <c r="Y109" s="172"/>
      <c r="Z109" s="168"/>
      <c r="AA109" s="250"/>
      <c r="AB109" s="250"/>
      <c r="AC109" s="727"/>
      <c r="AD109" s="168"/>
      <c r="AE109" s="250"/>
      <c r="AF109" s="250"/>
      <c r="AG109" s="168"/>
      <c r="AH109" s="520"/>
      <c r="AI109" s="792"/>
      <c r="AJ109" s="792"/>
      <c r="AK109" s="792"/>
      <c r="AL109" s="792"/>
      <c r="AM109" s="792"/>
      <c r="AN109" s="792"/>
      <c r="AO109" s="792"/>
      <c r="AP109" s="792"/>
      <c r="AQ109" s="792"/>
      <c r="AR109" s="829"/>
      <c r="AS109" s="792"/>
      <c r="AT109" s="792"/>
      <c r="AU109" s="792"/>
      <c r="AV109" s="792"/>
      <c r="AW109" s="792"/>
      <c r="AX109" s="792"/>
      <c r="AY109" s="792"/>
      <c r="AZ109" s="829"/>
      <c r="BA109" s="792"/>
      <c r="BB109" s="792"/>
      <c r="BC109" s="792"/>
      <c r="BD109" s="792"/>
      <c r="BE109" s="792"/>
      <c r="BF109" s="792"/>
      <c r="BG109" s="792"/>
      <c r="BH109" s="829"/>
      <c r="BI109" s="792"/>
      <c r="BJ109" s="792"/>
      <c r="BK109" s="792"/>
      <c r="BL109" s="792"/>
      <c r="BM109" s="792"/>
      <c r="BN109" s="792"/>
      <c r="BO109" s="792"/>
      <c r="BP109" s="831"/>
      <c r="BQ109" s="835"/>
      <c r="BR109" s="835"/>
      <c r="BS109" s="835"/>
      <c r="BT109" s="835"/>
      <c r="BU109" s="835"/>
      <c r="BV109" s="835"/>
      <c r="BW109" s="835"/>
      <c r="BX109" s="829"/>
      <c r="BY109" s="792"/>
      <c r="BZ109" s="835"/>
      <c r="CA109" s="835"/>
      <c r="CB109" s="835"/>
      <c r="CC109" s="835"/>
      <c r="CD109" s="835"/>
      <c r="CE109" s="838"/>
      <c r="CF109" s="829"/>
      <c r="CG109" s="792"/>
      <c r="CH109" s="835"/>
      <c r="CI109" s="835"/>
      <c r="CJ109" s="835"/>
      <c r="CK109" s="835"/>
      <c r="CL109" s="835"/>
      <c r="CM109" s="840"/>
      <c r="CN109" s="829"/>
      <c r="CO109" s="792"/>
      <c r="CP109" s="835"/>
      <c r="CQ109" s="835"/>
      <c r="CR109" s="835"/>
      <c r="CS109" s="835"/>
      <c r="CT109" s="835"/>
      <c r="CU109" s="792"/>
    </row>
    <row r="110" spans="1:99">
      <c r="A110" s="443" t="s">
        <v>67</v>
      </c>
      <c r="B110" s="809"/>
      <c r="C110" s="809"/>
      <c r="D110" s="809"/>
      <c r="E110" s="814"/>
      <c r="F110" s="815"/>
      <c r="G110" s="809"/>
      <c r="H110" s="809"/>
      <c r="I110" s="814"/>
      <c r="J110" s="815"/>
      <c r="K110" s="809"/>
      <c r="L110" s="809"/>
      <c r="M110" s="814"/>
      <c r="N110" s="815"/>
      <c r="O110" s="809"/>
      <c r="P110" s="809"/>
      <c r="Q110" s="814"/>
      <c r="R110" s="809"/>
      <c r="S110" s="809"/>
      <c r="T110" s="809"/>
      <c r="U110" s="809"/>
      <c r="V110" s="815"/>
      <c r="W110" s="809"/>
      <c r="X110" s="809"/>
      <c r="Y110" s="814"/>
      <c r="Z110" s="544"/>
      <c r="AA110" s="544"/>
      <c r="AB110" s="544"/>
      <c r="AC110" s="823"/>
      <c r="AD110" s="544"/>
      <c r="AE110" s="544"/>
      <c r="AF110" s="544"/>
      <c r="AG110" s="544"/>
      <c r="AH110" s="520"/>
      <c r="AI110" s="520"/>
      <c r="AJ110" s="520"/>
      <c r="AK110" s="520"/>
      <c r="AL110" s="520"/>
      <c r="AM110" s="520"/>
      <c r="AN110" s="520"/>
      <c r="AO110" s="520"/>
      <c r="AP110" s="520"/>
      <c r="AQ110" s="520"/>
      <c r="AR110" s="522"/>
      <c r="AS110" s="520"/>
      <c r="AT110" s="520"/>
      <c r="AU110" s="520"/>
      <c r="AV110" s="520"/>
      <c r="AW110" s="520"/>
      <c r="AX110" s="520"/>
      <c r="AY110" s="520"/>
      <c r="AZ110" s="522"/>
      <c r="BA110" s="520"/>
      <c r="BB110" s="520"/>
      <c r="BC110" s="520"/>
      <c r="BD110" s="520"/>
      <c r="BE110" s="520"/>
      <c r="BF110" s="520"/>
      <c r="BG110" s="520"/>
      <c r="BH110" s="522"/>
      <c r="BI110" s="520"/>
      <c r="BJ110" s="520"/>
      <c r="BK110" s="520"/>
      <c r="BL110" s="520"/>
      <c r="BM110" s="520"/>
      <c r="BN110" s="520"/>
      <c r="BO110" s="520"/>
      <c r="BP110" s="832"/>
      <c r="BQ110" s="521"/>
      <c r="BR110" s="521"/>
      <c r="BS110" s="521"/>
      <c r="BT110" s="521"/>
      <c r="BU110" s="521"/>
      <c r="BV110" s="521"/>
      <c r="BW110" s="521"/>
      <c r="BX110" s="522"/>
      <c r="BY110" s="520"/>
      <c r="BZ110" s="520"/>
      <c r="CA110" s="520"/>
      <c r="CB110" s="520"/>
      <c r="CC110" s="520"/>
      <c r="CD110" s="520"/>
      <c r="CE110" s="839"/>
      <c r="CF110" s="522"/>
      <c r="CG110" s="520"/>
      <c r="CH110" s="520"/>
      <c r="CI110" s="520"/>
      <c r="CJ110" s="520"/>
      <c r="CK110" s="520"/>
      <c r="CL110" s="520"/>
      <c r="CM110" s="841"/>
      <c r="CN110" s="522"/>
      <c r="CO110" s="520"/>
      <c r="CP110" s="520"/>
      <c r="CQ110" s="520"/>
      <c r="CR110" s="520"/>
      <c r="CS110" s="520"/>
      <c r="CT110" s="520"/>
      <c r="CU110" s="520"/>
    </row>
    <row r="111" spans="1:99">
      <c r="A111" s="135" t="s">
        <v>96</v>
      </c>
      <c r="B111" s="427">
        <v>773</v>
      </c>
      <c r="C111" s="427">
        <v>109</v>
      </c>
      <c r="D111" s="427">
        <v>165</v>
      </c>
      <c r="E111" s="432">
        <v>1047</v>
      </c>
      <c r="F111" s="523">
        <v>742</v>
      </c>
      <c r="G111" s="427">
        <v>124</v>
      </c>
      <c r="H111" s="427">
        <v>178</v>
      </c>
      <c r="I111" s="432">
        <v>1044</v>
      </c>
      <c r="J111" s="523">
        <v>494</v>
      </c>
      <c r="K111" s="427">
        <v>86</v>
      </c>
      <c r="L111" s="427">
        <v>128</v>
      </c>
      <c r="M111" s="432">
        <v>708</v>
      </c>
      <c r="N111" s="523">
        <v>402</v>
      </c>
      <c r="O111" s="427">
        <v>76</v>
      </c>
      <c r="P111" s="427">
        <v>125</v>
      </c>
      <c r="Q111" s="432">
        <v>603</v>
      </c>
      <c r="R111" s="409">
        <v>572</v>
      </c>
      <c r="S111" s="409">
        <v>118</v>
      </c>
      <c r="T111" s="409">
        <v>174</v>
      </c>
      <c r="U111" s="409">
        <v>864</v>
      </c>
      <c r="V111" s="523">
        <v>635</v>
      </c>
      <c r="W111" s="427">
        <v>124</v>
      </c>
      <c r="X111" s="427">
        <v>177</v>
      </c>
      <c r="Y111" s="432">
        <v>936</v>
      </c>
      <c r="Z111" s="809">
        <v>476</v>
      </c>
      <c r="AA111" s="809">
        <v>116</v>
      </c>
      <c r="AB111" s="809">
        <v>175</v>
      </c>
      <c r="AC111" s="824">
        <v>767</v>
      </c>
      <c r="AD111" s="809">
        <v>389</v>
      </c>
      <c r="AE111" s="809">
        <v>103</v>
      </c>
      <c r="AF111" s="809">
        <v>145</v>
      </c>
      <c r="AG111" s="809">
        <v>637</v>
      </c>
      <c r="AH111" s="520"/>
      <c r="AI111" s="520"/>
      <c r="AJ111" s="520"/>
      <c r="AK111" s="520"/>
      <c r="AL111" s="520"/>
      <c r="AM111" s="520"/>
      <c r="AN111" s="520"/>
      <c r="AO111" s="520"/>
      <c r="AP111" s="520"/>
      <c r="AQ111" s="520"/>
      <c r="AR111" s="522"/>
      <c r="AS111" s="520"/>
      <c r="AT111" s="520"/>
      <c r="AU111" s="520"/>
      <c r="AV111" s="520"/>
      <c r="AW111" s="520"/>
      <c r="AX111" s="520"/>
      <c r="AY111" s="520"/>
      <c r="AZ111" s="522"/>
      <c r="BA111" s="520"/>
      <c r="BB111" s="520"/>
      <c r="BC111" s="520"/>
      <c r="BD111" s="520"/>
      <c r="BE111" s="520"/>
      <c r="BF111" s="520"/>
      <c r="BG111" s="520"/>
      <c r="BH111" s="522"/>
      <c r="BI111" s="520"/>
      <c r="BJ111" s="520"/>
      <c r="BK111" s="520"/>
      <c r="BL111" s="520"/>
      <c r="BM111" s="520"/>
      <c r="BN111" s="520"/>
      <c r="BO111" s="520"/>
      <c r="BP111" s="832"/>
      <c r="BQ111" s="521"/>
      <c r="BR111" s="521"/>
      <c r="BS111" s="521"/>
      <c r="BT111" s="521"/>
      <c r="BU111" s="521"/>
      <c r="BV111" s="521"/>
      <c r="BW111" s="521"/>
      <c r="BX111" s="522"/>
      <c r="BY111" s="520"/>
      <c r="BZ111" s="520"/>
      <c r="CA111" s="520"/>
      <c r="CB111" s="520"/>
      <c r="CC111" s="520"/>
      <c r="CD111" s="520"/>
      <c r="CE111" s="839"/>
      <c r="CF111" s="522"/>
      <c r="CG111" s="520"/>
      <c r="CH111" s="520"/>
      <c r="CI111" s="520"/>
      <c r="CJ111" s="520"/>
      <c r="CK111" s="520"/>
      <c r="CL111" s="520"/>
      <c r="CM111" s="841"/>
      <c r="CN111" s="522"/>
      <c r="CO111" s="520"/>
      <c r="CP111" s="520"/>
      <c r="CQ111" s="520"/>
      <c r="CR111" s="520"/>
      <c r="CS111" s="520"/>
      <c r="CT111" s="520"/>
      <c r="CU111" s="520"/>
    </row>
    <row r="112" spans="1:99">
      <c r="A112" s="139" t="s">
        <v>100</v>
      </c>
      <c r="B112" s="427">
        <v>387</v>
      </c>
      <c r="C112" s="427">
        <v>50</v>
      </c>
      <c r="D112" s="427">
        <v>70</v>
      </c>
      <c r="E112" s="432">
        <v>507</v>
      </c>
      <c r="F112" s="523">
        <v>367</v>
      </c>
      <c r="G112" s="427">
        <v>64</v>
      </c>
      <c r="H112" s="427">
        <v>67</v>
      </c>
      <c r="I112" s="432">
        <v>498</v>
      </c>
      <c r="J112" s="523">
        <v>249</v>
      </c>
      <c r="K112" s="427">
        <v>35</v>
      </c>
      <c r="L112" s="427">
        <v>46</v>
      </c>
      <c r="M112" s="432">
        <v>330</v>
      </c>
      <c r="N112" s="523">
        <v>211</v>
      </c>
      <c r="O112" s="427">
        <v>34</v>
      </c>
      <c r="P112" s="427">
        <v>52</v>
      </c>
      <c r="Q112" s="432">
        <v>297</v>
      </c>
      <c r="R112" s="809">
        <v>265</v>
      </c>
      <c r="S112" s="809">
        <v>49</v>
      </c>
      <c r="T112" s="809">
        <v>46</v>
      </c>
      <c r="U112" s="809">
        <v>360</v>
      </c>
      <c r="V112" s="523">
        <v>303</v>
      </c>
      <c r="W112" s="427">
        <v>57</v>
      </c>
      <c r="X112" s="427">
        <v>49</v>
      </c>
      <c r="Y112" s="432">
        <v>409</v>
      </c>
      <c r="Z112" s="809">
        <v>234</v>
      </c>
      <c r="AA112" s="809">
        <v>41</v>
      </c>
      <c r="AB112" s="809">
        <v>52</v>
      </c>
      <c r="AC112" s="824">
        <v>327</v>
      </c>
      <c r="AD112" s="809">
        <v>176</v>
      </c>
      <c r="AE112" s="809">
        <v>41</v>
      </c>
      <c r="AF112" s="809">
        <v>32</v>
      </c>
      <c r="AG112" s="809">
        <v>249</v>
      </c>
      <c r="AH112" s="520"/>
      <c r="AI112" s="520"/>
      <c r="AJ112" s="520"/>
      <c r="AK112" s="520"/>
      <c r="AL112" s="520"/>
      <c r="AM112" s="520"/>
      <c r="AN112" s="520"/>
      <c r="AO112" s="520"/>
      <c r="AP112" s="520"/>
      <c r="AQ112" s="520"/>
      <c r="AR112" s="522"/>
      <c r="AS112" s="520"/>
      <c r="AT112" s="520"/>
      <c r="AU112" s="520"/>
      <c r="AV112" s="520"/>
      <c r="AW112" s="520"/>
      <c r="AX112" s="520"/>
      <c r="AY112" s="520"/>
      <c r="AZ112" s="522"/>
      <c r="BA112" s="520"/>
      <c r="BB112" s="520"/>
      <c r="BC112" s="520"/>
      <c r="BD112" s="520"/>
      <c r="BE112" s="520"/>
      <c r="BF112" s="520"/>
      <c r="BG112" s="520"/>
      <c r="BH112" s="522"/>
      <c r="BI112" s="520"/>
      <c r="BJ112" s="520"/>
      <c r="BK112" s="520"/>
      <c r="BL112" s="520"/>
      <c r="BM112" s="520"/>
      <c r="BN112" s="520"/>
      <c r="BO112" s="520"/>
      <c r="BP112" s="832"/>
      <c r="BQ112" s="521"/>
      <c r="BR112" s="521"/>
      <c r="BS112" s="521"/>
      <c r="BT112" s="521"/>
      <c r="BU112" s="521"/>
      <c r="BV112" s="521"/>
      <c r="BW112" s="521"/>
      <c r="BX112" s="522"/>
      <c r="BY112" s="520"/>
      <c r="BZ112" s="520"/>
      <c r="CA112" s="520"/>
      <c r="CB112" s="520"/>
      <c r="CC112" s="520"/>
      <c r="CD112" s="520"/>
      <c r="CE112" s="839"/>
      <c r="CF112" s="522"/>
      <c r="CG112" s="520"/>
      <c r="CH112" s="520"/>
      <c r="CI112" s="520"/>
      <c r="CJ112" s="520"/>
      <c r="CK112" s="520"/>
      <c r="CL112" s="520"/>
      <c r="CM112" s="841"/>
      <c r="CN112" s="522"/>
      <c r="CO112" s="520"/>
      <c r="CP112" s="520"/>
      <c r="CQ112" s="520"/>
      <c r="CR112" s="520"/>
      <c r="CS112" s="520"/>
      <c r="CT112" s="520"/>
      <c r="CU112" s="520"/>
    </row>
    <row r="113" spans="1:99">
      <c r="A113" s="139" t="s">
        <v>101</v>
      </c>
      <c r="B113" s="427">
        <v>386</v>
      </c>
      <c r="C113" s="427">
        <v>59</v>
      </c>
      <c r="D113" s="427">
        <v>95</v>
      </c>
      <c r="E113" s="432">
        <v>540</v>
      </c>
      <c r="F113" s="523">
        <v>375</v>
      </c>
      <c r="G113" s="427">
        <v>60</v>
      </c>
      <c r="H113" s="427">
        <v>111</v>
      </c>
      <c r="I113" s="432">
        <v>546</v>
      </c>
      <c r="J113" s="815">
        <v>245</v>
      </c>
      <c r="K113" s="427">
        <v>51</v>
      </c>
      <c r="L113" s="427">
        <v>82</v>
      </c>
      <c r="M113" s="432">
        <v>378</v>
      </c>
      <c r="N113" s="815">
        <v>191</v>
      </c>
      <c r="O113" s="427">
        <v>42</v>
      </c>
      <c r="P113" s="427">
        <v>73</v>
      </c>
      <c r="Q113" s="432">
        <v>306</v>
      </c>
      <c r="R113" s="409">
        <v>307</v>
      </c>
      <c r="S113" s="409">
        <v>69</v>
      </c>
      <c r="T113" s="409">
        <v>128</v>
      </c>
      <c r="U113" s="409">
        <v>504</v>
      </c>
      <c r="V113" s="523">
        <v>332</v>
      </c>
      <c r="W113" s="427">
        <v>67</v>
      </c>
      <c r="X113" s="427">
        <v>128</v>
      </c>
      <c r="Y113" s="432">
        <v>527</v>
      </c>
      <c r="Z113" s="809">
        <v>242</v>
      </c>
      <c r="AA113" s="809">
        <v>75</v>
      </c>
      <c r="AB113" s="809">
        <v>123</v>
      </c>
      <c r="AC113" s="824">
        <v>440</v>
      </c>
      <c r="AD113" s="809">
        <v>213</v>
      </c>
      <c r="AE113" s="809">
        <v>62</v>
      </c>
      <c r="AF113" s="809">
        <v>113</v>
      </c>
      <c r="AG113" s="809">
        <v>388</v>
      </c>
      <c r="AH113" s="520"/>
      <c r="AI113" s="520"/>
      <c r="AJ113" s="520"/>
      <c r="AK113" s="520"/>
      <c r="AL113" s="520"/>
      <c r="AM113" s="520"/>
      <c r="AN113" s="520"/>
      <c r="AO113" s="520"/>
      <c r="AP113" s="520"/>
      <c r="AQ113" s="520"/>
      <c r="AR113" s="522"/>
      <c r="AS113" s="520"/>
      <c r="AT113" s="520"/>
      <c r="AU113" s="520"/>
      <c r="AV113" s="520"/>
      <c r="AW113" s="520"/>
      <c r="AX113" s="520"/>
      <c r="AY113" s="520"/>
      <c r="AZ113" s="522"/>
      <c r="BA113" s="520"/>
      <c r="BB113" s="520"/>
      <c r="BC113" s="520"/>
      <c r="BD113" s="520"/>
      <c r="BE113" s="520"/>
      <c r="BF113" s="520"/>
      <c r="BG113" s="520"/>
      <c r="BH113" s="522"/>
      <c r="BI113" s="520"/>
      <c r="BJ113" s="520"/>
      <c r="BK113" s="520"/>
      <c r="BL113" s="520"/>
      <c r="BM113" s="520"/>
      <c r="BN113" s="520"/>
      <c r="BO113" s="520"/>
      <c r="BP113" s="832"/>
      <c r="BQ113" s="521"/>
      <c r="BR113" s="521"/>
      <c r="BS113" s="521"/>
      <c r="BT113" s="521"/>
      <c r="BU113" s="521"/>
      <c r="BV113" s="521"/>
      <c r="BW113" s="521"/>
      <c r="BX113" s="522"/>
      <c r="BY113" s="520"/>
      <c r="BZ113" s="520"/>
      <c r="CA113" s="520"/>
      <c r="CB113" s="520"/>
      <c r="CC113" s="520"/>
      <c r="CD113" s="520"/>
      <c r="CE113" s="839"/>
      <c r="CF113" s="522"/>
      <c r="CG113" s="520"/>
      <c r="CH113" s="520"/>
      <c r="CI113" s="520"/>
      <c r="CJ113" s="520"/>
      <c r="CK113" s="520"/>
      <c r="CL113" s="520"/>
      <c r="CM113" s="841"/>
      <c r="CN113" s="522"/>
      <c r="CO113" s="520"/>
      <c r="CP113" s="520"/>
      <c r="CQ113" s="520"/>
      <c r="CR113" s="520"/>
      <c r="CS113" s="520"/>
      <c r="CT113" s="520"/>
      <c r="CU113" s="520"/>
    </row>
    <row r="114" spans="1:99">
      <c r="A114" s="810"/>
      <c r="B114" s="811"/>
      <c r="C114" s="811"/>
      <c r="D114" s="811"/>
      <c r="E114" s="816"/>
      <c r="F114" s="817"/>
      <c r="G114" s="811"/>
      <c r="H114" s="811"/>
      <c r="I114" s="816"/>
      <c r="J114" s="817"/>
      <c r="K114" s="811"/>
      <c r="L114" s="811"/>
      <c r="M114" s="816"/>
      <c r="N114" s="817"/>
      <c r="O114" s="811"/>
      <c r="P114" s="811"/>
      <c r="Q114" s="816"/>
      <c r="R114" s="811"/>
      <c r="S114" s="811"/>
      <c r="T114" s="811"/>
      <c r="U114" s="811"/>
      <c r="V114" s="817"/>
      <c r="W114" s="811"/>
      <c r="X114" s="811"/>
      <c r="Y114" s="816"/>
      <c r="Z114" s="811"/>
      <c r="AA114" s="811"/>
      <c r="AB114" s="811"/>
      <c r="AC114" s="825"/>
      <c r="AD114" s="811"/>
      <c r="AE114" s="811"/>
      <c r="AF114" s="811"/>
      <c r="AG114" s="811"/>
      <c r="AJ114" s="826"/>
      <c r="AK114" s="826"/>
      <c r="AL114" s="826"/>
      <c r="AM114" s="826"/>
      <c r="AN114" s="826"/>
      <c r="AO114" s="826"/>
      <c r="AP114" s="826"/>
      <c r="AQ114" s="826"/>
      <c r="AR114" s="830"/>
      <c r="AS114" s="826"/>
      <c r="AT114" s="826"/>
      <c r="AU114" s="826"/>
      <c r="AV114" s="826"/>
      <c r="AW114" s="826"/>
      <c r="AX114" s="826"/>
      <c r="AY114" s="826"/>
      <c r="AZ114" s="830"/>
      <c r="BA114" s="826"/>
      <c r="BB114" s="826"/>
      <c r="BC114" s="826"/>
      <c r="BD114" s="826"/>
      <c r="BE114" s="826"/>
      <c r="BF114" s="826"/>
      <c r="BG114" s="826"/>
      <c r="BH114" s="830"/>
      <c r="BI114" s="826"/>
      <c r="BJ114" s="826"/>
      <c r="BK114" s="826"/>
      <c r="BL114" s="826"/>
      <c r="BM114" s="826"/>
      <c r="BN114" s="826"/>
      <c r="BO114" s="826"/>
      <c r="BP114" s="833"/>
      <c r="BQ114" s="836"/>
      <c r="BR114" s="836"/>
      <c r="BS114" s="836"/>
      <c r="BT114" s="836"/>
      <c r="BU114" s="836"/>
      <c r="BV114" s="836"/>
      <c r="BW114" s="836"/>
      <c r="BX114" s="830"/>
      <c r="BY114" s="826"/>
      <c r="BZ114" s="826"/>
      <c r="CA114" s="826"/>
      <c r="CB114" s="826"/>
      <c r="CC114" s="826"/>
      <c r="CD114" s="826"/>
      <c r="CE114" s="826"/>
      <c r="CF114" s="830"/>
      <c r="CG114" s="826"/>
      <c r="CH114" s="826"/>
      <c r="CI114" s="826"/>
      <c r="CJ114" s="826"/>
      <c r="CK114" s="826"/>
      <c r="CL114" s="826"/>
      <c r="CM114" s="842"/>
      <c r="CN114" s="830"/>
      <c r="CO114" s="826"/>
      <c r="CP114" s="826"/>
      <c r="CQ114" s="826"/>
      <c r="CR114" s="826"/>
      <c r="CS114" s="826"/>
      <c r="CT114" s="826"/>
      <c r="CU114" s="826"/>
    </row>
    <row r="115" s="101" customFormat="1" spans="1:99">
      <c r="A115" s="200" t="s">
        <v>102</v>
      </c>
      <c r="B115" s="200"/>
      <c r="C115" s="200"/>
      <c r="D115" s="200"/>
      <c r="E115" s="200"/>
      <c r="F115" s="200"/>
      <c r="G115" s="200"/>
      <c r="H115" s="200"/>
      <c r="I115" s="200"/>
      <c r="J115" s="200"/>
      <c r="K115" s="200"/>
      <c r="L115" s="200"/>
      <c r="M115" s="200"/>
      <c r="N115" s="200"/>
      <c r="O115" s="200"/>
      <c r="P115" s="200"/>
      <c r="Q115" s="200"/>
      <c r="R115" s="283"/>
      <c r="S115" s="283"/>
      <c r="T115" s="283"/>
      <c r="U115" s="283"/>
      <c r="V115" s="283"/>
      <c r="W115" s="283"/>
      <c r="X115" s="283"/>
      <c r="Y115" s="283"/>
      <c r="Z115" s="283"/>
      <c r="AA115" s="283"/>
      <c r="AB115" s="283"/>
      <c r="AC115" s="283"/>
      <c r="AD115" s="283"/>
      <c r="AE115" s="283"/>
      <c r="AF115" s="283"/>
      <c r="AG115" s="283"/>
      <c r="AH115" s="827"/>
      <c r="AI115" s="827"/>
      <c r="AJ115" s="827"/>
      <c r="AK115" s="827"/>
      <c r="AL115" s="827"/>
      <c r="AM115" s="827"/>
      <c r="AN115" s="827"/>
      <c r="AO115" s="827"/>
      <c r="AP115" s="827"/>
      <c r="AQ115" s="827"/>
      <c r="AR115" s="827"/>
      <c r="AS115" s="827"/>
      <c r="AT115" s="827"/>
      <c r="AU115" s="827"/>
      <c r="AV115" s="827"/>
      <c r="AW115" s="827"/>
      <c r="AX115" s="827"/>
      <c r="AY115" s="827"/>
      <c r="AZ115" s="827"/>
      <c r="BA115" s="827"/>
      <c r="BB115" s="827"/>
      <c r="BC115" s="827"/>
      <c r="BD115" s="827"/>
      <c r="BE115" s="827"/>
      <c r="BF115" s="827"/>
      <c r="BG115" s="827"/>
      <c r="BH115" s="827"/>
      <c r="BI115" s="827"/>
      <c r="BJ115" s="827"/>
      <c r="BK115" s="827"/>
      <c r="BL115" s="827"/>
      <c r="BM115" s="827"/>
      <c r="BN115" s="827"/>
      <c r="BO115" s="827"/>
      <c r="BP115" s="834"/>
      <c r="BQ115" s="834"/>
      <c r="BR115" s="834"/>
      <c r="BS115" s="834"/>
      <c r="BT115" s="834"/>
      <c r="BU115" s="834"/>
      <c r="BV115" s="834"/>
      <c r="BW115" s="834"/>
      <c r="BX115" s="827"/>
      <c r="BY115" s="827"/>
      <c r="BZ115" s="827"/>
      <c r="CA115" s="827"/>
      <c r="CB115" s="827"/>
      <c r="CC115" s="827"/>
      <c r="CD115" s="827"/>
      <c r="CE115" s="827"/>
      <c r="CF115" s="827"/>
      <c r="CG115" s="827"/>
      <c r="CH115" s="827"/>
      <c r="CI115" s="827"/>
      <c r="CJ115" s="827"/>
      <c r="CK115" s="827"/>
      <c r="CL115" s="827"/>
      <c r="CM115" s="827"/>
      <c r="CN115" s="827"/>
      <c r="CO115" s="827"/>
      <c r="CP115" s="827"/>
      <c r="CQ115" s="827"/>
      <c r="CR115" s="827"/>
      <c r="CS115" s="827"/>
      <c r="CT115" s="827"/>
      <c r="CU115" s="827"/>
    </row>
    <row r="117" spans="1:21">
      <c r="A117" s="201" t="s">
        <v>64</v>
      </c>
      <c r="B117" s="201"/>
      <c r="C117" s="201"/>
      <c r="D117" s="201"/>
      <c r="E117" s="201"/>
      <c r="F117" s="201"/>
      <c r="G117" s="201"/>
      <c r="H117" s="201"/>
      <c r="I117" s="201"/>
      <c r="J117" s="201"/>
      <c r="K117" s="201"/>
      <c r="L117" s="201"/>
      <c r="M117" s="201"/>
      <c r="N117" s="201"/>
      <c r="O117" s="201"/>
      <c r="P117" s="201"/>
      <c r="Q117" s="201"/>
      <c r="R117" s="820"/>
      <c r="S117" s="820"/>
      <c r="T117" s="820"/>
      <c r="U117" s="820"/>
    </row>
    <row r="118" spans="1:33">
      <c r="A118" s="277" t="s">
        <v>174</v>
      </c>
      <c r="B118" s="277"/>
      <c r="C118" s="277"/>
      <c r="D118" s="277"/>
      <c r="E118" s="277"/>
      <c r="F118" s="277"/>
      <c r="G118" s="277"/>
      <c r="H118" s="277"/>
      <c r="I118" s="277"/>
      <c r="J118" s="277"/>
      <c r="K118" s="277"/>
      <c r="L118" s="277"/>
      <c r="M118" s="277"/>
      <c r="N118" s="277"/>
      <c r="O118" s="277"/>
      <c r="P118" s="277"/>
      <c r="Q118" s="277"/>
      <c r="R118" s="821"/>
      <c r="S118" s="821"/>
      <c r="T118" s="821"/>
      <c r="U118" s="821"/>
      <c r="V118" s="821"/>
      <c r="W118" s="821"/>
      <c r="X118" s="821"/>
      <c r="Y118" s="821"/>
      <c r="Z118" s="821"/>
      <c r="AA118" s="821"/>
      <c r="AB118" s="821"/>
      <c r="AC118" s="821"/>
      <c r="AD118" s="821"/>
      <c r="AE118" s="821"/>
      <c r="AF118" s="821"/>
      <c r="AG118" s="821"/>
    </row>
    <row r="119" spans="1:33">
      <c r="A119" s="268" t="s">
        <v>175</v>
      </c>
      <c r="B119" s="268"/>
      <c r="C119" s="268"/>
      <c r="D119" s="268"/>
      <c r="E119" s="268"/>
      <c r="F119" s="268"/>
      <c r="G119" s="268"/>
      <c r="H119" s="268"/>
      <c r="I119" s="268"/>
      <c r="J119" s="268"/>
      <c r="K119" s="268"/>
      <c r="L119" s="268"/>
      <c r="M119" s="268"/>
      <c r="N119" s="277"/>
      <c r="O119" s="277"/>
      <c r="P119" s="277"/>
      <c r="Q119" s="277"/>
      <c r="R119" s="821"/>
      <c r="S119" s="821"/>
      <c r="T119" s="821"/>
      <c r="U119" s="821"/>
      <c r="V119" s="821"/>
      <c r="W119" s="821"/>
      <c r="X119" s="821"/>
      <c r="Y119" s="821"/>
      <c r="Z119" s="821"/>
      <c r="AA119" s="821"/>
      <c r="AB119" s="821"/>
      <c r="AC119" s="821"/>
      <c r="AD119" s="821"/>
      <c r="AE119" s="821"/>
      <c r="AF119" s="821"/>
      <c r="AG119" s="821"/>
    </row>
    <row r="120" spans="1:33">
      <c r="A120" s="277" t="s">
        <v>122</v>
      </c>
      <c r="B120" s="277"/>
      <c r="C120" s="277"/>
      <c r="D120" s="277"/>
      <c r="E120" s="277"/>
      <c r="F120" s="277"/>
      <c r="G120" s="277"/>
      <c r="H120" s="277"/>
      <c r="I120" s="277"/>
      <c r="J120" s="277"/>
      <c r="K120" s="277"/>
      <c r="L120" s="277"/>
      <c r="M120" s="277"/>
      <c r="N120" s="277"/>
      <c r="O120" s="277"/>
      <c r="P120" s="277"/>
      <c r="Q120" s="277"/>
      <c r="R120" s="821"/>
      <c r="S120" s="821"/>
      <c r="T120" s="821"/>
      <c r="U120" s="821"/>
      <c r="V120" s="821"/>
      <c r="W120" s="821"/>
      <c r="X120" s="821"/>
      <c r="Y120" s="821"/>
      <c r="Z120" s="821"/>
      <c r="AA120" s="821"/>
      <c r="AB120" s="821"/>
      <c r="AC120" s="821"/>
      <c r="AD120" s="821"/>
      <c r="AE120" s="821"/>
      <c r="AF120" s="821"/>
      <c r="AG120" s="821"/>
    </row>
    <row r="121" spans="1:33">
      <c r="A121" s="145"/>
      <c r="B121" s="145"/>
      <c r="C121" s="145"/>
      <c r="D121" s="145"/>
      <c r="E121" s="145"/>
      <c r="F121" s="145"/>
      <c r="G121" s="145"/>
      <c r="H121" s="145"/>
      <c r="I121" s="145"/>
      <c r="J121" s="145"/>
      <c r="K121" s="145"/>
      <c r="L121" s="145"/>
      <c r="M121" s="145"/>
      <c r="N121" s="277"/>
      <c r="O121" s="277"/>
      <c r="P121" s="277"/>
      <c r="Q121" s="277"/>
      <c r="R121" s="277"/>
      <c r="S121" s="277"/>
      <c r="T121" s="277"/>
      <c r="U121" s="277"/>
      <c r="V121" s="277"/>
      <c r="W121" s="277"/>
      <c r="X121" s="277"/>
      <c r="Y121" s="277"/>
      <c r="Z121" s="277"/>
      <c r="AA121" s="277"/>
      <c r="AB121" s="277"/>
      <c r="AC121" s="277"/>
      <c r="AD121" s="426"/>
      <c r="AE121" s="426"/>
      <c r="AF121" s="426"/>
      <c r="AG121" s="426"/>
    </row>
    <row r="122" spans="1:33">
      <c r="A122" s="268"/>
      <c r="B122" s="812"/>
      <c r="C122" s="812"/>
      <c r="D122" s="812"/>
      <c r="E122" s="812"/>
      <c r="F122" s="812"/>
      <c r="G122" s="812"/>
      <c r="H122" s="812"/>
      <c r="I122" s="812"/>
      <c r="J122" s="812"/>
      <c r="K122" s="812"/>
      <c r="L122" s="812"/>
      <c r="M122" s="812"/>
      <c r="N122" s="812"/>
      <c r="O122" s="812"/>
      <c r="P122" s="812"/>
      <c r="Q122" s="812"/>
      <c r="R122" s="822"/>
      <c r="S122" s="822"/>
      <c r="T122" s="822"/>
      <c r="U122" s="822"/>
      <c r="V122" s="812"/>
      <c r="W122" s="812"/>
      <c r="X122" s="812"/>
      <c r="Y122" s="812"/>
      <c r="Z122" s="812"/>
      <c r="AA122" s="812"/>
      <c r="AB122" s="812"/>
      <c r="AC122" s="812"/>
      <c r="AD122" s="426"/>
      <c r="AE122" s="426"/>
      <c r="AF122" s="426"/>
      <c r="AG122" s="426"/>
    </row>
    <row r="123" spans="1:33">
      <c r="A123" s="149" t="s">
        <v>54</v>
      </c>
      <c r="B123" s="149"/>
      <c r="C123" s="149"/>
      <c r="D123" s="149"/>
      <c r="E123" s="149"/>
      <c r="F123" s="149"/>
      <c r="G123" s="149"/>
      <c r="H123" s="149"/>
      <c r="I123" s="149"/>
      <c r="J123" s="149"/>
      <c r="K123" s="149"/>
      <c r="L123" s="149"/>
      <c r="M123" s="149"/>
      <c r="N123" s="149"/>
      <c r="O123" s="149"/>
      <c r="P123" s="149"/>
      <c r="Q123" s="149"/>
      <c r="R123" s="235"/>
      <c r="S123" s="235"/>
      <c r="T123" s="235"/>
      <c r="U123" s="235"/>
      <c r="V123" s="235"/>
      <c r="W123" s="235"/>
      <c r="X123" s="235"/>
      <c r="Y123" s="235"/>
      <c r="Z123" s="235"/>
      <c r="AA123" s="235"/>
      <c r="AB123" s="235"/>
      <c r="AC123" s="235"/>
      <c r="AD123" s="426"/>
      <c r="AE123" s="426"/>
      <c r="AF123" s="426"/>
      <c r="AG123" s="426"/>
    </row>
    <row r="125" spans="14:33">
      <c r="N125" s="818"/>
      <c r="O125" s="818"/>
      <c r="P125" s="818"/>
      <c r="Q125" s="818"/>
      <c r="AD125" s="818"/>
      <c r="AE125" s="818"/>
      <c r="AF125" s="818"/>
      <c r="AG125" s="818"/>
    </row>
    <row r="126" spans="14:33">
      <c r="N126" s="819"/>
      <c r="O126" s="819"/>
      <c r="P126" s="819"/>
      <c r="Q126" s="819"/>
      <c r="AD126" s="819"/>
      <c r="AE126" s="819"/>
      <c r="AF126" s="819"/>
      <c r="AG126" s="819"/>
    </row>
    <row r="127" spans="14:33">
      <c r="N127" s="819"/>
      <c r="O127" s="819"/>
      <c r="P127" s="819"/>
      <c r="Q127" s="819"/>
      <c r="AD127" s="819"/>
      <c r="AE127" s="819"/>
      <c r="AF127" s="819"/>
      <c r="AG127" s="819"/>
    </row>
    <row r="128" spans="14:33">
      <c r="N128" s="818"/>
      <c r="O128" s="818"/>
      <c r="P128" s="818"/>
      <c r="Q128" s="818"/>
      <c r="AD128" s="819"/>
      <c r="AE128" s="819"/>
      <c r="AF128" s="819"/>
      <c r="AG128" s="819"/>
    </row>
  </sheetData>
  <mergeCells count="59">
    <mergeCell ref="A9:U9"/>
    <mergeCell ref="B11:Q11"/>
    <mergeCell ref="R11:AC11"/>
    <mergeCell ref="AJ11:BO11"/>
    <mergeCell ref="BP11:CU11"/>
    <mergeCell ref="B12:E12"/>
    <mergeCell ref="F12:I12"/>
    <mergeCell ref="J12:M12"/>
    <mergeCell ref="N12:Q12"/>
    <mergeCell ref="R12:U12"/>
    <mergeCell ref="V12:Y12"/>
    <mergeCell ref="Z12:AC12"/>
    <mergeCell ref="AD12:AG12"/>
    <mergeCell ref="AJ12:AQ12"/>
    <mergeCell ref="AR12:AY12"/>
    <mergeCell ref="AZ12:BG12"/>
    <mergeCell ref="BH12:BO12"/>
    <mergeCell ref="BP12:BW12"/>
    <mergeCell ref="BX12:CE12"/>
    <mergeCell ref="CF12:CM12"/>
    <mergeCell ref="CN12:CU12"/>
    <mergeCell ref="AJ13:AK13"/>
    <mergeCell ref="AL13:AM13"/>
    <mergeCell ref="AN13:AO13"/>
    <mergeCell ref="AP13:AQ13"/>
    <mergeCell ref="AR13:AS13"/>
    <mergeCell ref="AT13:AU13"/>
    <mergeCell ref="AV13:AW13"/>
    <mergeCell ref="AX13:AY13"/>
    <mergeCell ref="AZ13:BA13"/>
    <mergeCell ref="BB13:BC13"/>
    <mergeCell ref="BD13:BE13"/>
    <mergeCell ref="BF13:BG13"/>
    <mergeCell ref="BH13:BI13"/>
    <mergeCell ref="BJ13:BK13"/>
    <mergeCell ref="BL13:BM13"/>
    <mergeCell ref="BN13:BO13"/>
    <mergeCell ref="BP13:BQ13"/>
    <mergeCell ref="BR13:BS13"/>
    <mergeCell ref="BT13:BU13"/>
    <mergeCell ref="BV13:BW13"/>
    <mergeCell ref="BX13:BY13"/>
    <mergeCell ref="BZ13:CA13"/>
    <mergeCell ref="CB13:CC13"/>
    <mergeCell ref="CD13:CE13"/>
    <mergeCell ref="CF13:CG13"/>
    <mergeCell ref="CH13:CI13"/>
    <mergeCell ref="CJ13:CK13"/>
    <mergeCell ref="CL13:CM13"/>
    <mergeCell ref="CN13:CO13"/>
    <mergeCell ref="CP13:CQ13"/>
    <mergeCell ref="CR13:CS13"/>
    <mergeCell ref="CT13:CU13"/>
    <mergeCell ref="A115:M115"/>
    <mergeCell ref="A117:M117"/>
    <mergeCell ref="A118:M118"/>
    <mergeCell ref="A119:M119"/>
    <mergeCell ref="A120:M120"/>
    <mergeCell ref="A123:M123"/>
  </mergeCells>
  <hyperlinks>
    <hyperlink ref="A8" location="Contents!A1" display="Return to Contents"/>
  </hyperlinks>
  <pageMargins left="0.7" right="0.7" top="0.75" bottom="0.75" header="0.3" footer="0.3"/>
  <pageSetup paperSize="9" scale="27" fitToWidth="2" orientation="landscape" horizontalDpi="1200" verticalDpi="1200"/>
  <headerFooter/>
  <colBreaks count="2" manualBreakCount="2">
    <brk id="33" max="1048575" man="1"/>
    <brk id="67" max="1048575" man="1"/>
  </colBreak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c t : _ = " "   m a : c o n t e n t T y p e V e r s i o n = " 4 2 "   m a : _ = " "   m a : c o n t e n t T y p e N a m e = " D o c u m e n t "   m a : c o n t e n t T y p e I D = " 0 x 0 1 0 1 0 0 8 A 7 6 E 7 3 C A F 9 3 6 B 4 9 9 1 6 D 5 4 8 1 B 4 7 4 3 F 3 2 "   m a : c o n t e n t T y p e D e s c r i p t i o n = " C r e a t e   a   n e w   d o c u m e n t . "   x m l n s : m a = " h t t p : / / s c h e m a s . m i c r o s o f t . c o m / o f f i c e / 2 0 0 6 / m e t a d a t a / p r o p e r t i e s / m e t a A t t r i b u t e s "   x m l n s : c t = " h t t p : / / s c h e m a s . m i c r o s o f t . c o m / o f f i c e / 2 0 0 6 / m e t a d a t a / c o n t e n t T y p e "   m a : v e r s i o n I D = " f 2 a 9 7 2 f 7 f f 5 2 5 5 9 e 8 e c 2 3 d 4 5 a 2 7 5 b 4 2 6 "   m a : c o n t e n t T y p e S c o p e = " " > 
   < x s d : s c h e m a   x m l n s : n s 3 = " a 0 e 5 d 7 d 4 - 0 7 d 7 - 4 2 0 5 - 9 9 e 7 - 2 1 4 1 a b 2 3 2 5 3 f "   n s 2 : _ = " "   t a r g e t N a m e s p a c e = " h t t p : / / s c h e m a s . m i c r o s o f t . c o m / o f f i c e / 2 0 0 6 / m e t a d a t a / p r o p e r t i e s "   m a : f i e l d s I D = " 5 e 5 c 3 1 8 a 6 a a 3 f 4 b b e a 6 b 0 b 2 9 f a 7 b a 1 1 1 "   n s 3 : _ = " "   m a : r o o t = " t r u e "   x m l n s : p = " h t t p : / / s c h e m a s . m i c r o s o f t . c o m / o f f i c e / 2 0 0 6 / m e t a d a t a / p r o p e r t i e s "   x m l n s : n s 2 = " 0 e 3 e d 3 d 9 - f 7 0 e - 4 1 a a - 9 5 a f - 5 8 f 7 d 3 0 2 e 5 d 3 "   x m l n s : x s = " h t t p : / / w w w . w 3 . o r g / 2 0 0 1 / X M L S c h e m a "   x m l n s : x s d = " h t t p : / / w w w . w 3 . o r g / 2 0 0 1 / X M L S c h e m a " > 
     < x s d : i m p o r t   n a m e s p a c e = " 0 e 3 e d 3 d 9 - f 7 0 e - 4 1 a a - 9 5 a f - 5 8 f 7 d 3 0 2 e 5 d 3 " / > 
     < x s d : i m p o r t   n a m e s p a c e = " a 0 e 5 d 7 d 4 - 0 7 d 7 - 4 2 0 5 - 9 9 e 7 - 2 1 4 1 a b 2 3 2 5 3 f " / > 
     < x s d : e l e m e n t   n a m e = " p r o p e r t i e s " > 
       < x s d : c o m p l e x T y p e > 
         < x s d : s e q u e n c e > 
           < x s d : e l e m e n t   n a m e = " d o c u m e n t M a n a g e m e n t " > 
             < x s d : c o m p l e x T y p e > 
               < x s d : a l l > 
                 < x s d : e l e m e n t   m i n O c c u r s = " 0 "   r e f = " n s 2 : M e d i a S e r v i c e M e t a d a t a " / > 
                 < x s d : e l e m e n t   m i n O c c u r s = " 0 "   r e f = " n s 2 : M e d i a S e r v i c e F a s t M e t a d a t a " / > 
                 < x s d : e l e m e n t   m i n O c c u r s = " 0 "   r e f = " n s 2 : M e d i a S e r v i c e D a t e T a k e n " / > 
                 < x s d : e l e m e n t   m i n O c c u r s = " 0 "   r e f = " n s 2 : M e d i a L e n g t h I n S e c o n d s " / > 
                 < x s d : e l e m e n t   m i n O c c u r s = " 0 "   r e f = " n s 3 : S h a r e d W i t h U s e r s " / > 
                 < x s d : e l e m e n t   m i n O c c u r s = " 0 "   r e f = " n s 3 : S h a r e d W i t h D e t a i l s " / > 
                 < x s d : e l e m e n t   m i n O c c u r s = " 0 "   r e f = " n s 2 : M i g r a t i o n W i z I d " / > 
                 < x s d : e l e m e n t   m i n O c c u r s = " 0 "   r e f = " n s 2 : M i g r a t i o n W i z I d P e r m i s s i o n s " / > 
                 < x s d : e l e m e n t   m i n O c c u r s = " 0 "   r e f = " n s 2 : M i g r a t i o n W i z I d P e r m i s s i o n L e v e l s " / > 
                 < x s d : e l e m e n t   m i n O c c u r s = " 0 "   r e f = " n s 2 : M i g r a t i o n W i z I d D o c u m e n t L i b r a r y P e r m i s s i o n s " / > 
                 < x s d : e l e m e n t   m i n O c c u r s = " 0 "   r e f = " n s 2 : M i g r a t i o n W i z I d S e c u r i t y G r o u p s " / > 
                 < x s d : e l e m e n t   m i n O c c u r s = " 0 "   r e f = " n s 2 : M e d i a S e r v i c e O b j e c t D e t e c t o r V e r s i o n s " / > 
               < / x s d : a l l > 
             < / x s d : c o m p l e x T y p e > 
           < / x s d : e l e m e n t > 
         < / x s d : s e q u e n c e > 
       < / x s d : c o m p l e x T y p e > 
     < / x s d : e l e m e n t > 
   < / x s d : s c h e m a > 
   < x s d : s c h e m a   x m l n s : d m s = " h t t p : / / s c h e m a s . m i c r o s o f t . c o m / o f f i c e / 2 0 0 6 / d o c u m e n t M a n a g e m e n t / t y p e s "   t a r g e t N a m e s p a c e = " 0 e 3 e d 3 d 9 - f 7 0 e - 4 1 a a - 9 5 a f - 5 8 f 7 d 3 0 2 e 5 d 3 "   e l e m e n t F o r m D e f a u l t = " q u a l i f i e d "   x m l n s : x s = " h t t p : / / w w w . w 3 . o r g / 2 0 0 1 / X M L S c h e m a "   x m l n s : p c = " h t t p : / / s c h e m a s . m i c r o s o f t . c o m / o f f i c e / i n f o p a t h / 2 0 0 7 / P a r t n e r C o n t r o l s "   x m l n s : x s d = " h t t p : / / w w w . w 3 . o r g / 2 0 0 1 / X M L S c h e m a " > 
     < x s d : i m p o r t   n a m e s p a c e = " h t t p : / / s c h e m a s . m i c r o s o f t . c o m / o f f i c e / 2 0 0 6 / d o c u m e n t M a n a g e m e n t / t y p e s " / > 
     < x s d : i m p o r t   n a m e s p a c e = " h t t p : / / s c h e m a s . m i c r o s o f t . c o m / o f f i c e / i n f o p a t h / 2 0 0 7 / P a r t n e r C o n t r o l s " / > 
     < x s d : e l e m e n t   m a : r e a d O n l y = " t r u e "   m a : h i d d e n = " t r u e "   n a m e = " M e d i a S e r v i c e M e t a d a t a "   m a : d i s p l a y N a m e = " M e d i a S e r v i c e M e t a d a t a "   m a : i n d e x = " 7 "   n i l l a b l e = " t r u e "   m a : i n t e r n a l N a m e = " M e d i a S e r v i c e M e t a d a t a " > 
       < x s d : s i m p l e T y p e > 
         < x s d : r e s t r i c t i o n   b a s e = " d m s : N o t e " / > 
       < / x s d : s i m p l e T y p e > 
     < / x s d : e l e m e n t > 
     < x s d : e l e m e n t   m a : r e a d O n l y = " t r u e "   m a : h i d d e n = " t r u e "   n a m e = " M e d i a S e r v i c e F a s t M e t a d a t a "   m a : d i s p l a y N a m e = " M e d i a S e r v i c e F a s t M e t a d a t a "   m a : i n d e x = " 8 "   n i l l a b l e = " t r u e "   m a : i n t e r n a l N a m e = " M e d i a S e r v i c e F a s t M e t a d a t a " > 
       < x s d : s i m p l e T y p e > 
         < x s d : r e s t r i c t i o n   b a s e = " d m s : N o t e " / > 
       < / x s d : s i m p l e T y p e > 
     < / x s d : e l e m e n t > 
     < x s d : e l e m e n t   m a : r e a d O n l y = " t r u e "   m a : h i d d e n = " t r u e "   n a m e = " M e d i a S e r v i c e D a t e T a k e n "   m a : d e s c r i p t i o n = " "   m a : d i s p l a y N a m e = " M e d i a S e r v i c e D a t e T a k e n "   m a : i n d e x = " 9 "   n i l l a b l e = " t r u e "   m a : i n t e r n a l N a m e = " M e d i a S e r v i c e D a t e T a k e n " > 
       < x s d : s i m p l e T y p e > 
         < x s d : r e s t r i c t i o n   b a s e = " d m s : T e x t " / > 
       < / x s d : s i m p l e T y p e > 
     < / x s d : e l e m e n t > 
     < x s d : e l e m e n t   m a : r e a d O n l y = " t r u e "   m a : h i d d e n = " t r u e "   n a m e = " M e d i a L e n g t h I n S e c o n d s "   m a : d i s p l a y N a m e = " M e d i a L e n g t h I n S e c o n d s "   m a : i n d e x = " 1 0 "   n i l l a b l e = " t r u e "   m a : i n t e r n a l N a m e = " M e d i a L e n g t h I n S e c o n d s " > 
       < x s d : s i m p l e T y p e > 
         < x s d : r e s t r i c t i o n   b a s e = " d m s : U n k n o w n " / > 
       < / x s d : s i m p l e T y p e > 
     < / x s d : e l e m e n t > 
     < x s d : e l e m e n t   n a m e = " M i g r a t i o n W i z I d "   m a : d i s p l a y N a m e = " M i g r a t i o n W i z I d "   m a : i n d e x = " 1 4 "   n i l l a b l e = " t r u e "   m a : i n t e r n a l N a m e = " M i g r a t i o n W i z I d " > 
       < x s d : s i m p l e T y p e > 
         < x s d : r e s t r i c t i o n   b a s e = " d m s : T e x t " / > 
       < / x s d : s i m p l e T y p e > 
     < / x s d : e l e m e n t > 
     < x s d : e l e m e n t   n a m e = " M i g r a t i o n W i z I d P e r m i s s i o n s "   m a : d i s p l a y N a m e = " M i g r a t i o n W i z I d P e r m i s s i o n s "   m a : i n d e x = " 1 5 "   n i l l a b l e = " t r u e "   m a : i n t e r n a l N a m e = " M i g r a t i o n W i z I d P e r m i s s i o n s " > 
       < x s d : s i m p l e T y p e > 
         < x s d : r e s t r i c t i o n   b a s e = " d m s : T e x t " / > 
       < / x s d : s i m p l e T y p e > 
     < / x s d : e l e m e n t > 
     < x s d : e l e m e n t   n a m e = " M i g r a t i o n W i z I d P e r m i s s i o n L e v e l s "   m a : d i s p l a y N a m e = " M i g r a t i o n W i z I d P e r m i s s i o n L e v e l s "   m a : i n d e x = " 1 6 "   n i l l a b l e = " t r u e "   m a : i n t e r n a l N a m e = " M i g r a t i o n W i z I d P e r m i s s i o n L e v e l s " > 
       < x s d : s i m p l e T y p e > 
         < x s d : r e s t r i c t i o n   b a s e = " d m s : T e x t " / > 
       < / x s d : s i m p l e T y p e > 
     < / x s d : e l e m e n t > 
     < x s d : e l e m e n t   n a m e = " M i g r a t i o n W i z I d D o c u m e n t L i b r a r y P e r m i s s i o n s "   m a : d i s p l a y N a m e = " M i g r a t i o n W i z I d D o c u m e n t L i b r a r y P e r m i s s i o n s "   m a : i n d e x = " 1 7 "   n i l l a b l e = " t r u e "   m a : i n t e r n a l N a m e = " M i g r a t i o n W i z I d D o c u m e n t L i b r a r y P e r m i s s i o n s " > 
       < x s d : s i m p l e T y p e > 
         < x s d : r e s t r i c t i o n   b a s e = " d m s : T e x t " / > 
       < / x s d : s i m p l e T y p e > 
     < / x s d : e l e m e n t > 
     < x s d : e l e m e n t   n a m e = " M i g r a t i o n W i z I d S e c u r i t y G r o u p s "   m a : d i s p l a y N a m e = " M i g r a t i o n W i z I d S e c u r i t y G r o u p s "   m a : i n d e x = " 1 8 "   n i l l a b l e = " t r u e "   m a : i n t e r n a l N a m e = " M i g r a t i o n W i z I d S e c u r i t y G r o u p s " > 
       < x s d : s i m p l e T y p e > 
         < x s d : r e s t r i c t i o n   b a s e = " d m s : T e x t " / > 
       < / x s d : s i m p l e T y p e > 
     < / x s d : e l e m e n t > 
     < x s d : e l e m e n t   m a : r e a d O n l y = " t r u e "   m a : h i d d e n = " t r u e "   n a m e = " M e d i a S e r v i c e O b j e c t D e t e c t o r V e r s i o n s "   m a : d i s p l a y N a m e = " M e d i a S e r v i c e O b j e c t D e t e c t o r V e r s i o n s "   m a : i n d e x = " 1 9 "   m a : i n d e x e d = " t r u e "   n i l l a b l e = " t r u e "   m a : i n t e r n a l N a m e = " M e d i a S e r v i c e O b j e c t D e t e c t o r V e r s i o n s " > 
       < x s d : s i m p l e T y p e > 
         < x s d : r e s t r i c t i o n   b a s e = " d m s : T e x t " / > 
       < / x s d : s i m p l e T y p e > 
     < / x s d : e l e m e n t > 
   < / x s d : s c h e m a > 
   < x s d : s c h e m a   x m l n s : d m s = " h t t p : / / s c h e m a s . m i c r o s o f t . c o m / o f f i c e / 2 0 0 6 / d o c u m e n t M a n a g e m e n t / t y p e s "   t a r g e t N a m e s p a c e = " a 0 e 5 d 7 d 4 - 0 7 d 7 - 4 2 0 5 - 9 9 e 7 - 2 1 4 1 a b 2 3 2 5 3 f "   e l e m e n t F o r m D e f a u l t = " q u a l i f i e d "   x m l n s : x s = " h t t p : / / w w w . w 3 . o r g / 2 0 0 1 / X M L S c h e m a "   x m l n s : p c = " h t t p : / / s c h e m a s . m i c r o s o f t . c o m / o f f i c e / i n f o p a t h / 2 0 0 7 / P a r t n e r C o n t r o l s "   x m l n s : x s d = " h t t p : / / w w w . w 3 . o r g / 2 0 0 1 / X M L S c h e m a " > 
     < x s d : i m p o r t   n a m e s p a c e = " h t t p : / / s c h e m a s . m i c r o s o f t . c o m / o f f i c e / 2 0 0 6 / d o c u m e n t M a n a g e m e n t / t y p e s " / > 
     < x s d : i m p o r t   n a m e s p a c e = " h t t p : / / s c h e m a s . m i c r o s o f t . c o m / o f f i c e / i n f o p a t h / 2 0 0 7 / P a r t n e r C o n t r o l s " / > 
     < x s d : e l e m e n t   m a : r e a d O n l y = " t r u e "   n a m e = " S h a r e d W i t h U s e r s "   m a : d i s p l a y N a m e = " S h a r e d   W i t h "   m a : i n d e x = " 1 1 "   n i l l a b l e = " t r u e "   m a : i n t e r n a l N a m e = " S h a r e d W i t h U s e r s " > 
       < x s d : c o m p l e x T y p e > 
         < x s d : c o m p l e x C o n t e n t > 
           < x s d : e x t e n s i o n   b a s e = " d m s : U s e r M u l t i " > 
             < x s d : s e q u e n c e > 
               < x s d : e l e m e n t   m i n O c c u r s = " 0 "   m a x O c c u r s = " u n b o u n d e d "   n a m e = " U s e r I n f o " > 
                 < x s d : c o m p l e x T y p e > 
                   < x s d : s e q u e n c e > 
                     < x s d : e l e m e n t   m i n O c c u r s = " 0 "   n a m e = " D i s p l a y N a m e "   t y p e = " x s d : s t r i n g " / > 
                     < x s d : e l e m e n t   m i n O c c u r s = " 0 "   n a m e = " A c c o u n t I d "   t y p e = " d m s : U s e r I d "   n i l l a b l e = " t r u e " / > 
                     < x s d : e l e m e n t   m i n O c c u r s = " 0 "   n a m e = " A c c o u n t T y p e "   t y p e = " x s d : s t r i n g " / > 
                   < / x s d : s e q u e n c e > 
                 < / x s d : c o m p l e x T y p e > 
               < / x s d : e l e m e n t > 
             < / x s d : s e q u e n c e > 
           < / x s d : e x t e n s i o n > 
         < / x s d : c o m p l e x C o n t e n t > 
       < / x s d : c o m p l e x T y p e > 
     < / x s d : e l e m e n t > 
     < x s d : e l e m e n t   m a : r e a d O n l y = " t r u e "   n a m e = " S h a r e d W i t h D e t a i l s "   m a : d i s p l a y N a m e = " S h a r e d   W i t h   D e t a i l s "   m a : i n d e x = " 1 2 "   n i l l a b l e = " t r u e "   m a : i n t e r n a l N a m e = " S h a r e d W i t h D e t a i l s " > 
       < x s d : s i m p l e T y p e > 
         < x s d : r e s t r i c t i o n   b a s e = " d m s : N o t e " > 
           < x s d : m a x L e n g t h   v a l u e = " 2 5 5 " / > 
         < / x s d : r e s t r i c t i o n > 
       < / x s d : s i m p l e T y p e > 
     < / x s d : e l e m e n t > 
   < / x s d : s c h e m a > 
   < x s d : s c h e m a   x m l n s : d c = " h t t p : / / p u r l . o r g / d c / e l e m e n t s / 1 . 1 / "   x m l n s = " h t t p : / / s c h e m a s . o p e n x m l f o r m a t s . o r g / p a c k a g e / 2 0 0 6 / m e t a d a t a / c o r e - p r o p e r t i e s "   b l o c k D e f a u l t = " # a l l "   t a r g e t N a m e s p a c e = " h t t p : / / s c h e m a s . o p e n x m l f o r m a t s . o r g / p a c k a g e / 2 0 0 6 / m e t a d a t a / c o r e - p r o p e r t i e s "   x m l n s : x s i = " h t t p : / / w w w . w 3 . o r g / 2 0 0 1 / X M L S c h e m a - i n s t a n c e "   e l e m e n t F o r m D e f a u l t = " q u a l i f i e d "   x m l n s : d c t e r m s = " h t t p : / / p u r l . o r g / d c / t e r m s / "   x m l n s : o d o c = " h t t p : / / s c h e m a s . m i c r o s o f t . c o m / i n t e r n a l / o b d "   a t t r i b u t e F o r m D e f a u l t = " u n q u a l i f i e d "   x m l n s : x s d = " h t t p : / / w w w . w 3 . o r g / 2 0 0 1 / X M L S c h e m a " > 
     < x s d : i m p o r t   n a m e s p a c e = " h t t p : / / p u r l . o r g / d c / e l e m e n t s / 1 . 1 / "   s c h e m a L o c a t i o n = " h t t p : / / d u b l i n c o r e . o r g / s c h e m a s / x m l s / q d c / 2 0 0 3 / 0 4 / 0 2 / d c . x s d " / > 
     < x s d : i m p o r t   n a m e s p a c e = " h t t p : / / p u r l . o r g / d c / t e r m s / "   s c h e m a L o c a t i o n = " h t t p : / / d u b l i n c o r e . o r g / s c h e m a s / x m l s / q d c / 2 0 0 3 / 0 4 / 0 2 / d c t e r m s . x s d " / > 
     < x s d : e l e m e n t   n a m e = " c o r e P r o p e r t i e s "   t y p e = " C T _ c o r e P r o p e r t i e s " / > 
     < x s d : c o m p l e x T y p e   n a m e = " C T _ c o r e P r o p e r t i e s " > 
       < x s d : a l l > 
         < x s d : e l e m e n t   m i n O c c u r s = " 0 "   m a x O c c u r s = " 1 "   r e f = " d c : c r e a t o r " / > 
         < x s d : e l e m e n t   m i n O c c u r s = " 0 "   m a x O c c u r s = " 1 "   r e f = " d c t e r m s : c r e a t e d " / > 
         < x s d : e l e m e n t   m i n O c c u r s = " 0 "   m a x O c c u r s = " 1 "   r e f = " d c : i d e n t i f i e r " / > 
         < x s d : e l e m e n t   m i n O c c u r s = " 0 "   m a x O c c u r s = " 1 "   n a m e = " c o n t e n t T y p e "   t y p e = " x s d : s t r i n g "   m a : d i s p l a y N a m e = " C o n t e n t   T y p e "   m a : i n d e x = " 5 " / > 
         < x s d : e l e m e n t   m i n O c c u r s = " 0 "   m a x O c c u r s = " 1 "   r e f = " d c : t i t l e "   m a : d i s p l a y N a m e = " T i t l e "   m a : i n d e x = " 4 " / > 
         < x s d : e l e m e n t   m i n O c c u r s = " 0 "   m a x O c c u r s = " 1 "   r e f = " d c : s u b j e c t " / > 
         < x s d : e l e m e n t   m i n O c c u r s = " 0 "   m a x O c c u r s = " 1 "   r e f = " d c : d e s c r i p t i o n " / > 
         < x s d : e l e m e n t   m i n O c c u r s = " 0 "   m a x O c c u r s = " 1 "   n a m e = " k e y w o r d s "   t y p e = " x s d : s t r i n g " / > 
         < x s d : e l e m e n t   m i n O c c u r s = " 0 "   m a x O c c u r s = " 1 "   r e f = " d c : l a n g u a g e " / > 
         < x s d : e l e m e n t   m i n O c c u r s = " 0 "   m a x O c c u r s = " 1 "   n a m e = " c a t e g o r y "   t y p e = " x s d : s t r i n g " / > 
         < x s d : e l e m e n t   m i n O c c u r s = " 0 "   m a x O c c u r s = " 1 "   n a m e = " v e r s i o n "   t y p e = " x s d : s t r i n g " / > 
         < x s d : e l e m e n t   m i n O c c u r s = " 0 "   m a x O c c u r s = " 1 "   n a m e = " r e v i s i o n "   t y p e = " x s d : s t r i n g " > 
           < x s d : a n n o t a t i o n > 
             < x s d : d o c u m e n t a t i o n > & # x d ; 
                                                 T h i s   v a l u e   i n d i c a t e s   t h e   n u m b e r   o f   s a v e s   o r   r e v i s i o n s .   T h e   a p p l i c a t i o n   i s   r e s p o n s i b l e   f o r   u p d a t i n g   t h i s   v a l u e   a f t e r   e a c h   r e v i s i o n . & # x d ; 
                                         < / x s d : d o c u m e n t a t i o n > 
           < / x s d : a n n o t a t i o n > 
         < / x s d : e l e m e n t > 
         < x s d : e l e m e n t   m i n O c c u r s = " 0 "   m a x O c c u r s = " 1 "   n a m e = " l a s t M o d i f i e d B y "   t y p e = " x s d : s t r i n g " / > 
         < x s d : e l e m e n t   m i n O c c u r s = " 0 "   m a x O c c u r s = " 1 "   r e f = " d c t e r m s : m o d i f i e d " / > 
         < x s d : e l e m e n t   m i n O c c u r s = " 0 "   m a x O c c u r s = " 1 "   n a m e = " c o n t e n t S t a t u s "   t y p e = " x s d : s t r i n g " / > 
       < / x s d : a l l > 
     < / x s d : c o m p l e x T y p e > 
   < / x s d : s c h e m a > 
   < x s : s c h e m a   t a r g e t N a m e s p a c e = " h t t p : / / s c h e m a s . m i c r o s o f t . c o m / o f f i c e / i n f o p a t h / 2 0 0 7 / P a r t n e r C o n t r o l s "   e l e m e n t F o r m D e f a u l t = " q u a l i f i e d "   a t t r i b u t e F o r m D e f a u l t = " u n q u a l i f i e d "   x m l n s : x s = " h t t p : / / w w w . w 3 . o r g / 2 0 0 1 / X M L S c h e m a "   x m l n s : p c = " h t t p : / / s c h e m a s . m i c r o s o f t . c o m / o f f i c e / i n f o p a t h / 2 0 0 7 / P a r t n e r C o n t r o l s " > 
     < x s : e l e m e n t   n a m e = " P e r s o n " > 
       < x s : c o m p l e x T y p e > 
         < x s : s e q u e n c e > 
           < x s : e l e m e n t   m i n O c c u r s = " 0 "   r e f = " p c : D i s p l a y N a m e " / > 
           < x s : e l e m e n t   m i n O c c u r s = " 0 "   r e f = " p c : A c c o u n t I d " / > 
           < x s : e l e m e n t   m i n O c c u r s = " 0 "   r e f = " p c : A c c o u n t T y p e " / > 
         < / x s : s e q u e n c e > 
       < / x s : c o m p l e x T y p e > 
     < / x s : e l e m e n t > 
     < x s : e l e m e n t   n a m e = " D i s p l a y N a m e "   t y p e = " x s : s t r i n g " / > 
     < x s : e l e m e n t   n a m e = " A c c o u n t I d "   t y p e = " x s : s t r i n g " / > 
     < x s : e l e m e n t   n a m e = " A c c o u n t T y p e "   t y p e = " x s : s t r i n g " / > 
     < x s : e l e m e n t   n a m e = " B D C A s s o c i a t e d E n t i t y " > 
       < x s : c o m p l e x T y p e > 
         < x s : s e q u e n c e > 
           < x s : e l e m e n t   m i n O c c u r s = " 0 "   m a x O c c u r s = " u n b o u n d e d "   r e f = " p c : B D C E n t i t y " / > 
         < / x s : s e q u e n c e > 
         < x s : a t t r i b u t e   r e f = " p c : E n t i t y N a m e s p a c e " / > 
         < x s : a t t r i b u t e   r e f = " p c : E n t i t y N a m e " / > 
         < x s : a t t r i b u t e   r e f = " p c : S y s t e m I n s t a n c e N a m e " / > 
         < x s : a t t r i b u t e   r e f = " p c : A s s o c i a t i o n N a m e " / > 
       < / x s : c o m p l e x T y p e > 
     < / x s : e l e m e n t > 
     < x s : a t t r i b u t e   n a m e = " E n t i t y N a m e s p a c e "   t y p e = " x s : s t r i n g " / > 
     < x s : a t t r i b u t e   n a m e = " E n t i t y N a m e "   t y p e = " x s : s t r i n g " / > 
     < x s : a t t r i b u t e   n a m e = " S y s t e m I n s t a n c e N a m e "   t y p e = " x s : s t r i n g " / > 
     < x s : a t t r i b u t e   n a m e = " A s s o c i a t i o n N a m e "   t y p e = " x s : s t r i n g " / > 
     < x s : e l e m e n t   n a m e = " B D C E n t i t y " > 
       < x s : c o m p l e x T y p e > 
         < x s : s e q u e n c e > 
           < x s : e l e m e n t   m i n O c c u r s = " 0 "   r e f = " p c : E n t i t y D i s p l a y N a m e " / > 
           < x s : e l e m e n t   m i n O c c u r s = " 0 "   r e f = " p c : E n t i t y I n s t a n c e R e f e r e n c e " / > 
           < x s : e l e m e n t   m i n O c c u r s = " 0 "   r e f = " p c : E n t i t y I d 1 " / > 
           < x s : e l e m e n t   m i n O c c u r s = " 0 "   r e f = " p c : E n t i t y I d 2 " / > 
           < x s : e l e m e n t   m i n O c c u r s = " 0 "   r e f = " p c : E n t i t y I d 3 " / > 
           < x s : e l e m e n t   m i n O c c u r s = " 0 "   r e f = " p c : E n t i t y I d 4 " / > 
           < x s : e l e m e n t   m i n O c c u r s = " 0 "   r e f = " p c : E n t i t y I d 5 " / > 
         < / x s : s e q u e n c e > 
       < / x s : c o m p l e x T y p e > 
     < / x s : e l e m e n t > 
     < x s : e l e m e n t   n a m e = " E n t i t y D i s p l a y N a m e "   t y p e = " x s : s t r i n g " / > 
     < x s : e l e m e n t   n a m e = " E n t i t y I n s t a n c e R e f e r e n c e "   t y p e = " x s : s t r i n g " / > 
     < x s : e l e m e n t   n a m e = " E n t i t y I d 1 "   t y p e = " x s : s t r i n g " / > 
     < x s : e l e m e n t   n a m e = " E n t i t y I d 2 "   t y p e = " x s : s t r i n g " / > 
     < x s : e l e m e n t   n a m e = " E n t i t y I d 3 "   t y p e = " x s : s t r i n g " / > 
     < x s : e l e m e n t   n a m e = " E n t i t y I d 4 "   t y p e = " x s : s t r i n g " / > 
     < x s : e l e m e n t   n a m e = " E n t i t y I d 5 "   t y p e = " x s : s t r i n g " / > 
     < x s : e l e m e n t   n a m e = " T e r m s " > 
       < x s : c o m p l e x T y p e > 
         < x s : s e q u e n c e > 
           < x s : e l e m e n t   m i n O c c u r s = " 0 "   m a x O c c u r s = " u n b o u n d e d "   r e f = " p c : T e r m I n f o " / > 
         < / x s : s e q u e n c e > 
       < / x s : c o m p l e x T y p e > 
     < / x s : e l e m e n t > 
     < x s : e l e m e n t   n a m e = " T e r m I n f o " > 
       < x s : c o m p l e x T y p e > 
         < x s : s e q u e n c e > 
           < x s : e l e m e n t   m i n O c c u r s = " 0 "   r e f = " p c : T e r m N a m e " / > 
           < x s : e l e m e n t   m i n O c c u r s = " 0 "   r e f = " p c : T e r m I d " / > 
         < / x s : s e q u e n c e > 
       < / x s : c o m p l e x T y p e > 
     < / x s : e l e m e n t > 
     < x s : e l e m e n t   n a m e = " T e r m N a m e "   t y p e = " x s : s t r i n g " / > 
     < x s : e l e m e n t   n a m e = " T e r m I d "   t y p e = " x s : s t r i n g " / > 
   < / x s : s c h e m a > 
 < / c t : c o n t e n t T y p e S c h e m a > 
 
</file>

<file path=customXml/item2.xml>��< ? m s o - c o n t e n t T y p e   ? > 
 < F o r m T e m p l a t e s   x m l n s = " h t t p : / / s c h e m a s . m i c r o s o f t . c o m / s h a r e p o i n t / v 3 / c o n t e n t t y p e / f o r m s " > 
   < D i s p l a y > D o c u m e n t L i b r a r y F o r m < / D i s p l a y > 
   < E d i t > D o c u m e n t L i b r a r y F o r m < / E d i t > 
   < N e w > D o c u m e n t L i b r a r y F o r m < / N e w > 
 < / F o r m T e m p l a t e s > 
 
</file>

<file path=customXml/item3.xml>��< ? x m l   v e r s i o n = ' 1 . 0 '   e n c o d i n g = ' u t f - 8 ' ? > 
 < p : p r o p e r t i e s   x m l n s : x s i = " h t t p : / / w w w . w 3 . o r g / 2 0 0 1 / X M L S c h e m a - i n s t a n c e "   x m l n s : p = " h t t p : / / s c h e m a s . m i c r o s o f t . c o m / o f f i c e / 2 0 0 6 / m e t a d a t a / p r o p e r t i e s "   x m l n s : p c = " h t t p : / / s c h e m a s . m i c r o s o f t . c o m / o f f i c e / i n f o p a t h / 2 0 0 7 / P a r t n e r C o n t r o l s " > 
   < d o c u m e n t M a n a g e m e n t > 
     < M i g r a t i o n W i z I d P e r m i s s i o n s   x m l n s = " 0 e 3 e d 3 d 9 - f 7 0 e - 4 1 a a - 9 5 a f - 5 8 f 7 d 3 0 2 e 5 d 3 "   x s i : n i l = " t r u e " / > 
     < M i g r a t i o n W i z I d P e r m i s s i o n L e v e l s   x m l n s = " 0 e 3 e d 3 d 9 - f 7 0 e - 4 1 a a - 9 5 a f - 5 8 f 7 d 3 0 2 e 5 d 3 "   x s i : n i l = " t r u e " / > 
     < M i g r a t i o n W i z I d S e c u r i t y G r o u p s   x m l n s = " 0 e 3 e d 3 d 9 - f 7 0 e - 4 1 a a - 9 5 a f - 5 8 f 7 d 3 0 2 e 5 d 3 "   x s i : n i l = " t r u e " / > 
     < M i g r a t i o n W i z I d   x m l n s = " 0 e 3 e d 3 d 9 - f 7 0 e - 4 1 a a - 9 5 a f - 5 8 f 7 d 3 0 2 e 5 d 3 "   x s i : n i l = " t r u e " / > 
     < M i g r a t i o n W i z I d D o c u m e n t L i b r a r y P e r m i s s i o n s   x m l n s = " 0 e 3 e d 3 d 9 - f 7 0 e - 4 1 a a - 9 5 a f - 5 8 f 7 d 3 0 2 e 5 d 3 "   x s i : n i l = " t r u e " / > 
   < / d o c u m e n t M a n a g e m e n t > 
 < / p : p r o p e r t i e s > 
 
</file>

<file path=customXml/itemProps1.xml><?xml version="1.0" encoding="utf-8"?>
<ds:datastoreItem xmlns:ds="http://schemas.openxmlformats.org/officeDocument/2006/customXml" ds:itemID="{0EB1B95F-9C0F-420B-B04E-6A5BF656AE00}">
  <ds:schemaRefs/>
</ds:datastoreItem>
</file>

<file path=customXml/itemProps2.xml><?xml version="1.0" encoding="utf-8"?>
<ds:datastoreItem xmlns:ds="http://schemas.openxmlformats.org/officeDocument/2006/customXml" ds:itemID="{3B41436B-F098-46D7-AA89-EEBFFF1293F6}">
  <ds:schemaRefs/>
</ds:datastoreItem>
</file>

<file path=customXml/itemProps3.xml><?xml version="1.0" encoding="utf-8"?>
<ds:datastoreItem xmlns:ds="http://schemas.openxmlformats.org/officeDocument/2006/customXml" ds:itemID="{9C592A0C-1334-47D5-8BB3-41D7B3D0F2E2}">
  <ds:schemaRefs/>
</ds:datastoreItem>
</file>

<file path=docProps/app.xml><?xml version="1.0" encoding="utf-8"?>
<Properties xmlns="http://schemas.openxmlformats.org/officeDocument/2006/extended-properties" xmlns:vt="http://schemas.openxmlformats.org/officeDocument/2006/docPropsVTypes">
  <Company>The National Centre for Social Research</Company>
  <Application>Microsoft Excel</Application>
  <HeadingPairs>
    <vt:vector size="2" baseType="variant">
      <vt:variant>
        <vt:lpstr>工作表</vt:lpstr>
      </vt:variant>
      <vt:variant>
        <vt:i4>32</vt:i4>
      </vt:variant>
    </vt:vector>
  </HeadingPairs>
  <TitlesOfParts>
    <vt:vector size="32" baseType="lpstr">
      <vt:lpstr>Contents</vt:lpstr>
      <vt:lpstr>Notes and definitions</vt:lpstr>
      <vt:lpstr>Table 1.1</vt:lpstr>
      <vt:lpstr>Table 1.2</vt:lpstr>
      <vt:lpstr>Table 2.1</vt:lpstr>
      <vt:lpstr>Table 2.2a</vt:lpstr>
      <vt:lpstr>Table 2.2b</vt:lpstr>
      <vt:lpstr>Table 2.3</vt:lpstr>
      <vt:lpstr>Table 2.4</vt:lpstr>
      <vt:lpstr>Table 2.5a</vt:lpstr>
      <vt:lpstr>Table 2.5b</vt:lpstr>
      <vt:lpstr>Table 3.1</vt:lpstr>
      <vt:lpstr>Table 3.2</vt:lpstr>
      <vt:lpstr>Table 3.3</vt:lpstr>
      <vt:lpstr>Table 3.4</vt:lpstr>
      <vt:lpstr>Table 3.5</vt:lpstr>
      <vt:lpstr>Table 3.6</vt:lpstr>
      <vt:lpstr>Table 3.7</vt:lpstr>
      <vt:lpstr>Table 4.1a</vt:lpstr>
      <vt:lpstr>Table 4.1b</vt:lpstr>
      <vt:lpstr>Table 4.2a</vt:lpstr>
      <vt:lpstr>Table 4.2b</vt:lpstr>
      <vt:lpstr>Table 4.2c</vt:lpstr>
      <vt:lpstr>Table 4.3</vt:lpstr>
      <vt:lpstr>Table 4.4</vt:lpstr>
      <vt:lpstr>Table 4.5</vt:lpstr>
      <vt:lpstr>Table 4.6</vt:lpstr>
      <vt:lpstr>Table 5.1</vt:lpstr>
      <vt:lpstr>Table 5.2</vt:lpstr>
      <vt:lpstr>Table 5.3</vt:lpstr>
      <vt:lpstr>Table 5.4</vt:lpstr>
      <vt:lpstr>Table 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Dhriti Mandalia</dc:creator>
  <cp:lastModifiedBy>lisafranchetti</cp:lastModifiedBy>
  <dcterms:created xsi:type="dcterms:W3CDTF">2023-05-05T12:23:00Z</dcterms:created>
  <cp:lastPrinted>2023-09-14T15:08:00Z</cp:lastPrinted>
  <dcterms:modified xsi:type="dcterms:W3CDTF">2024-11-20T15:38:36Z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0x0101008A76E73CAF936B49916D5481B4743F32</vt:lpwstr>
  </property>
  <property fmtid="{D5CDD505-2E9C-101B-9397-08002B2CF9AE}" pid="3" name="ICV">
    <vt:lpwstr>E707C5BAA34505F334FA3D6714EAE5EC_43</vt:lpwstr>
  </property>
  <property fmtid="{D5CDD505-2E9C-101B-9397-08002B2CF9AE}" pid="4" name="KSOProductBuildVer">
    <vt:lpwstr>1033-6.10.1.8203</vt:lpwstr>
  </property>
</Properties>
</file>