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 activeTab="2"/>
  </bookViews>
  <sheets>
    <sheet name="Raw_data" sheetId="1" r:id="rId1"/>
    <sheet name="Data_cleaned" sheetId="2" r:id="rId2"/>
    <sheet name="Avg_Annual_Salary" sheetId="4" r:id="rId3"/>
    <sheet name="Gender_Dept" sheetId="5" r:id="rId4"/>
    <sheet name="Bonus_Analysis" sheetId="6" r:id="rId5"/>
    <sheet name="Diversity_Data" sheetId="7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<sst xmlns="http://schemas.openxmlformats.org/spreadsheetml/2006/main" count="18094" uniqueCount="1988">
  <si>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</si>
  <si>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</si>
  <si>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</si>
  <si>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</si>
  <si>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</si>
  <si>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</si>
  <si>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</si>
  <si>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</si>
  <si>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</si>
  <si>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</si>
  <si>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</si>
  <si>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</si>
  <si>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</si>
  <si>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</si>
  <si>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</si>
  <si>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</si>
  <si>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</si>
  <si>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</si>
  <si>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</si>
  <si>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</si>
  <si>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</si>
  <si>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</si>
  <si>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</si>
  <si>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</si>
  <si>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</si>
  <si>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</si>
  <si>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</si>
  <si>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</si>
  <si>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</si>
  <si>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</si>
  <si>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</si>
  <si>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</si>
  <si>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</si>
  <si>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</si>
  <si>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</si>
  <si>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</si>
  <si>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</si>
  <si>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</si>
  <si>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</si>
  <si>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</si>
  <si>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</si>
  <si>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</si>
  <si>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</si>
  <si>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</si>
  <si>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</si>
  <si>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</si>
  <si>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</si>
  <si>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</si>
  <si>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</si>
  <si>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</si>
  <si>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</si>
  <si>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</si>
  <si>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</si>
  <si>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</si>
  <si>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</si>
  <si>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</si>
  <si>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</si>
  <si>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</si>
  <si>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</si>
  <si>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</si>
  <si>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</si>
  <si>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</si>
  <si>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</si>
  <si>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</si>
  <si>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</si>
  <si>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</si>
  <si>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</si>
  <si>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</si>
  <si>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</si>
  <si>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</si>
  <si>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</si>
  <si>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</si>
  <si>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</si>
  <si>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</si>
  <si>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</si>
  <si>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</si>
  <si>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</si>
  <si>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</si>
  <si>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</si>
  <si>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</si>
  <si>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</si>
  <si>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</si>
  <si>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</si>
  <si>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</si>
  <si>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</si>
  <si>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</si>
  <si>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</si>
  <si>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</si>
  <si>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</si>
  <si>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</si>
  <si>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</si>
  <si>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</si>
  <si>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</si>
  <si>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</si>
  <si>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</si>
  <si>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</si>
  <si>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</si>
  <si>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</si>
  <si>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</si>
  <si>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</si>
  <si>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</si>
  <si>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</si>
  <si>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</si>
  <si>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</si>
  <si>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</si>
  <si>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</si>
  <si>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</si>
  <si>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</si>
  <si>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</si>
  <si>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</si>
  <si>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</si>
  <si>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</si>
  <si>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</si>
  <si>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</si>
  <si>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</si>
  <si>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</si>
  <si>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</si>
  <si>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</si>
  <si>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</si>
  <si>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</si>
  <si>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</si>
  <si>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</si>
  <si>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</si>
  <si>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</si>
  <si>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</si>
  <si>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</si>
  <si>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</si>
  <si>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</si>
  <si>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</si>
  <si>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</si>
  <si>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</si>
  <si>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</si>
  <si>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</si>
  <si>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</si>
  <si>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</si>
  <si>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</si>
  <si>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</si>
  <si>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</si>
  <si>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</si>
  <si>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</si>
  <si>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</si>
  <si>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</si>
  <si>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</si>
  <si>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</si>
  <si>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</si>
  <si>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</si>
  <si>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</si>
  <si>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</si>
  <si>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</si>
  <si>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</si>
  <si>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</si>
  <si>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</si>
  <si>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</si>
  <si>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</si>
  <si>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</si>
  <si>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</si>
  <si>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</si>
  <si>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</si>
  <si>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</si>
  <si>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</si>
  <si>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</si>
  <si>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</si>
  <si>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</si>
  <si>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</si>
  <si>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</si>
  <si>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</si>
  <si>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</si>
  <si>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</si>
  <si>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</si>
  <si>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</si>
  <si>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</si>
  <si>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</si>
  <si>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</si>
  <si>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</si>
  <si>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</si>
  <si>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</si>
  <si>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</si>
  <si>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</si>
  <si>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</si>
  <si>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</si>
  <si>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</si>
  <si>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</si>
  <si>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</si>
  <si>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</si>
  <si>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</si>
  <si>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</si>
  <si>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</si>
  <si>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</si>
  <si>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</si>
  <si>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</si>
  <si>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</si>
  <si>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</si>
  <si>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</si>
  <si>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</si>
  <si>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</si>
  <si>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</si>
  <si>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</si>
  <si>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</si>
  <si>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</si>
  <si>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</si>
  <si>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</si>
  <si>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</si>
  <si>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</si>
  <si>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</si>
  <si>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</si>
  <si>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</si>
  <si>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</si>
  <si>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</si>
  <si>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</si>
  <si>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</si>
  <si>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</si>
  <si>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</si>
  <si>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</si>
  <si>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</si>
  <si>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</si>
  <si>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</si>
  <si>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</si>
  <si>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</si>
  <si>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</si>
  <si>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</si>
  <si>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</si>
  <si>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</si>
  <si>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</si>
  <si>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</si>
  <si>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</si>
  <si>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</si>
  <si>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</si>
  <si>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</si>
  <si>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</si>
  <si>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</si>
  <si>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</si>
  <si>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</si>
  <si>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</si>
  <si>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</si>
  <si>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</si>
  <si>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</si>
  <si>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</si>
  <si>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</si>
  <si>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</si>
  <si>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</si>
  <si>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</si>
  <si>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</si>
  <si>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</si>
  <si>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</si>
  <si>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</si>
  <si>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</si>
  <si>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</si>
  <si>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</si>
  <si>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</si>
  <si>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</si>
  <si>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</si>
  <si>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</si>
  <si>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</si>
  <si>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</si>
  <si>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</si>
  <si>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</si>
  <si>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</si>
  <si>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</si>
  <si>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</si>
  <si>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</si>
  <si>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</si>
  <si>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</si>
  <si>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</si>
  <si>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</si>
  <si>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</si>
  <si>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</si>
  <si>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</si>
  <si>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</si>
  <si>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</si>
  <si>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</si>
  <si>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</si>
  <si>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</si>
  <si>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</si>
  <si>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</si>
  <si>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</si>
  <si>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</si>
  <si>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</si>
  <si>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</si>
  <si>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</si>
  <si>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</si>
  <si>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</si>
  <si>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</si>
  <si>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</si>
  <si>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</si>
  <si>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</si>
  <si>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</si>
  <si>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</si>
  <si>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</si>
  <si>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</si>
  <si>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</si>
  <si>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</si>
  <si>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</si>
  <si>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</si>
  <si>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</si>
  <si>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</si>
  <si>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</si>
  <si>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</si>
  <si>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</si>
  <si>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</si>
  <si>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</si>
  <si>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</si>
  <si>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</si>
  <si>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</si>
  <si>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</si>
  <si>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</si>
  <si>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</si>
  <si>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</si>
  <si>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</si>
  <si>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</si>
  <si>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</si>
  <si>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</si>
  <si>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</si>
  <si>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</si>
  <si>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</si>
  <si>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</si>
  <si>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</si>
  <si>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</si>
  <si>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</si>
  <si>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</si>
  <si>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</si>
  <si>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</si>
  <si>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</si>
  <si>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</si>
  <si>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</si>
  <si>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</si>
  <si>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</si>
  <si>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</si>
  <si>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</si>
  <si>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</si>
  <si>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</si>
  <si>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</si>
  <si>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</si>
  <si>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</si>
  <si>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</si>
  <si>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</si>
  <si>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</si>
  <si>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</si>
  <si>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</si>
  <si>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</si>
  <si>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</si>
  <si>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</si>
  <si>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</si>
  <si>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</si>
  <si>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</si>
  <si>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</si>
  <si>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</si>
  <si>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</si>
  <si>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</si>
  <si>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</si>
  <si>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</si>
  <si>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</si>
  <si>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</si>
  <si>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</si>
  <si>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</si>
  <si>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</si>
  <si>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</si>
  <si>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</si>
  <si>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</si>
  <si>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</si>
  <si>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</si>
  <si>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</si>
  <si>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</si>
  <si>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</si>
  <si>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</si>
  <si>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</si>
  <si>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</si>
  <si>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</si>
  <si>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</si>
  <si>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</si>
  <si>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</si>
  <si>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</si>
  <si>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</si>
  <si>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</si>
  <si>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</si>
  <si>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</si>
  <si>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</si>
  <si>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</si>
  <si>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</si>
  <si>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</si>
  <si>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</si>
  <si>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</si>
  <si>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</si>
  <si>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</si>
  <si>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</si>
  <si>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</si>
  <si>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</si>
  <si>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</si>
  <si>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</si>
  <si>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</si>
  <si>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</si>
  <si>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</si>
  <si>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</si>
  <si>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</si>
  <si>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</si>
  <si>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</si>
  <si>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</si>
  <si>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</si>
  <si>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</si>
  <si>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</si>
  <si>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</si>
  <si>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</si>
  <si>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</si>
  <si>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</si>
  <si>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</si>
  <si>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</si>
  <si>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</si>
  <si>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</si>
  <si>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</si>
  <si>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</si>
  <si>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</si>
  <si>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</si>
  <si>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</si>
  <si>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</si>
  <si>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</si>
  <si>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</si>
  <si>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</si>
  <si>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</si>
  <si>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</si>
  <si>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</si>
  <si>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</si>
  <si>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</si>
  <si>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</si>
  <si>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</si>
  <si>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</si>
  <si>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</si>
  <si>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</si>
  <si>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</si>
  <si>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</si>
  <si>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</si>
  <si>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</si>
  <si>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</si>
  <si>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</si>
  <si>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</si>
  <si>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</si>
  <si>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</si>
  <si>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</si>
  <si>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</si>
  <si>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</si>
  <si>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</si>
  <si>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</si>
  <si>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</si>
  <si>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</si>
  <si>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</si>
  <si>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</si>
  <si>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</si>
  <si>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</si>
  <si>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</si>
  <si>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</si>
  <si>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</si>
  <si>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</si>
  <si>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</si>
  <si>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</si>
  <si>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</si>
  <si>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</si>
  <si>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</si>
  <si>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</si>
  <si>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</si>
  <si>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</si>
  <si>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</si>
  <si>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</si>
  <si>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</si>
  <si>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</si>
  <si>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</si>
  <si>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</si>
  <si>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</si>
  <si>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</si>
  <si>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</si>
  <si>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</si>
  <si>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</si>
  <si>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</si>
  <si>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</si>
  <si>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</si>
  <si>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</si>
  <si>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</si>
  <si>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</si>
  <si>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</si>
  <si>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</si>
  <si>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</si>
  <si>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</si>
  <si>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</si>
  <si>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</si>
  <si>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</si>
  <si>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</si>
  <si>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</si>
  <si>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</si>
  <si>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</si>
  <si>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</si>
  <si>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</si>
  <si>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</si>
  <si>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</si>
  <si>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</si>
  <si>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</si>
  <si>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</si>
  <si>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</si>
  <si>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</si>
  <si>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</si>
  <si>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</si>
  <si>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</si>
  <si>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</si>
  <si>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</si>
  <si>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</si>
  <si>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</si>
  <si>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</si>
  <si>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</si>
  <si>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</si>
  <si>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</si>
  <si>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</si>
  <si>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</si>
  <si>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</si>
  <si>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</si>
  <si>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</si>
  <si>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</si>
  <si>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</si>
  <si>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</si>
  <si>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</si>
  <si>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</si>
  <si>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</si>
  <si>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</si>
  <si>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</si>
  <si>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</si>
  <si>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</si>
  <si>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</si>
  <si>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</si>
  <si>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</si>
  <si>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</si>
  <si>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</si>
  <si>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</si>
  <si>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</si>
  <si>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</si>
  <si>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</si>
  <si>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</si>
  <si>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</si>
  <si>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</si>
  <si>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</si>
  <si>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</si>
  <si>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</si>
  <si>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</si>
  <si>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</si>
  <si>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</si>
  <si>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</si>
  <si>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</si>
  <si>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</si>
  <si>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</si>
  <si>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</si>
  <si>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</si>
  <si>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</si>
  <si>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</si>
  <si>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</si>
  <si>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</si>
  <si>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</si>
  <si>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</si>
  <si>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</si>
  <si>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</si>
  <si>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</si>
  <si>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</si>
  <si>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</si>
  <si>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</si>
  <si>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</si>
  <si>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</si>
  <si>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</si>
  <si>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</si>
  <si>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</si>
  <si>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</si>
  <si>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</si>
  <si>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</si>
  <si>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</si>
  <si>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</si>
  <si>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</si>
  <si>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</si>
  <si>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</si>
  <si>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</si>
  <si>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</si>
  <si>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</si>
  <si>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</si>
  <si>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</si>
  <si>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</si>
  <si>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</si>
  <si>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</si>
  <si>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</si>
  <si>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</si>
  <si>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</si>
  <si>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</si>
  <si>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</si>
  <si>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</si>
  <si>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</si>
  <si>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</si>
  <si>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</si>
  <si>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</si>
  <si>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</si>
  <si>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</si>
  <si>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</si>
  <si>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</si>
  <si>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</si>
  <si>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</si>
  <si>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</si>
  <si>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</si>
  <si>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</si>
  <si>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</si>
  <si>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</si>
  <si>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</si>
  <si>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</si>
  <si>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</si>
  <si>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</si>
  <si>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</si>
  <si>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</si>
  <si>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</si>
  <si>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</si>
  <si>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</si>
  <si>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</si>
  <si>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</si>
  <si>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</si>
  <si>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</si>
  <si>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</si>
  <si>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</si>
  <si>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</si>
  <si>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</si>
  <si>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</si>
  <si>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</si>
  <si>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</si>
  <si>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</si>
  <si>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</si>
  <si>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</si>
  <si>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</si>
  <si>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</si>
  <si>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</si>
  <si>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</si>
  <si>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</si>
  <si>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</si>
  <si>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</si>
  <si>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</si>
  <si>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</si>
  <si>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</si>
  <si>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</si>
  <si>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</si>
  <si>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</si>
  <si>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</si>
  <si>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</si>
  <si>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</si>
  <si>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</si>
  <si>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</si>
  <si>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</si>
  <si>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</si>
  <si>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</si>
  <si>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</si>
  <si>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</si>
  <si>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</si>
  <si>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</si>
  <si>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</si>
  <si>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</si>
  <si>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</si>
  <si>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</si>
  <si>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</si>
  <si>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</si>
  <si>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</si>
  <si>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</si>
  <si>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</si>
  <si>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</si>
  <si>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</si>
  <si>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</si>
  <si>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</si>
  <si>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</si>
  <si>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</si>
  <si>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</si>
  <si>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</si>
  <si>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</si>
  <si>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</si>
  <si>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</si>
  <si>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</si>
  <si>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</si>
  <si>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</si>
  <si>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</si>
  <si>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</si>
  <si>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</si>
  <si>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</si>
  <si>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</si>
  <si>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</si>
  <si>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</si>
  <si>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</si>
  <si>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</si>
  <si>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</si>
  <si>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</si>
  <si>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</si>
  <si>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</si>
  <si>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</si>
  <si>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</si>
  <si>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</si>
  <si>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</si>
  <si>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</si>
  <si>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</si>
  <si>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</si>
  <si>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</si>
  <si>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</si>
  <si>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</si>
  <si>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</si>
  <si>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</si>
  <si>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</si>
  <si>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</si>
  <si>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</si>
  <si>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</si>
  <si>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</si>
  <si>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</si>
  <si>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</si>
  <si>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</si>
  <si>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</si>
  <si>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</si>
  <si>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</si>
  <si>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</si>
  <si>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</si>
  <si>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</si>
  <si>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</si>
  <si>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</si>
  <si>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</si>
  <si>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</si>
  <si>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</si>
  <si>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</si>
  <si>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</si>
  <si>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</si>
  <si>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</si>
  <si>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</si>
  <si>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</si>
  <si>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</si>
  <si>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</si>
  <si>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</si>
  <si>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</si>
  <si>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</si>
  <si>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</si>
  <si>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</si>
  <si>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</si>
  <si>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</si>
  <si>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</si>
  <si>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</si>
  <si>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</si>
  <si>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</si>
  <si>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</si>
  <si>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</si>
  <si>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</si>
  <si>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</si>
  <si>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</si>
  <si>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</si>
  <si>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</si>
  <si>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</si>
  <si>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</si>
  <si>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</si>
  <si>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</si>
  <si>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</si>
  <si>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</si>
  <si>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</si>
  <si>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</si>
  <si>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</si>
  <si>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</si>
  <si>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</si>
  <si>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</si>
  <si>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</si>
  <si>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</si>
  <si>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</si>
  <si>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</si>
  <si>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</si>
  <si>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</si>
  <si>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</si>
  <si>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</si>
  <si>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</si>
  <si>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</si>
  <si>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</si>
  <si>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</si>
  <si>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</si>
  <si>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</si>
  <si>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</si>
  <si>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</si>
  <si>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</si>
  <si>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</si>
  <si>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</si>
  <si>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</si>
  <si>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</si>
  <si>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</si>
  <si>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</si>
  <si>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</si>
  <si>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</si>
  <si>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</si>
  <si>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</si>
  <si>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</si>
  <si>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</si>
  <si>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</si>
  <si>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</si>
  <si>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</si>
  <si>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</si>
  <si>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</si>
  <si>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</si>
  <si>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</si>
  <si>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</si>
  <si>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</si>
  <si>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</si>
  <si>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</si>
  <si>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</si>
  <si>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</si>
  <si>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</si>
  <si>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</si>
  <si>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</si>
  <si>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</si>
  <si>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</si>
  <si>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</si>
  <si>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</si>
  <si>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</si>
  <si>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</si>
  <si>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</si>
  <si>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</si>
  <si>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</si>
  <si>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</si>
  <si>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</si>
  <si>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</si>
  <si>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</si>
  <si>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</si>
  <si>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</si>
  <si>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</si>
  <si>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</si>
  <si>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</si>
  <si>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</si>
  <si>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</si>
  <si>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</si>
  <si>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</si>
  <si>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</si>
  <si>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</si>
  <si>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</si>
  <si>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</si>
  <si>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</si>
  <si>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</si>
  <si>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</si>
  <si>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</si>
  <si>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</si>
  <si>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</si>
  <si>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</si>
  <si>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</si>
  <si>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</si>
  <si>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</si>
  <si>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</si>
  <si>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</si>
  <si>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</si>
  <si>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</si>
  <si>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</si>
  <si>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</si>
  <si>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</si>
  <si>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</si>
  <si>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</si>
  <si>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</si>
  <si>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</si>
  <si>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</si>
  <si>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</si>
  <si>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</si>
  <si>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</si>
  <si>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</si>
  <si>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</si>
  <si>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</si>
  <si>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</si>
  <si>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</si>
  <si>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</si>
  <si>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</si>
  <si>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</si>
  <si>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</si>
  <si>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</si>
  <si>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</si>
  <si>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</si>
  <si>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</si>
  <si>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</si>
  <si>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</si>
  <si>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</si>
  <si>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</si>
  <si>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</si>
  <si>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</si>
  <si>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</si>
  <si>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</si>
  <si>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</si>
  <si>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</si>
  <si>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</si>
  <si>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</si>
  <si>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</si>
  <si>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</si>
  <si>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</si>
  <si>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</si>
  <si>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</si>
  <si>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</si>
  <si>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</si>
  <si>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</si>
  <si>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</si>
  <si>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</si>
  <si>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</si>
  <si>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</si>
  <si>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</si>
  <si>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</si>
  <si>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</si>
  <si>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</si>
  <si>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</si>
  <si>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</si>
  <si>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</si>
  <si>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</si>
  <si>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</si>
  <si>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</si>
  <si>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</si>
  <si>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</si>
  <si>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</si>
  <si>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</si>
  <si>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</si>
  <si>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</si>
  <si>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</si>
  <si>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</si>
  <si>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</si>
  <si>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</si>
  <si>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</si>
  <si>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</si>
  <si>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</si>
  <si>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</si>
  <si>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</si>
  <si>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</si>
  <si>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</si>
  <si>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</si>
  <si>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</si>
  <si>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</si>
  <si>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</si>
  <si>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</si>
  <si>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</si>
  <si>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</si>
  <si>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</si>
  <si>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</si>
  <si>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</si>
  <si>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</si>
  <si>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</si>
  <si>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</si>
  <si>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</si>
  <si>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</si>
  <si>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</si>
  <si>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</si>
  <si>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</si>
  <si>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</si>
  <si>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</si>
  <si>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</si>
  <si>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</si>
  <si>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</si>
  <si>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</si>
  <si>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</si>
  <si>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</si>
  <si>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</si>
  <si>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</si>
  <si>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</si>
  <si>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</si>
  <si>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</si>
  <si>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</si>
  <si>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</si>
  <si>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</si>
  <si>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</si>
  <si>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</si>
  <si>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</si>
  <si>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</si>
  <si>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</si>
  <si>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</si>
  <si>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</si>
  <si>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</si>
  <si>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</si>
  <si>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</si>
  <si>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</si>
  <si>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</si>
  <si>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</si>
  <si>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</si>
  <si>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</si>
  <si>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</si>
  <si>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</si>
  <si>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</si>
  <si>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</si>
  <si>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</si>
  <si>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</si>
  <si>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</si>
  <si>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</si>
  <si>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</si>
  <si>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</si>
  <si>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</si>
  <si>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</si>
  <si>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</si>
  <si>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</si>
  <si>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</si>
  <si>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</si>
  <si>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</si>
  <si>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</si>
  <si>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</si>
  <si>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</si>
  <si>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</si>
  <si>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</si>
  <si>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</si>
  <si>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</si>
  <si>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</si>
  <si>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</si>
  <si>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</si>
  <si>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</si>
  <si>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</si>
  <si>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</si>
  <si>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</si>
  <si>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</si>
  <si>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</si>
  <si>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</si>
  <si>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</si>
  <si>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</si>
  <si>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</si>
  <si>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</si>
  <si>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</si>
  <si>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</si>
  <si>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</si>
  <si>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</si>
  <si>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</si>
  <si>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</si>
  <si>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</si>
  <si>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</si>
  <si>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</si>
  <si>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</si>
  <si>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</si>
  <si>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</si>
  <si>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</si>
  <si>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</si>
  <si>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</si>
  <si>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</si>
  <si>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</si>
  <si>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</si>
  <si>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</si>
  <si>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</si>
  <si>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</si>
  <si>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</si>
  <si>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</si>
  <si>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</si>
  <si>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</si>
  <si>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</si>
  <si>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</si>
  <si>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</si>
  <si>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</si>
  <si>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</si>
  <si>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</si>
  <si>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</si>
  <si>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</si>
  <si>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</si>
  <si>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</si>
  <si>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</si>
  <si>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</si>
  <si>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</si>
  <si>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</si>
  <si>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</si>
  <si>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</si>
  <si>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</si>
  <si>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</si>
  <si>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</si>
  <si>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</si>
  <si>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</si>
  <si>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</si>
  <si>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</si>
  <si>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</si>
  <si>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</si>
  <si>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</si>
  <si>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</si>
  <si>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</si>
  <si>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</si>
  <si>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</si>
  <si>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</si>
  <si>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</si>
  <si>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</si>
  <si>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</si>
  <si>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</si>
  <si>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</si>
  <si>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</si>
  <si>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</si>
  <si>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</si>
  <si>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</si>
  <si>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</si>
  <si>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</si>
  <si>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</si>
  <si>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</si>
  <si>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</si>
  <si>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</si>
  <si>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</si>
  <si>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</si>
  <si>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</si>
  <si>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</si>
  <si>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</si>
  <si>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</si>
  <si>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</si>
  <si>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</si>
  <si>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</si>
  <si>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</si>
  <si>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</si>
  <si>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</si>
  <si>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</si>
  <si>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</si>
  <si>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</si>
  <si>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</si>
  <si>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</si>
  <si>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</si>
  <si>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</si>
  <si>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</si>
  <si>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</si>
  <si>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</si>
  <si>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</si>
  <si>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</si>
  <si>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</si>
  <si>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</si>
  <si>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</si>
  <si>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</si>
  <si>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</si>
  <si>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</si>
  <si>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</si>
  <si>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</si>
  <si>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</si>
  <si>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</si>
  <si>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</si>
  <si>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</si>
  <si>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</si>
  <si>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</si>
  <si>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</si>
  <si>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</si>
  <si>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</si>
  <si>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</si>
  <si>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</si>
  <si>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</si>
  <si>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</si>
  <si>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</si>
  <si>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</si>
  <si>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</si>
  <si>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</si>
  <si>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</si>
  <si>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</si>
  <si>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</si>
  <si>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</si>
  <si>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</si>
  <si>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</si>
  <si>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</si>
  <si>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</si>
  <si>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</si>
  <si>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</si>
  <si>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</si>
  <si>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</si>
  <si>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</si>
  <si>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</si>
  <si>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</si>
  <si>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</si>
  <si>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</si>
  <si>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</si>
  <si>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</si>
  <si>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</si>
  <si>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</si>
  <si>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</si>
  <si>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</si>
  <si>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</si>
  <si>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</si>
  <si>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</si>
  <si>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</si>
  <si>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</si>
  <si>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</si>
  <si>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</si>
  <si>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</si>
  <si>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</si>
  <si>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</si>
  <si>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</si>
  <si>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</si>
  <si>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</si>
  <si>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</si>
  <si>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</si>
  <si>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</si>
  <si>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</si>
  <si>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</si>
  <si>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</si>
  <si>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</si>
  <si>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</si>
  <si>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</si>
  <si>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</si>
  <si>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</si>
  <si>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</si>
  <si>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</si>
  <si>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</si>
  <si>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</si>
  <si>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</si>
  <si>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</si>
  <si>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</si>
  <si>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</si>
  <si>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</si>
  <si>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</si>
  <si>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</si>
  <si>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</si>
  <si>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</si>
  <si>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</si>
  <si>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</si>
  <si>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</si>
  <si>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</si>
  <si>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</si>
  <si>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</si>
  <si>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</si>
  <si>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</si>
  <si>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</si>
  <si>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</si>
  <si>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</si>
  <si>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</si>
  <si>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</si>
  <si>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</si>
  <si>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</si>
  <si>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</si>
  <si>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</si>
  <si>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</si>
  <si>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</si>
  <si>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</si>
  <si>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</si>
  <si>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</si>
  <si>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</si>
  <si>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</si>
  <si>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</si>
  <si>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</si>
  <si>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</si>
  <si>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</si>
  <si>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</si>
  <si>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</si>
  <si>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</si>
  <si>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</si>
  <si>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</si>
  <si>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</si>
  <si>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</si>
  <si>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</si>
  <si>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</si>
  <si>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</si>
  <si>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</si>
  <si>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</si>
  <si>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</si>
  <si>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</si>
  <si>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</si>
  <si>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</si>
  <si>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</si>
  <si>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</si>
  <si>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</si>
  <si>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</si>
  <si>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</si>
  <si>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</si>
  <si>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</si>
  <si>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</si>
  <si>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</si>
  <si>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</si>
  <si>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</si>
  <si>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</si>
  <si>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</si>
  <si>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</si>
  <si>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</si>
  <si>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</si>
  <si>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</si>
  <si>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</si>
  <si>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</si>
  <si>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</si>
  <si>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</si>
  <si>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</si>
  <si>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</si>
  <si>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</si>
  <si>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</si>
  <si>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</si>
  <si>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</si>
  <si>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</si>
  <si>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</si>
  <si>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</si>
  <si>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</si>
  <si>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</si>
  <si>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</si>
  <si>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</si>
  <si>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</si>
  <si>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</si>
  <si>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</si>
  <si>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</si>
  <si>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</si>
  <si>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</si>
  <si>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</si>
  <si>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</si>
  <si>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</si>
  <si>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</si>
  <si>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</si>
  <si>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</si>
  <si>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</si>
  <si>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</si>
  <si>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</si>
  <si>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</si>
  <si>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</si>
  <si>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</si>
  <si>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</si>
  <si>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</si>
  <si>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</si>
  <si>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</si>
  <si>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</si>
  <si>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</si>
  <si>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</si>
  <si>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</si>
  <si>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</si>
  <si>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</si>
  <si>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</si>
  <si>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</si>
  <si>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</si>
  <si>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</si>
  <si>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</si>
  <si>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</si>
  <si>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</si>
  <si>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</si>
  <si>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</si>
  <si>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</si>
  <si>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</si>
  <si>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</si>
  <si>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</si>
  <si>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</si>
  <si>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</si>
  <si>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</si>
  <si>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</si>
  <si>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</si>
  <si>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</si>
  <si>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</si>
  <si>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</si>
  <si>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</si>
  <si>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</si>
  <si>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</si>
  <si>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</si>
  <si>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</si>
  <si>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</si>
  <si>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</si>
  <si>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</si>
  <si>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</si>
  <si>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</si>
  <si>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</si>
  <si>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</si>
  <si>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</si>
  <si>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</si>
  <si>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</si>
  <si>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</si>
  <si>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</si>
  <si>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</si>
  <si>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</si>
  <si>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</si>
  <si>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</si>
  <si>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</si>
  <si>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</si>
  <si>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</si>
  <si>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</si>
  <si>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</si>
  <si>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</si>
  <si>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</si>
  <si>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</si>
  <si>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</si>
  <si>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</si>
  <si>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</si>
  <si>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</si>
  <si>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</si>
  <si>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</si>
  <si>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</si>
  <si>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</si>
  <si>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</si>
  <si>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</si>
  <si>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</si>
  <si>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</si>
  <si>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</si>
  <si>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</si>
  <si>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</si>
  <si>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</si>
  <si>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</si>
  <si>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</si>
  <si>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</si>
  <si>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</si>
  <si>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</si>
  <si>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</si>
  <si>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</si>
  <si>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</si>
  <si>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</si>
  <si>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</si>
  <si>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</si>
  <si>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</si>
  <si>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</si>
  <si>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</si>
  <si>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</si>
  <si>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</si>
  <si>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</si>
  <si>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</si>
  <si>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</si>
  <si>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</si>
  <si>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</si>
  <si>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</si>
  <si>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</si>
  <si>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</si>
  <si>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</si>
  <si>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</si>
  <si>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</si>
  <si>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</si>
  <si>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</si>
  <si>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</si>
  <si>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</si>
  <si>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</si>
  <si>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</si>
  <si>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</si>
  <si>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</si>
  <si>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</si>
  <si>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</si>
  <si>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</si>
  <si>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</si>
  <si>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</si>
  <si>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</si>
  <si>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</si>
  <si>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</si>
  <si>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</si>
  <si>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</si>
  <si>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</si>
  <si>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</si>
  <si>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</si>
  <si>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</si>
  <si>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</si>
  <si>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</si>
  <si>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</si>
  <si>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</si>
  <si>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</si>
  <si>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</si>
  <si>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</si>
  <si>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</si>
  <si>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</si>
  <si>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</si>
  <si>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</si>
  <si>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</si>
  <si>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</si>
  <si>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</si>
  <si>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</si>
  <si>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</si>
  <si>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</si>
  <si>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</si>
  <si>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</si>
  <si>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</si>
  <si>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</si>
  <si>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</si>
  <si>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</si>
  <si>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</si>
  <si>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</si>
  <si>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</si>
  <si>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</si>
  <si>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</si>
  <si>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</si>
  <si>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</si>
  <si>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</si>
  <si>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</si>
  <si>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</si>
  <si>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</si>
  <si>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</si>
  <si>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</si>
  <si>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</si>
  <si>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</si>
  <si>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</si>
  <si>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</si>
  <si>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</si>
  <si>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</si>
  <si>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</si>
  <si>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</si>
  <si>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</si>
  <si>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</si>
  <si>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</si>
  <si>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</si>
  <si>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</si>
  <si>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</si>
  <si>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</si>
  <si>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</si>
  <si>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</si>
  <si>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</si>
  <si>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</si>
  <si>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</si>
  <si>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</si>
  <si>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</si>
  <si>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</si>
  <si>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</si>
  <si>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</si>
  <si>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</si>
  <si>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</si>
  <si>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</si>
  <si>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</si>
  <si>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</si>
  <si>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</si>
  <si>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</si>
  <si>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</si>
  <si>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</si>
  <si>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</si>
  <si>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</si>
  <si>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</si>
  <si>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</si>
  <si>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</si>
  <si>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</si>
  <si>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</si>
  <si>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</si>
  <si>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</si>
  <si>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</si>
  <si>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</si>
  <si>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</si>
  <si>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</si>
  <si>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</si>
  <si>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</si>
  <si>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</si>
  <si>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</si>
  <si>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</si>
  <si>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</si>
  <si>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</si>
  <si>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</si>
  <si>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</si>
  <si>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</si>
  <si>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</si>
  <si>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</si>
  <si>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</si>
  <si>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</si>
  <si>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</si>
  <si>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</si>
  <si>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</si>
  <si>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</si>
  <si>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</si>
  <si>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</si>
  <si>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</si>
  <si>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</si>
  <si>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</si>
  <si>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</si>
  <si>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</si>
  <si>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</si>
  <si>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</si>
  <si>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</si>
  <si>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</si>
  <si>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</si>
  <si>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</si>
  <si>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</si>
  <si>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</si>
  <si>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</si>
  <si>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</si>
  <si>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</si>
  <si>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</si>
  <si>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</si>
  <si>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</si>
  <si>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</si>
  <si>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</si>
  <si>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</si>
  <si>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</si>
  <si>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</si>
  <si>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</si>
  <si>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</si>
  <si>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</si>
  <si>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</si>
  <si>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</si>
  <si>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</si>
  <si>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</si>
  <si>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</si>
  <si>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</si>
  <si>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</si>
  <si>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</si>
  <si>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</si>
  <si>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</si>
  <si>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</si>
  <si>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</si>
  <si>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</si>
  <si>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</si>
  <si>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</si>
  <si>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</si>
  <si>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</si>
  <si>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</si>
  <si>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</si>
  <si>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</si>
  <si>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</si>
  <si>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</si>
  <si>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</si>
  <si>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</si>
  <si>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</si>
  <si>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</si>
  <si>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</si>
  <si>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</si>
  <si>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</si>
  <si>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</si>
  <si>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</si>
  <si>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</si>
  <si>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</si>
  <si>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</si>
  <si>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</si>
  <si>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</si>
  <si>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</si>
  <si>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</si>
  <si>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</si>
  <si>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</si>
  <si>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</si>
  <si>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</si>
  <si>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</si>
  <si>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</si>
  <si>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</si>
  <si>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</si>
  <si>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</si>
  <si>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</si>
  <si>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</si>
  <si>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</si>
  <si>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</si>
  <si>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</si>
  <si>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</si>
  <si>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</si>
  <si>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</si>
  <si>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</si>
  <si>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</si>
  <si>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</si>
  <si>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</si>
  <si>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</si>
  <si>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</si>
  <si>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</si>
  <si>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</si>
  <si>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</si>
  <si>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</si>
  <si>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</si>
  <si>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</si>
  <si>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</si>
  <si>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</si>
  <si>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</si>
  <si>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</si>
  <si>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</si>
  <si>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</si>
  <si>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</si>
  <si>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</si>
  <si>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</si>
  <si>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</si>
  <si>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</si>
  <si>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</si>
  <si>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</si>
  <si>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</si>
  <si>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</si>
  <si>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</si>
  <si>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</si>
  <si>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</si>
  <si>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</si>
  <si>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</si>
  <si>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</si>
  <si>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</si>
  <si>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</si>
  <si>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</si>
  <si>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</si>
  <si>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</si>
  <si>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</si>
  <si>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</si>
  <si>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</si>
  <si>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</si>
  <si>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</si>
  <si>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</si>
  <si>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</si>
  <si>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</si>
  <si>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</si>
  <si>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</si>
  <si>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</si>
  <si>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</si>
  <si>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</si>
  <si>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</si>
  <si>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</si>
  <si>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</si>
  <si>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</si>
  <si>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</si>
  <si>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</si>
  <si>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</si>
  <si>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</si>
  <si>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</si>
  <si>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</si>
  <si>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</si>
  <si>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</si>
  <si>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</si>
  <si>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</si>
  <si>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</si>
  <si>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</si>
  <si>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</si>
  <si>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</si>
  <si>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</si>
  <si>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</si>
  <si>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</si>
  <si>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</si>
  <si>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</si>
  <si>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</si>
  <si>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</si>
  <si>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</si>
  <si>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</si>
  <si>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</si>
  <si>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</si>
  <si>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</si>
  <si>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</si>
  <si>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</si>
  <si>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</si>
  <si>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</si>
  <si>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</si>
  <si>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</si>
  <si>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</si>
  <si>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</si>
  <si>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</si>
  <si>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</si>
  <si>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</si>
  <si>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</si>
  <si>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</si>
  <si>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</si>
  <si>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</si>
  <si>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</si>
  <si>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</si>
  <si>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</si>
  <si>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</si>
  <si>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</si>
  <si>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</si>
  <si>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</si>
  <si>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</si>
  <si>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</si>
  <si>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</si>
  <si>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</si>
  <si>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</si>
  <si>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</si>
  <si>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</si>
  <si>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</si>
  <si>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</si>
  <si>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</si>
  <si>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</si>
  <si>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</si>
  <si>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</si>
  <si>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</si>
  <si>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</si>
  <si>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</si>
  <si>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</si>
  <si>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</si>
  <si>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</si>
  <si>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</si>
  <si>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</si>
  <si>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</si>
  <si>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</si>
  <si>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</si>
  <si>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</si>
  <si>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</si>
  <si>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</si>
  <si>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</si>
  <si>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</si>
  <si>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</si>
  <si>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</si>
  <si>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</si>
  <si>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</si>
  <si>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</si>
  <si>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</si>
  <si>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</si>
  <si>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</si>
  <si>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</si>
  <si>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</si>
  <si>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</si>
  <si>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</si>
  <si>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</si>
  <si>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</si>
  <si>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</si>
  <si>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</si>
  <si>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</si>
  <si>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</si>
  <si>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</si>
  <si>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</si>
  <si>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</si>
  <si>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</si>
  <si>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</si>
  <si>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</si>
  <si>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</si>
  <si>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</si>
  <si>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</si>
  <si>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</si>
  <si>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</si>
  <si>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</si>
  <si>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</si>
  <si>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</si>
  <si>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</si>
  <si>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</si>
  <si>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</si>
  <si>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</si>
  <si>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</si>
  <si>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</si>
  <si>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</si>
  <si>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</si>
  <si>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</si>
  <si>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</si>
  <si>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</si>
  <si>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</si>
  <si>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</si>
  <si>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</si>
  <si>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</si>
  <si>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</si>
  <si>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</si>
  <si>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</si>
  <si>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</si>
  <si>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</si>
  <si>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</si>
  <si>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</si>
  <si>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</si>
  <si>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</si>
  <si>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</si>
  <si>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</si>
  <si>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</si>
  <si>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</si>
  <si>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</si>
  <si>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</si>
  <si>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</si>
  <si>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</si>
  <si>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</si>
  <si>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</si>
  <si>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</si>
  <si>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</si>
  <si>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</si>
  <si>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</si>
  <si>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</si>
  <si>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</si>
  <si>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</si>
  <si>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</si>
  <si>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</si>
  <si>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</si>
  <si>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</si>
  <si>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</si>
  <si>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</si>
  <si>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</si>
  <si>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</si>
  <si>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</si>
  <si>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</si>
  <si>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</si>
  <si>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</si>
  <si>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</si>
  <si>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</si>
  <si>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</si>
  <si>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</si>
  <si>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</si>
  <si>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</si>
  <si>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</si>
  <si>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</si>
  <si>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</si>
  <si>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</si>
  <si>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</si>
  <si>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</si>
  <si>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</si>
  <si>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</si>
  <si>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</si>
  <si>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</si>
  <si>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</si>
  <si>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</si>
  <si>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</si>
  <si>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</si>
  <si>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</si>
  <si>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</si>
  <si>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</si>
  <si>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</si>
  <si>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</si>
  <si>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</si>
  <si>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</si>
  <si>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</si>
  <si>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</si>
  <si>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</si>
  <si>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</si>
  <si>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</si>
  <si>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</si>
  <si>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</si>
  <si>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</si>
  <si>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</si>
  <si>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</si>
  <si>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</si>
  <si>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</si>
  <si>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</si>
  <si>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</si>
  <si>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</si>
  <si>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</si>
  <si>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</si>
  <si>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</si>
  <si>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</si>
  <si>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</si>
  <si>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</si>
  <si>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</si>
  <si>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</si>
  <si>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</si>
  <si>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</si>
  <si>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</si>
  <si>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</si>
  <si>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</si>
  <si>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</si>
  <si>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</si>
  <si>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</si>
  <si>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</si>
  <si>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</si>
  <si>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</si>
  <si>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</si>
  <si>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</si>
  <si>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</si>
  <si>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</si>
  <si>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</si>
  <si>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</si>
  <si>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</si>
  <si>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</si>
  <si>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</si>
  <si>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</si>
  <si>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</si>
  <si>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</si>
  <si>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</si>
  <si>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</si>
  <si>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</si>
  <si>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</si>
  <si>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</si>
  <si>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</si>
  <si>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</si>
  <si>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</si>
  <si>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</si>
  <si>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</si>
  <si>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</si>
  <si>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</si>
  <si>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</si>
  <si>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</si>
  <si>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</si>
  <si>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</si>
  <si>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</si>
  <si>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</si>
  <si>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</si>
  <si>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</si>
  <si>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</si>
  <si>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</si>
  <si>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</si>
  <si>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</si>
  <si>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</si>
  <si>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</si>
  <si>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</si>
  <si>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</si>
  <si>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</si>
  <si>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</si>
  <si>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</si>
  <si>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</si>
  <si>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</si>
  <si>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</si>
  <si>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</si>
  <si>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</si>
  <si>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</si>
  <si>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</si>
  <si>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</si>
  <si>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</si>
  <si>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</si>
  <si>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</si>
  <si>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</si>
  <si>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</si>
  <si>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</si>
  <si>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</si>
  <si>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</si>
  <si>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</si>
  <si>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</si>
  <si>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</si>
  <si>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</si>
  <si>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</si>
  <si>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</si>
  <si>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</si>
  <si>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</si>
  <si>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</si>
  <si>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</si>
  <si>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</si>
  <si>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</si>
  <si>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</si>
  <si>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</si>
  <si>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</si>
  <si>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</si>
  <si>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</si>
  <si>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</si>
  <si>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</si>
  <si>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</si>
  <si>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</si>
  <si>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</si>
  <si>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</si>
  <si>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</si>
  <si>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</si>
  <si>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</si>
  <si>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</si>
  <si>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</si>
  <si>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</si>
  <si>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</si>
  <si>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</si>
  <si>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</si>
  <si>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</si>
  <si>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</si>
  <si>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</si>
  <si>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</si>
  <si>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</si>
  <si>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</si>
  <si>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</si>
  <si>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</si>
  <si>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</si>
  <si>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</si>
  <si>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</si>
  <si>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</si>
  <si>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</si>
  <si>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</si>
  <si>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</si>
  <si>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</si>
  <si>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</si>
  <si>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</si>
  <si>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</si>
  <si>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</si>
  <si>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</si>
  <si>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</si>
  <si>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</si>
  <si>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</si>
  <si>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</si>
  <si>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</si>
  <si>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</si>
  <si>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</si>
  <si>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</si>
  <si>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</si>
  <si>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Average of Annual Salary</t>
  </si>
  <si>
    <t>Column Labels</t>
  </si>
  <si>
    <t>Count of EEID</t>
  </si>
  <si>
    <t>Average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</si>
</sst>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[Employee_Salary_Diversity_Bonus.xlsx]Avg_Annual_Salary!PivotTable1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Avg_Annual_Salary!$B$3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Avg_Annual_Salary!$A$4:$A$11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Avg_Annual_Salary!$B$4:$B$11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9-4DE1-AC70-216AC2DC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673759"/>
        <c:axId val="2056675007"/>
      </c:barChart>
      <c:catAx>
        <c:axId val="20566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007"/>
        <c:crosses val="autoZero"/>
        <c:auto val="1"/>
        <c:lblAlgn val="ctr"/>
        <c:lblOffset val="100"/>
        <c:noMultiLvlLbl val="0"/>
      </c:catAx>
      <c:valAx>
        <c:axId val="20566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[Employee_Salary_Diversity_Bonus.xlsx]Gender_Dept!PivotTable2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Gender_Dept!$B$3:$B$4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Gender_Dept!$A$5:$A$12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Gender_Dept!$B$5:$B$12</c:f>
              <c:numCache>
                <c:formatCode>General</c:formatCode>
                <c:ptCount val="7"/>
                <c:pt idx="0">
                  <c:v>53</c:v>
                </c:pt>
                <c:pt idx="1">
                  <c:v>80</c:v>
                </c:pt>
                <c:pt idx="2">
                  <c:v>69</c:v>
                </c:pt>
                <c:pt idx="3">
                  <c:v>64</c:v>
                </c:pt>
                <c:pt idx="4">
                  <c:v>119</c:v>
                </c:pt>
                <c:pt idx="5">
                  <c:v>57</c:v>
                </c:pt>
                <c:pt idx="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76F-BB3A-DA8E4AE0ADFB}"/>
            </c:ext>
          </c:extLst>
        </c:ser>
        <c:ser>
          <c:idx val="1"/>
          <c:order val="1"/>
          <c:tx>
            <c:strRef>
              <c:f>Gender_Dept!$C$3:$C$4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Gender_Dept!$A$5:$A$12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Gender_Dept!$C$5:$C$12</c:f>
              <c:numCache>
                <c:formatCode>General</c:formatCode>
                <c:ptCount val="7"/>
                <c:pt idx="0">
                  <c:v>43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122</c:v>
                </c:pt>
                <c:pt idx="5">
                  <c:v>63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76F-BB3A-DA8E4AE0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877775"/>
        <c:axId val="2061878607"/>
      </c:barChart>
      <c:catAx>
        <c:axId val="206187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8607"/>
        <c:crosses val="autoZero"/>
        <c:auto val="1"/>
        <c:lblAlgn val="ctr"/>
        <c:lblOffset val="100"/>
        <c:noMultiLvlLbl val="0"/>
      </c:catAx>
      <c:valAx>
        <c:axId val="20618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[Employee_Salary_Diversity_Bonus.xlsx]Bonus_Analysis!PivotTable3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50579024496937885"/>
          <c:y val="0.25689559638378534"/>
          <c:w val="0.36198293963254591"/>
          <c:h val="0.621816127150772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Bonus_Analysis!$B$3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Bonus_Analysis!$A$4:$A$37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Bonus_Analysis!$B$4:$B$37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7.5714285714285734E-2</c:v>
                </c:pt>
                <c:pt idx="7">
                  <c:v>0</c:v>
                </c:pt>
                <c:pt idx="8">
                  <c:v>0</c:v>
                </c:pt>
                <c:pt idx="9">
                  <c:v>0.227603305785124</c:v>
                </c:pt>
                <c:pt idx="10">
                  <c:v>0.12600000000000006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7.3469387755101978E-2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0.12554545454545452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518-A0E5-E54A6BE0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60753135"/>
        <c:axId val="2060756463"/>
      </c:barChart>
      <c:catAx>
        <c:axId val="206075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6463"/>
        <c:crosses val="autoZero"/>
        <c:auto val="1"/>
        <c:lblAlgn val="ctr"/>
        <c:lblOffset val="100"/>
        <c:noMultiLvlLbl val="0"/>
      </c:catAx>
      <c:valAx>
        <c:axId val="206075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[Employee_Salary_Diversity_Bonus.xlsx]Diversity_Data!PivotTable4</c:name>
    <c:fmtId val="4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Diversity_Data!$B$3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Diversity_Data!$A$4:$A$8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Diversity_Data!$B$4:$B$8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A-460C-A1FD-11E74508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76527"/>
        <c:axId val="2061877359"/>
      </c:barChart>
      <c:catAx>
        <c:axId val="20618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359"/>
        <c:crosses val="autoZero"/>
        <c:auto val="1"/>
        <c:lblAlgn val="ctr"/>
        <c:lblOffset val="100"/>
        <c:noMultiLvlLbl val="0"/>
      </c:catAx>
      <c:valAx>
        <c:axId val="20618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171450</xdr:rowOff>
    </xdr:from>
    <xdr:to>
      <xdr:col>10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</xdr:row>
      <xdr:rowOff>180975</xdr:rowOff>
    </xdr:from>
    <xdr:to>
      <xdr:col>12</xdr:col>
      <xdr:colOff>290512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0</xdr:rowOff>
    </xdr:from>
    <xdr:to>
      <xdr:col>10</xdr:col>
      <xdr:colOff>319087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180975</xdr:rowOff>
    </xdr:from>
    <xdr:to>
      <xdr:col>10</xdr:col>
      <xdr:colOff>319087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8.761639930555" createdVersion="6" refreshedVersion="6" minRefreshableVersion="3" recordCount="1000">
  <cacheSource type="worksheet">
    <worksheetSource ref="A1:M1001" sheet="Data_cleaned"/>
  </cacheSource>
  <cacheFields count="13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Research &amp; Development"/>
    <x v="0"/>
    <x v="0"/>
    <n v="55"/>
    <d v="2016-04-08T00:00:00"/>
    <n v="141604"/>
    <n v="0.15"/>
    <s v="United States"/>
    <s v="Seattle"/>
  </r>
  <r>
    <x v="1"/>
    <x v="1"/>
    <x v="1"/>
    <x v="0"/>
    <s v="Manufacturing"/>
    <x v="1"/>
    <x v="1"/>
    <n v="59"/>
    <d v="1997-11-29T00:00:00"/>
    <n v="99975"/>
    <n v="0"/>
    <s v="China"/>
    <s v="Chongqing"/>
  </r>
  <r>
    <x v="2"/>
    <x v="2"/>
    <x v="2"/>
    <x v="1"/>
    <s v="Speciality Products"/>
    <x v="0"/>
    <x v="2"/>
    <n v="50"/>
    <d v="2006-10-26T00:00:00"/>
    <n v="163099"/>
    <n v="0.2"/>
    <s v="United States"/>
    <s v="Chicago"/>
  </r>
  <r>
    <x v="3"/>
    <x v="3"/>
    <x v="3"/>
    <x v="0"/>
    <s v="Manufacturing"/>
    <x v="0"/>
    <x v="2"/>
    <n v="26"/>
    <d v="2019-09-27T00:00:00"/>
    <n v="84913"/>
    <n v="7.0000000000000007E-2"/>
    <s v="United States"/>
    <s v="Chicago"/>
  </r>
  <r>
    <x v="4"/>
    <x v="4"/>
    <x v="4"/>
    <x v="1"/>
    <s v="Manufacturing"/>
    <x v="1"/>
    <x v="1"/>
    <n v="55"/>
    <d v="1995-11-20T00:00:00"/>
    <n v="95409"/>
    <n v="0"/>
    <s v="United States"/>
    <s v="Phoenix"/>
  </r>
  <r>
    <x v="5"/>
    <x v="5"/>
    <x v="5"/>
    <x v="2"/>
    <s v="Corporate"/>
    <x v="1"/>
    <x v="1"/>
    <n v="57"/>
    <d v="2017-01-24T00:00:00"/>
    <n v="50994"/>
    <n v="0"/>
    <s v="China"/>
    <s v="Chongqing"/>
  </r>
  <r>
    <x v="6"/>
    <x v="6"/>
    <x v="6"/>
    <x v="0"/>
    <s v="Corporate"/>
    <x v="0"/>
    <x v="2"/>
    <n v="27"/>
    <d v="2020-07-01T00:00:00"/>
    <n v="119746"/>
    <n v="0.1"/>
    <s v="United States"/>
    <s v="Phoenix"/>
  </r>
  <r>
    <x v="7"/>
    <x v="7"/>
    <x v="7"/>
    <x v="1"/>
    <s v="Manufacturing"/>
    <x v="1"/>
    <x v="0"/>
    <n v="25"/>
    <d v="2020-05-16T00:00:00"/>
    <n v="41336"/>
    <n v="0"/>
    <s v="United States"/>
    <s v="Miami"/>
  </r>
  <r>
    <x v="8"/>
    <x v="8"/>
    <x v="6"/>
    <x v="3"/>
    <s v="Manufacturing"/>
    <x v="1"/>
    <x v="2"/>
    <n v="29"/>
    <d v="2019-01-25T00:00:00"/>
    <n v="113527"/>
    <n v="0.06"/>
    <s v="United States"/>
    <s v="Austin"/>
  </r>
  <r>
    <x v="9"/>
    <x v="9"/>
    <x v="4"/>
    <x v="1"/>
    <s v="Speciality Products"/>
    <x v="0"/>
    <x v="2"/>
    <n v="34"/>
    <d v="2018-06-13T00:00:00"/>
    <n v="77203"/>
    <n v="0"/>
    <s v="United States"/>
    <s v="Chicago"/>
  </r>
  <r>
    <x v="10"/>
    <x v="10"/>
    <x v="0"/>
    <x v="4"/>
    <s v="Manufacturing"/>
    <x v="0"/>
    <x v="1"/>
    <n v="36"/>
    <d v="2009-02-11T00:00:00"/>
    <n v="157333"/>
    <n v="0.15"/>
    <s v="United States"/>
    <s v="Miami"/>
  </r>
  <r>
    <x v="11"/>
    <x v="11"/>
    <x v="8"/>
    <x v="5"/>
    <s v="Speciality Products"/>
    <x v="0"/>
    <x v="2"/>
    <n v="27"/>
    <d v="2021-10-21T00:00:00"/>
    <n v="109851"/>
    <n v="0"/>
    <s v="United States"/>
    <s v="Seattle"/>
  </r>
  <r>
    <x v="12"/>
    <x v="12"/>
    <x v="6"/>
    <x v="4"/>
    <s v="Manufacturing"/>
    <x v="1"/>
    <x v="2"/>
    <n v="59"/>
    <d v="1999-03-14T00:00:00"/>
    <n v="105086"/>
    <n v="0.09"/>
    <s v="United States"/>
    <s v="Austin"/>
  </r>
  <r>
    <x v="13"/>
    <x v="13"/>
    <x v="0"/>
    <x v="1"/>
    <s v="Research &amp; Development"/>
    <x v="0"/>
    <x v="1"/>
    <n v="51"/>
    <d v="2021-06-10T00:00:00"/>
    <n v="146742"/>
    <n v="0.1"/>
    <s v="China"/>
    <s v="Shanghai"/>
  </r>
  <r>
    <x v="14"/>
    <x v="14"/>
    <x v="4"/>
    <x v="3"/>
    <s v="Speciality Products"/>
    <x v="1"/>
    <x v="1"/>
    <n v="31"/>
    <d v="2017-11-04T00:00:00"/>
    <n v="97078"/>
    <n v="0"/>
    <s v="United States"/>
    <s v="Austin"/>
  </r>
  <r>
    <x v="15"/>
    <x v="15"/>
    <x v="9"/>
    <x v="6"/>
    <s v="Research &amp; Development"/>
    <x v="0"/>
    <x v="1"/>
    <n v="41"/>
    <d v="2013-03-13T00:00:00"/>
    <n v="249270"/>
    <n v="0.3"/>
    <s v="United States"/>
    <s v="Seattle"/>
  </r>
  <r>
    <x v="16"/>
    <x v="16"/>
    <x v="2"/>
    <x v="1"/>
    <s v="Research &amp; Development"/>
    <x v="0"/>
    <x v="0"/>
    <n v="65"/>
    <d v="2002-03-04T00:00:00"/>
    <n v="175837"/>
    <n v="0.2"/>
    <s v="United States"/>
    <s v="Phoenix"/>
  </r>
  <r>
    <x v="17"/>
    <x v="17"/>
    <x v="0"/>
    <x v="6"/>
    <s v="Speciality Products"/>
    <x v="0"/>
    <x v="3"/>
    <n v="64"/>
    <d v="2003-12-01T00:00:00"/>
    <n v="154828"/>
    <n v="0.13"/>
    <s v="United States"/>
    <s v="Seattle"/>
  </r>
  <r>
    <x v="18"/>
    <x v="18"/>
    <x v="2"/>
    <x v="0"/>
    <s v="Corporate"/>
    <x v="1"/>
    <x v="2"/>
    <n v="64"/>
    <d v="2013-11-03T00:00:00"/>
    <n v="186503"/>
    <n v="0.24"/>
    <s v="United States"/>
    <s v="Columbus"/>
  </r>
  <r>
    <x v="19"/>
    <x v="19"/>
    <x v="2"/>
    <x v="2"/>
    <s v="Research &amp; Development"/>
    <x v="1"/>
    <x v="1"/>
    <n v="45"/>
    <d v="2002-07-09T00:00:00"/>
    <n v="166331"/>
    <n v="0.18"/>
    <s v="China"/>
    <s v="Chongqing"/>
  </r>
  <r>
    <x v="20"/>
    <x v="20"/>
    <x v="0"/>
    <x v="0"/>
    <s v="Manufacturing"/>
    <x v="1"/>
    <x v="3"/>
    <n v="56"/>
    <d v="2012-01-09T00:00:00"/>
    <n v="146140"/>
    <n v="0.1"/>
    <s v="Brazil"/>
    <s v="Manaus"/>
  </r>
  <r>
    <x v="21"/>
    <x v="21"/>
    <x v="2"/>
    <x v="2"/>
    <s v="Manufacturing"/>
    <x v="0"/>
    <x v="3"/>
    <n v="36"/>
    <d v="2021-04-02T00:00:00"/>
    <n v="151703"/>
    <n v="0.21"/>
    <s v="United States"/>
    <s v="Miami"/>
  </r>
  <r>
    <x v="22"/>
    <x v="22"/>
    <x v="2"/>
    <x v="0"/>
    <s v="Research &amp; Development"/>
    <x v="1"/>
    <x v="3"/>
    <n v="59"/>
    <d v="2002-05-24T00:00:00"/>
    <n v="172787"/>
    <n v="0.28000000000000003"/>
    <s v="Brazil"/>
    <s v="Rio de Janerio"/>
  </r>
  <r>
    <x v="23"/>
    <x v="23"/>
    <x v="7"/>
    <x v="2"/>
    <s v="Speciality Products"/>
    <x v="1"/>
    <x v="2"/>
    <n v="37"/>
    <d v="2019-09-05T00:00:00"/>
    <n v="49998"/>
    <n v="0"/>
    <s v="United States"/>
    <s v="Seattle"/>
  </r>
  <r>
    <x v="24"/>
    <x v="24"/>
    <x v="9"/>
    <x v="2"/>
    <s v="Speciality Products"/>
    <x v="1"/>
    <x v="1"/>
    <n v="44"/>
    <d v="2014-03-02T00:00:00"/>
    <n v="207172"/>
    <n v="0.31"/>
    <s v="China"/>
    <s v="Chongqing"/>
  </r>
  <r>
    <x v="25"/>
    <x v="25"/>
    <x v="2"/>
    <x v="4"/>
    <s v="Speciality Products"/>
    <x v="1"/>
    <x v="0"/>
    <n v="41"/>
    <d v="2015-04-17T00:00:00"/>
    <n v="152239"/>
    <n v="0.23"/>
    <s v="United States"/>
    <s v="Columbus"/>
  </r>
  <r>
    <x v="26"/>
    <x v="26"/>
    <x v="10"/>
    <x v="5"/>
    <s v="Corporate"/>
    <x v="0"/>
    <x v="3"/>
    <n v="56"/>
    <d v="2005-02-05T00:00:00"/>
    <n v="98581"/>
    <n v="0"/>
    <s v="Brazil"/>
    <s v="Rio de Janerio"/>
  </r>
  <r>
    <x v="27"/>
    <x v="27"/>
    <x v="9"/>
    <x v="5"/>
    <s v="Speciality Products"/>
    <x v="1"/>
    <x v="1"/>
    <n v="43"/>
    <d v="2004-06-07T00:00:00"/>
    <n v="246231"/>
    <n v="0.31"/>
    <s v="United States"/>
    <s v="Seattle"/>
  </r>
  <r>
    <x v="28"/>
    <x v="28"/>
    <x v="11"/>
    <x v="5"/>
    <s v="Speciality Products"/>
    <x v="1"/>
    <x v="1"/>
    <n v="64"/>
    <d v="1996-12-04T00:00:00"/>
    <n v="99354"/>
    <n v="0.12"/>
    <s v="China"/>
    <s v="Beijing"/>
  </r>
  <r>
    <x v="29"/>
    <x v="29"/>
    <x v="9"/>
    <x v="0"/>
    <s v="Corporate"/>
    <x v="1"/>
    <x v="1"/>
    <n v="63"/>
    <d v="2012-05-11T00:00:00"/>
    <n v="231141"/>
    <n v="0.34"/>
    <s v="China"/>
    <s v="Beijing"/>
  </r>
  <r>
    <x v="30"/>
    <x v="30"/>
    <x v="12"/>
    <x v="0"/>
    <s v="Research &amp; Development"/>
    <x v="1"/>
    <x v="1"/>
    <n v="28"/>
    <d v="2017-06-25T00:00:00"/>
    <n v="54775"/>
    <n v="0"/>
    <s v="United States"/>
    <s v="Columbus"/>
  </r>
  <r>
    <x v="31"/>
    <x v="31"/>
    <x v="7"/>
    <x v="1"/>
    <s v="Manufacturing"/>
    <x v="1"/>
    <x v="3"/>
    <n v="65"/>
    <d v="2004-05-16T00:00:00"/>
    <n v="55499"/>
    <n v="0"/>
    <s v="Brazil"/>
    <s v="Manaus"/>
  </r>
  <r>
    <x v="32"/>
    <x v="32"/>
    <x v="13"/>
    <x v="2"/>
    <s v="Research &amp; Development"/>
    <x v="1"/>
    <x v="2"/>
    <n v="61"/>
    <d v="2008-07-11T00:00:00"/>
    <n v="66521"/>
    <n v="0"/>
    <s v="United States"/>
    <s v="Seattle"/>
  </r>
  <r>
    <x v="33"/>
    <x v="33"/>
    <x v="5"/>
    <x v="2"/>
    <s v="Speciality Products"/>
    <x v="1"/>
    <x v="1"/>
    <n v="30"/>
    <d v="2016-09-29T00:00:00"/>
    <n v="59100"/>
    <n v="0"/>
    <s v="China"/>
    <s v="Chongqing"/>
  </r>
  <r>
    <x v="34"/>
    <x v="34"/>
    <x v="7"/>
    <x v="1"/>
    <s v="Research &amp; Development"/>
    <x v="0"/>
    <x v="2"/>
    <n v="27"/>
    <d v="2018-05-06T00:00:00"/>
    <n v="49011"/>
    <n v="0"/>
    <s v="United States"/>
    <s v="Chicago"/>
  </r>
  <r>
    <x v="35"/>
    <x v="35"/>
    <x v="14"/>
    <x v="0"/>
    <s v="Manufacturing"/>
    <x v="0"/>
    <x v="2"/>
    <n v="32"/>
    <d v="2014-02-11T00:00:00"/>
    <n v="99575"/>
    <n v="0"/>
    <s v="United States"/>
    <s v="Austin"/>
  </r>
  <r>
    <x v="36"/>
    <x v="36"/>
    <x v="8"/>
    <x v="5"/>
    <s v="Manufacturing"/>
    <x v="0"/>
    <x v="1"/>
    <n v="34"/>
    <d v="2019-12-16T00:00:00"/>
    <n v="99989"/>
    <n v="0"/>
    <s v="China"/>
    <s v="Chengdu"/>
  </r>
  <r>
    <x v="37"/>
    <x v="37"/>
    <x v="9"/>
    <x v="6"/>
    <s v="Research &amp; Development"/>
    <x v="1"/>
    <x v="2"/>
    <n v="27"/>
    <d v="2019-10-20T00:00:00"/>
    <n v="256420"/>
    <n v="0.3"/>
    <s v="United States"/>
    <s v="Phoenix"/>
  </r>
  <r>
    <x v="38"/>
    <x v="38"/>
    <x v="1"/>
    <x v="0"/>
    <s v="Manufacturing"/>
    <x v="0"/>
    <x v="3"/>
    <n v="35"/>
    <d v="2013-05-15T00:00:00"/>
    <n v="78940"/>
    <n v="0"/>
    <s v="United States"/>
    <s v="Miami"/>
  </r>
  <r>
    <x v="39"/>
    <x v="39"/>
    <x v="14"/>
    <x v="0"/>
    <s v="Corporate"/>
    <x v="0"/>
    <x v="3"/>
    <n v="57"/>
    <d v="1994-01-03T00:00:00"/>
    <n v="82872"/>
    <n v="0"/>
    <s v="Brazil"/>
    <s v="Manaus"/>
  </r>
  <r>
    <x v="40"/>
    <x v="40"/>
    <x v="15"/>
    <x v="4"/>
    <s v="Speciality Products"/>
    <x v="1"/>
    <x v="1"/>
    <n v="30"/>
    <d v="2017-05-29T00:00:00"/>
    <n v="86317"/>
    <n v="0"/>
    <s v="China"/>
    <s v="Chengdu"/>
  </r>
  <r>
    <x v="41"/>
    <x v="41"/>
    <x v="6"/>
    <x v="6"/>
    <s v="Speciality Products"/>
    <x v="0"/>
    <x v="2"/>
    <n v="53"/>
    <d v="2013-11-23T00:00:00"/>
    <n v="113135"/>
    <n v="0.05"/>
    <s v="United States"/>
    <s v="Austin"/>
  </r>
  <r>
    <x v="42"/>
    <x v="42"/>
    <x v="9"/>
    <x v="0"/>
    <s v="Speciality Products"/>
    <x v="1"/>
    <x v="2"/>
    <n v="52"/>
    <d v="2005-11-08T00:00:00"/>
    <n v="199808"/>
    <n v="0.32"/>
    <s v="United States"/>
    <s v="Seattle"/>
  </r>
  <r>
    <x v="43"/>
    <x v="43"/>
    <x v="5"/>
    <x v="2"/>
    <s v="Speciality Products"/>
    <x v="1"/>
    <x v="1"/>
    <n v="37"/>
    <d v="2013-11-14T00:00:00"/>
    <n v="56037"/>
    <n v="0"/>
    <s v="China"/>
    <s v="Shanghai"/>
  </r>
  <r>
    <x v="44"/>
    <x v="44"/>
    <x v="0"/>
    <x v="6"/>
    <s v="Research &amp; Development"/>
    <x v="0"/>
    <x v="2"/>
    <n v="29"/>
    <d v="2019-05-24T00:00:00"/>
    <n v="122350"/>
    <n v="0.12"/>
    <s v="United States"/>
    <s v="Phoenix"/>
  </r>
  <r>
    <x v="45"/>
    <x v="45"/>
    <x v="14"/>
    <x v="0"/>
    <s v="Research &amp; Development"/>
    <x v="1"/>
    <x v="2"/>
    <n v="40"/>
    <d v="2010-11-04T00:00:00"/>
    <n v="92952"/>
    <n v="0"/>
    <s v="United States"/>
    <s v="Seattle"/>
  </r>
  <r>
    <x v="46"/>
    <x v="46"/>
    <x v="3"/>
    <x v="0"/>
    <s v="Corporate"/>
    <x v="1"/>
    <x v="3"/>
    <n v="32"/>
    <d v="2013-03-20T00:00:00"/>
    <n v="79921"/>
    <n v="0.05"/>
    <s v="United States"/>
    <s v="Austin"/>
  </r>
  <r>
    <x v="47"/>
    <x v="47"/>
    <x v="2"/>
    <x v="0"/>
    <s v="Research &amp; Development"/>
    <x v="0"/>
    <x v="0"/>
    <n v="37"/>
    <d v="2009-09-20T00:00:00"/>
    <n v="167199"/>
    <n v="0.2"/>
    <s v="United States"/>
    <s v="Seattle"/>
  </r>
  <r>
    <x v="48"/>
    <x v="48"/>
    <x v="10"/>
    <x v="5"/>
    <s v="Research &amp; Development"/>
    <x v="1"/>
    <x v="2"/>
    <n v="52"/>
    <d v="2012-10-17T00:00:00"/>
    <n v="71476"/>
    <n v="0"/>
    <s v="United States"/>
    <s v="Phoenix"/>
  </r>
  <r>
    <x v="49"/>
    <x v="49"/>
    <x v="2"/>
    <x v="5"/>
    <s v="Manufacturing"/>
    <x v="0"/>
    <x v="2"/>
    <n v="45"/>
    <d v="2014-10-29T00:00:00"/>
    <n v="189420"/>
    <n v="0.2"/>
    <s v="United States"/>
    <s v="Seattle"/>
  </r>
  <r>
    <x v="50"/>
    <x v="50"/>
    <x v="16"/>
    <x v="4"/>
    <s v="Research &amp; Development"/>
    <x v="0"/>
    <x v="2"/>
    <n v="64"/>
    <d v="2001-10-20T00:00:00"/>
    <n v="64057"/>
    <n v="0"/>
    <s v="United States"/>
    <s v="Phoenix"/>
  </r>
  <r>
    <x v="51"/>
    <x v="51"/>
    <x v="13"/>
    <x v="6"/>
    <s v="Manufacturing"/>
    <x v="0"/>
    <x v="0"/>
    <n v="27"/>
    <d v="2021-09-21T00:00:00"/>
    <n v="68728"/>
    <n v="0"/>
    <s v="United States"/>
    <s v="Phoenix"/>
  </r>
  <r>
    <x v="52"/>
    <x v="52"/>
    <x v="0"/>
    <x v="0"/>
    <s v="Manufacturing"/>
    <x v="0"/>
    <x v="1"/>
    <n v="25"/>
    <d v="2021-07-02T00:00:00"/>
    <n v="125633"/>
    <n v="0.11"/>
    <s v="China"/>
    <s v="Beijing"/>
  </r>
  <r>
    <x v="53"/>
    <x v="53"/>
    <x v="13"/>
    <x v="6"/>
    <s v="Manufacturing"/>
    <x v="1"/>
    <x v="3"/>
    <n v="35"/>
    <d v="2011-05-15T00:00:00"/>
    <n v="66889"/>
    <n v="0"/>
    <s v="United States"/>
    <s v="Columbus"/>
  </r>
  <r>
    <x v="54"/>
    <x v="54"/>
    <x v="2"/>
    <x v="3"/>
    <s v="Research &amp; Development"/>
    <x v="0"/>
    <x v="1"/>
    <n v="36"/>
    <d v="2015-09-29T00:00:00"/>
    <n v="178700"/>
    <n v="0.28999999999999998"/>
    <s v="United States"/>
    <s v="Seattle"/>
  </r>
  <r>
    <x v="55"/>
    <x v="55"/>
    <x v="17"/>
    <x v="5"/>
    <s v="Research &amp; Development"/>
    <x v="0"/>
    <x v="2"/>
    <n v="33"/>
    <d v="2018-12-22T00:00:00"/>
    <n v="83990"/>
    <n v="0"/>
    <s v="United States"/>
    <s v="Chicago"/>
  </r>
  <r>
    <x v="56"/>
    <x v="56"/>
    <x v="18"/>
    <x v="5"/>
    <s v="Corporate"/>
    <x v="0"/>
    <x v="2"/>
    <n v="52"/>
    <d v="2005-12-10T00:00:00"/>
    <n v="102043"/>
    <n v="0"/>
    <s v="United States"/>
    <s v="Chicago"/>
  </r>
  <r>
    <x v="57"/>
    <x v="57"/>
    <x v="19"/>
    <x v="5"/>
    <s v="Manufacturing"/>
    <x v="0"/>
    <x v="1"/>
    <n v="46"/>
    <d v="2001-05-30T00:00:00"/>
    <n v="90678"/>
    <n v="0"/>
    <s v="United States"/>
    <s v="Columbus"/>
  </r>
  <r>
    <x v="58"/>
    <x v="58"/>
    <x v="20"/>
    <x v="4"/>
    <s v="Manufacturing"/>
    <x v="0"/>
    <x v="0"/>
    <n v="46"/>
    <d v="2008-08-21T00:00:00"/>
    <n v="59067"/>
    <n v="0"/>
    <s v="United States"/>
    <s v="Miami"/>
  </r>
  <r>
    <x v="59"/>
    <x v="59"/>
    <x v="0"/>
    <x v="6"/>
    <s v="Research &amp; Development"/>
    <x v="1"/>
    <x v="1"/>
    <n v="45"/>
    <d v="2021-03-11T00:00:00"/>
    <n v="135062"/>
    <n v="0.15"/>
    <s v="China"/>
    <s v="Chengdu"/>
  </r>
  <r>
    <x v="60"/>
    <x v="60"/>
    <x v="0"/>
    <x v="0"/>
    <s v="Corporate"/>
    <x v="0"/>
    <x v="3"/>
    <n v="55"/>
    <d v="2006-08-16T00:00:00"/>
    <n v="159044"/>
    <n v="0.1"/>
    <s v="Brazil"/>
    <s v="Manaus"/>
  </r>
  <r>
    <x v="61"/>
    <x v="61"/>
    <x v="4"/>
    <x v="3"/>
    <s v="Manufacturing"/>
    <x v="0"/>
    <x v="3"/>
    <n v="44"/>
    <d v="2019-01-02T00:00:00"/>
    <n v="74691"/>
    <n v="0"/>
    <s v="Brazil"/>
    <s v="Manaus"/>
  </r>
  <r>
    <x v="62"/>
    <x v="62"/>
    <x v="11"/>
    <x v="5"/>
    <s v="Corporate"/>
    <x v="0"/>
    <x v="3"/>
    <n v="44"/>
    <d v="2008-12-18T00:00:00"/>
    <n v="92753"/>
    <n v="0.13"/>
    <s v="United States"/>
    <s v="Austin"/>
  </r>
  <r>
    <x v="63"/>
    <x v="63"/>
    <x v="9"/>
    <x v="4"/>
    <s v="Speciality Products"/>
    <x v="1"/>
    <x v="0"/>
    <n v="45"/>
    <d v="2013-08-07T00:00:00"/>
    <n v="236946"/>
    <n v="0.37"/>
    <s v="United States"/>
    <s v="Seattle"/>
  </r>
  <r>
    <x v="64"/>
    <x v="64"/>
    <x v="7"/>
    <x v="1"/>
    <s v="Corporate"/>
    <x v="0"/>
    <x v="0"/>
    <n v="36"/>
    <d v="2021-08-27T00:00:00"/>
    <n v="48906"/>
    <n v="0"/>
    <s v="United States"/>
    <s v="Miami"/>
  </r>
  <r>
    <x v="65"/>
    <x v="65"/>
    <x v="4"/>
    <x v="2"/>
    <s v="Corporate"/>
    <x v="0"/>
    <x v="2"/>
    <n v="38"/>
    <d v="2008-01-27T00:00:00"/>
    <n v="80024"/>
    <n v="0"/>
    <s v="United States"/>
    <s v="Columbus"/>
  </r>
  <r>
    <x v="66"/>
    <x v="66"/>
    <x v="16"/>
    <x v="4"/>
    <s v="Speciality Products"/>
    <x v="0"/>
    <x v="2"/>
    <n v="41"/>
    <d v="2009-10-23T00:00:00"/>
    <n v="54415"/>
    <n v="0"/>
    <s v="United States"/>
    <s v="Seattle"/>
  </r>
  <r>
    <x v="67"/>
    <x v="67"/>
    <x v="6"/>
    <x v="6"/>
    <s v="Research &amp; Development"/>
    <x v="0"/>
    <x v="1"/>
    <n v="30"/>
    <d v="2016-04-24T00:00:00"/>
    <n v="120341"/>
    <n v="7.0000000000000007E-2"/>
    <s v="United States"/>
    <s v="Seattle"/>
  </r>
  <r>
    <x v="68"/>
    <x v="68"/>
    <x v="9"/>
    <x v="0"/>
    <s v="Speciality Products"/>
    <x v="0"/>
    <x v="3"/>
    <n v="43"/>
    <d v="2009-08-04T00:00:00"/>
    <n v="208415"/>
    <n v="0.35"/>
    <s v="United States"/>
    <s v="Seattle"/>
  </r>
  <r>
    <x v="69"/>
    <x v="69"/>
    <x v="21"/>
    <x v="0"/>
    <s v="Speciality Products"/>
    <x v="0"/>
    <x v="1"/>
    <n v="32"/>
    <d v="2020-01-05T00:00:00"/>
    <n v="78844"/>
    <n v="0"/>
    <s v="United States"/>
    <s v="Seattle"/>
  </r>
  <r>
    <x v="70"/>
    <x v="70"/>
    <x v="17"/>
    <x v="5"/>
    <s v="Manufacturing"/>
    <x v="1"/>
    <x v="2"/>
    <n v="58"/>
    <d v="2002-05-23T00:00:00"/>
    <n v="76354"/>
    <n v="0"/>
    <s v="United States"/>
    <s v="Phoenix"/>
  </r>
  <r>
    <x v="71"/>
    <x v="71"/>
    <x v="2"/>
    <x v="1"/>
    <s v="Speciality Products"/>
    <x v="0"/>
    <x v="3"/>
    <n v="37"/>
    <d v="2019-01-28T00:00:00"/>
    <n v="165927"/>
    <n v="0.2"/>
    <s v="United States"/>
    <s v="Phoenix"/>
  </r>
  <r>
    <x v="72"/>
    <x v="72"/>
    <x v="6"/>
    <x v="3"/>
    <s v="Speciality Products"/>
    <x v="0"/>
    <x v="3"/>
    <n v="38"/>
    <d v="2021-11-16T00:00:00"/>
    <n v="109812"/>
    <n v="0.09"/>
    <s v="Brazil"/>
    <s v="Manaus"/>
  </r>
  <r>
    <x v="73"/>
    <x v="73"/>
    <x v="8"/>
    <x v="5"/>
    <s v="Corporate"/>
    <x v="1"/>
    <x v="1"/>
    <n v="55"/>
    <d v="1998-09-03T00:00:00"/>
    <n v="86299"/>
    <n v="0"/>
    <s v="United States"/>
    <s v="Seattle"/>
  </r>
  <r>
    <x v="74"/>
    <x v="74"/>
    <x v="9"/>
    <x v="6"/>
    <s v="Research &amp; Development"/>
    <x v="1"/>
    <x v="3"/>
    <n v="57"/>
    <d v="2003-07-26T00:00:00"/>
    <n v="206624"/>
    <n v="0.4"/>
    <s v="Brazil"/>
    <s v="Sao Paulo"/>
  </r>
  <r>
    <x v="75"/>
    <x v="75"/>
    <x v="12"/>
    <x v="0"/>
    <s v="Manufacturing"/>
    <x v="1"/>
    <x v="3"/>
    <n v="36"/>
    <d v="2010-12-23T00:00:00"/>
    <n v="53215"/>
    <n v="0"/>
    <s v="Brazil"/>
    <s v="Sao Paulo"/>
  </r>
  <r>
    <x v="76"/>
    <x v="76"/>
    <x v="22"/>
    <x v="5"/>
    <s v="Research &amp; Development"/>
    <x v="0"/>
    <x v="1"/>
    <n v="30"/>
    <d v="2017-05-22T00:00:00"/>
    <n v="86858"/>
    <n v="0"/>
    <s v="China"/>
    <s v="Chongqing"/>
  </r>
  <r>
    <x v="77"/>
    <x v="77"/>
    <x v="3"/>
    <x v="0"/>
    <s v="Manufacturing"/>
    <x v="1"/>
    <x v="1"/>
    <n v="40"/>
    <d v="2007-07-02T00:00:00"/>
    <n v="93971"/>
    <n v="0.08"/>
    <s v="China"/>
    <s v="Chongqing"/>
  </r>
  <r>
    <x v="78"/>
    <x v="78"/>
    <x v="13"/>
    <x v="1"/>
    <s v="Corporate"/>
    <x v="1"/>
    <x v="3"/>
    <n v="34"/>
    <d v="2015-06-27T00:00:00"/>
    <n v="57008"/>
    <n v="0"/>
    <s v="United States"/>
    <s v="Phoenix"/>
  </r>
  <r>
    <x v="79"/>
    <x v="79"/>
    <x v="0"/>
    <x v="1"/>
    <s v="Manufacturing"/>
    <x v="1"/>
    <x v="3"/>
    <n v="60"/>
    <d v="2015-09-23T00:00:00"/>
    <n v="141899"/>
    <n v="0.15"/>
    <s v="United States"/>
    <s v="Phoenix"/>
  </r>
  <r>
    <x v="80"/>
    <x v="80"/>
    <x v="13"/>
    <x v="6"/>
    <s v="Corporate"/>
    <x v="1"/>
    <x v="0"/>
    <n v="41"/>
    <d v="2016-09-13T00:00:00"/>
    <n v="64847"/>
    <n v="0"/>
    <s v="United States"/>
    <s v="Miami"/>
  </r>
  <r>
    <x v="81"/>
    <x v="81"/>
    <x v="11"/>
    <x v="5"/>
    <s v="Research &amp; Development"/>
    <x v="1"/>
    <x v="2"/>
    <n v="53"/>
    <d v="1992-04-08T00:00:00"/>
    <n v="116878"/>
    <n v="0.11"/>
    <s v="United States"/>
    <s v="Miami"/>
  </r>
  <r>
    <x v="82"/>
    <x v="82"/>
    <x v="10"/>
    <x v="5"/>
    <s v="Speciality Products"/>
    <x v="1"/>
    <x v="0"/>
    <n v="45"/>
    <d v="2005-02-05T00:00:00"/>
    <n v="70505"/>
    <n v="0"/>
    <s v="United States"/>
    <s v="Austin"/>
  </r>
  <r>
    <x v="83"/>
    <x v="83"/>
    <x v="2"/>
    <x v="5"/>
    <s v="Research &amp; Development"/>
    <x v="0"/>
    <x v="3"/>
    <n v="30"/>
    <d v="2016-05-22T00:00:00"/>
    <n v="189702"/>
    <n v="0.28000000000000003"/>
    <s v="Brazil"/>
    <s v="Manaus"/>
  </r>
  <r>
    <x v="84"/>
    <x v="84"/>
    <x v="2"/>
    <x v="3"/>
    <s v="Speciality Products"/>
    <x v="1"/>
    <x v="2"/>
    <n v="26"/>
    <d v="2020-07-28T00:00:00"/>
    <n v="180664"/>
    <n v="0.27"/>
    <s v="United States"/>
    <s v="Chicago"/>
  </r>
  <r>
    <x v="85"/>
    <x v="85"/>
    <x v="20"/>
    <x v="4"/>
    <s v="Manufacturing"/>
    <x v="0"/>
    <x v="1"/>
    <n v="45"/>
    <d v="2003-12-17T00:00:00"/>
    <n v="48345"/>
    <n v="0"/>
    <s v="China"/>
    <s v="Chengdu"/>
  </r>
  <r>
    <x v="86"/>
    <x v="86"/>
    <x v="2"/>
    <x v="4"/>
    <s v="Manufacturing"/>
    <x v="1"/>
    <x v="1"/>
    <n v="42"/>
    <d v="2014-01-16T00:00:00"/>
    <n v="152214"/>
    <n v="0.3"/>
    <s v="China"/>
    <s v="Beijing"/>
  </r>
  <r>
    <x v="87"/>
    <x v="87"/>
    <x v="21"/>
    <x v="0"/>
    <s v="Corporate"/>
    <x v="0"/>
    <x v="3"/>
    <n v="41"/>
    <d v="2009-04-28T00:00:00"/>
    <n v="69803"/>
    <n v="0"/>
    <s v="Brazil"/>
    <s v="Manaus"/>
  </r>
  <r>
    <x v="88"/>
    <x v="88"/>
    <x v="23"/>
    <x v="0"/>
    <s v="Corporate"/>
    <x v="0"/>
    <x v="3"/>
    <n v="48"/>
    <d v="2019-07-04T00:00:00"/>
    <n v="76588"/>
    <n v="0"/>
    <s v="Brazil"/>
    <s v="Rio de Janerio"/>
  </r>
  <r>
    <x v="89"/>
    <x v="89"/>
    <x v="24"/>
    <x v="0"/>
    <s v="Manufacturing"/>
    <x v="1"/>
    <x v="2"/>
    <n v="29"/>
    <d v="2018-12-10T00:00:00"/>
    <n v="84596"/>
    <n v="0"/>
    <s v="United States"/>
    <s v="Miami"/>
  </r>
  <r>
    <x v="90"/>
    <x v="90"/>
    <x v="6"/>
    <x v="6"/>
    <s v="Research &amp; Development"/>
    <x v="1"/>
    <x v="1"/>
    <n v="27"/>
    <d v="2018-09-25T00:00:00"/>
    <n v="114441"/>
    <n v="0.1"/>
    <s v="China"/>
    <s v="Chongqing"/>
  </r>
  <r>
    <x v="91"/>
    <x v="91"/>
    <x v="0"/>
    <x v="1"/>
    <s v="Speciality Products"/>
    <x v="0"/>
    <x v="1"/>
    <n v="33"/>
    <d v="2018-04-21T00:00:00"/>
    <n v="140402"/>
    <n v="0.15"/>
    <s v="China"/>
    <s v="Beijing"/>
  </r>
  <r>
    <x v="92"/>
    <x v="92"/>
    <x v="13"/>
    <x v="1"/>
    <s v="Corporate"/>
    <x v="0"/>
    <x v="3"/>
    <n v="26"/>
    <d v="2019-04-23T00:00:00"/>
    <n v="59817"/>
    <n v="0"/>
    <s v="Brazil"/>
    <s v="Sao Paulo"/>
  </r>
  <r>
    <x v="93"/>
    <x v="93"/>
    <x v="5"/>
    <x v="2"/>
    <s v="Manufacturing"/>
    <x v="1"/>
    <x v="1"/>
    <n v="31"/>
    <d v="2017-07-22T00:00:00"/>
    <n v="55854"/>
    <n v="0"/>
    <s v="United States"/>
    <s v="Austin"/>
  </r>
  <r>
    <x v="94"/>
    <x v="94"/>
    <x v="15"/>
    <x v="4"/>
    <s v="Research &amp; Development"/>
    <x v="1"/>
    <x v="1"/>
    <n v="53"/>
    <d v="2002-11-16T00:00:00"/>
    <n v="95998"/>
    <n v="0"/>
    <s v="United States"/>
    <s v="Seattle"/>
  </r>
  <r>
    <x v="95"/>
    <x v="95"/>
    <x v="0"/>
    <x v="2"/>
    <s v="Manufacturing"/>
    <x v="0"/>
    <x v="1"/>
    <n v="34"/>
    <d v="2015-04-22T00:00:00"/>
    <n v="154941"/>
    <n v="0.13"/>
    <s v="United States"/>
    <s v="Phoenix"/>
  </r>
  <r>
    <x v="96"/>
    <x v="54"/>
    <x v="9"/>
    <x v="1"/>
    <s v="Speciality Products"/>
    <x v="0"/>
    <x v="1"/>
    <n v="54"/>
    <d v="2011-07-10T00:00:00"/>
    <n v="247022"/>
    <n v="0.3"/>
    <s v="China"/>
    <s v="Beijing"/>
  </r>
  <r>
    <x v="97"/>
    <x v="96"/>
    <x v="23"/>
    <x v="0"/>
    <s v="Manufacturing"/>
    <x v="0"/>
    <x v="3"/>
    <n v="32"/>
    <d v="2021-10-05T00:00:00"/>
    <n v="88072"/>
    <n v="0"/>
    <s v="Brazil"/>
    <s v="Sao Paulo"/>
  </r>
  <r>
    <x v="98"/>
    <x v="97"/>
    <x v="3"/>
    <x v="0"/>
    <s v="Research &amp; Development"/>
    <x v="1"/>
    <x v="1"/>
    <n v="28"/>
    <d v="2020-05-26T00:00:00"/>
    <n v="67925"/>
    <n v="0.08"/>
    <s v="China"/>
    <s v="Shanghai"/>
  </r>
  <r>
    <x v="99"/>
    <x v="98"/>
    <x v="9"/>
    <x v="2"/>
    <s v="Manufacturing"/>
    <x v="0"/>
    <x v="2"/>
    <n v="31"/>
    <d v="2020-08-20T00:00:00"/>
    <n v="219693"/>
    <n v="0.3"/>
    <s v="United States"/>
    <s v="Austin"/>
  </r>
  <r>
    <x v="100"/>
    <x v="99"/>
    <x v="22"/>
    <x v="5"/>
    <s v="Research &amp; Development"/>
    <x v="0"/>
    <x v="2"/>
    <n v="45"/>
    <d v="2013-04-22T00:00:00"/>
    <n v="61773"/>
    <n v="0"/>
    <s v="United States"/>
    <s v="Seattle"/>
  </r>
  <r>
    <x v="101"/>
    <x v="100"/>
    <x v="3"/>
    <x v="0"/>
    <s v="Speciality Products"/>
    <x v="0"/>
    <x v="1"/>
    <n v="48"/>
    <d v="2007-01-09T00:00:00"/>
    <n v="74546"/>
    <n v="0.09"/>
    <s v="United States"/>
    <s v="Seattle"/>
  </r>
  <r>
    <x v="102"/>
    <x v="101"/>
    <x v="25"/>
    <x v="5"/>
    <s v="Speciality Products"/>
    <x v="1"/>
    <x v="0"/>
    <n v="56"/>
    <d v="2015-01-27T00:00:00"/>
    <n v="62575"/>
    <n v="0"/>
    <s v="United States"/>
    <s v="Miami"/>
  </r>
  <r>
    <x v="103"/>
    <x v="102"/>
    <x v="2"/>
    <x v="4"/>
    <s v="Corporate"/>
    <x v="0"/>
    <x v="1"/>
    <n v="27"/>
    <d v="2021-02-23T00:00:00"/>
    <n v="199041"/>
    <n v="0.16"/>
    <s v="China"/>
    <s v="Beijing"/>
  </r>
  <r>
    <x v="104"/>
    <x v="103"/>
    <x v="13"/>
    <x v="3"/>
    <s v="Speciality Products"/>
    <x v="1"/>
    <x v="2"/>
    <n v="55"/>
    <d v="2007-04-05T00:00:00"/>
    <n v="52310"/>
    <n v="0"/>
    <s v="United States"/>
    <s v="Miami"/>
  </r>
  <r>
    <x v="105"/>
    <x v="104"/>
    <x v="0"/>
    <x v="1"/>
    <s v="Speciality Products"/>
    <x v="1"/>
    <x v="0"/>
    <n v="64"/>
    <d v="2013-06-29T00:00:00"/>
    <n v="159571"/>
    <n v="0.1"/>
    <s v="United States"/>
    <s v="Columbus"/>
  </r>
  <r>
    <x v="106"/>
    <x v="105"/>
    <x v="17"/>
    <x v="5"/>
    <s v="Research &amp; Development"/>
    <x v="0"/>
    <x v="3"/>
    <n v="50"/>
    <d v="1997-10-23T00:00:00"/>
    <n v="91763"/>
    <n v="0"/>
    <s v="United States"/>
    <s v="Austin"/>
  </r>
  <r>
    <x v="107"/>
    <x v="106"/>
    <x v="25"/>
    <x v="5"/>
    <s v="Corporate"/>
    <x v="0"/>
    <x v="2"/>
    <n v="51"/>
    <d v="1995-12-22T00:00:00"/>
    <n v="96475"/>
    <n v="0"/>
    <s v="United States"/>
    <s v="Austin"/>
  </r>
  <r>
    <x v="108"/>
    <x v="107"/>
    <x v="8"/>
    <x v="5"/>
    <s v="Manufacturing"/>
    <x v="1"/>
    <x v="2"/>
    <n v="36"/>
    <d v="2016-12-02T00:00:00"/>
    <n v="113781"/>
    <n v="0"/>
    <s v="United States"/>
    <s v="Columbus"/>
  </r>
  <r>
    <x v="109"/>
    <x v="108"/>
    <x v="2"/>
    <x v="1"/>
    <s v="Research &amp; Development"/>
    <x v="1"/>
    <x v="1"/>
    <n v="42"/>
    <d v="2003-01-15T00:00:00"/>
    <n v="166599"/>
    <n v="0.26"/>
    <s v="United States"/>
    <s v="Seattle"/>
  </r>
  <r>
    <x v="110"/>
    <x v="109"/>
    <x v="26"/>
    <x v="2"/>
    <s v="Corporate"/>
    <x v="0"/>
    <x v="1"/>
    <n v="41"/>
    <d v="2005-02-15T00:00:00"/>
    <n v="95372"/>
    <n v="0"/>
    <s v="China"/>
    <s v="Shanghai"/>
  </r>
  <r>
    <x v="111"/>
    <x v="110"/>
    <x v="2"/>
    <x v="0"/>
    <s v="Research &amp; Development"/>
    <x v="0"/>
    <x v="1"/>
    <n v="29"/>
    <d v="2020-08-09T00:00:00"/>
    <n v="161203"/>
    <n v="0.15"/>
    <s v="China"/>
    <s v="Chengdu"/>
  </r>
  <r>
    <x v="112"/>
    <x v="111"/>
    <x v="27"/>
    <x v="0"/>
    <s v="Manufacturing"/>
    <x v="0"/>
    <x v="2"/>
    <n v="44"/>
    <d v="2006-12-13T00:00:00"/>
    <n v="74738"/>
    <n v="0"/>
    <s v="United States"/>
    <s v="Miami"/>
  </r>
  <r>
    <x v="113"/>
    <x v="112"/>
    <x v="2"/>
    <x v="2"/>
    <s v="Research &amp; Development"/>
    <x v="0"/>
    <x v="1"/>
    <n v="41"/>
    <d v="2018-08-10T00:00:00"/>
    <n v="171173"/>
    <n v="0.21"/>
    <s v="United States"/>
    <s v="Columbus"/>
  </r>
  <r>
    <x v="114"/>
    <x v="113"/>
    <x v="9"/>
    <x v="2"/>
    <s v="Corporate"/>
    <x v="1"/>
    <x v="3"/>
    <n v="61"/>
    <d v="2019-09-24T00:00:00"/>
    <n v="201464"/>
    <n v="0.37"/>
    <s v="United States"/>
    <s v="Chicago"/>
  </r>
  <r>
    <x v="115"/>
    <x v="114"/>
    <x v="2"/>
    <x v="4"/>
    <s v="Corporate"/>
    <x v="1"/>
    <x v="2"/>
    <n v="50"/>
    <d v="1998-07-22T00:00:00"/>
    <n v="174895"/>
    <n v="0.15"/>
    <s v="United States"/>
    <s v="Chicago"/>
  </r>
  <r>
    <x v="116"/>
    <x v="115"/>
    <x v="0"/>
    <x v="0"/>
    <s v="Manufacturing"/>
    <x v="0"/>
    <x v="1"/>
    <n v="49"/>
    <d v="2006-04-18T00:00:00"/>
    <n v="134486"/>
    <n v="0.14000000000000001"/>
    <s v="United States"/>
    <s v="Austin"/>
  </r>
  <r>
    <x v="117"/>
    <x v="116"/>
    <x v="4"/>
    <x v="1"/>
    <s v="Manufacturing"/>
    <x v="0"/>
    <x v="3"/>
    <n v="60"/>
    <d v="2007-02-24T00:00:00"/>
    <n v="71699"/>
    <n v="0"/>
    <s v="Brazil"/>
    <s v="Manaus"/>
  </r>
  <r>
    <x v="118"/>
    <x v="117"/>
    <x v="4"/>
    <x v="6"/>
    <s v="Corporate"/>
    <x v="0"/>
    <x v="3"/>
    <n v="42"/>
    <d v="2021-01-02T00:00:00"/>
    <n v="94430"/>
    <n v="0"/>
    <s v="United States"/>
    <s v="Seattle"/>
  </r>
  <r>
    <x v="119"/>
    <x v="118"/>
    <x v="6"/>
    <x v="1"/>
    <s v="Corporate"/>
    <x v="1"/>
    <x v="1"/>
    <n v="39"/>
    <d v="2010-01-14T00:00:00"/>
    <n v="103504"/>
    <n v="7.0000000000000007E-2"/>
    <s v="China"/>
    <s v="Chengdu"/>
  </r>
  <r>
    <x v="120"/>
    <x v="119"/>
    <x v="14"/>
    <x v="0"/>
    <s v="Manufacturing"/>
    <x v="0"/>
    <x v="1"/>
    <n v="55"/>
    <d v="2005-08-09T00:00:00"/>
    <n v="92771"/>
    <n v="0"/>
    <s v="United States"/>
    <s v="Miami"/>
  </r>
  <r>
    <x v="121"/>
    <x v="120"/>
    <x v="13"/>
    <x v="1"/>
    <s v="Speciality Products"/>
    <x v="0"/>
    <x v="3"/>
    <n v="39"/>
    <d v="2006-04-06T00:00:00"/>
    <n v="71531"/>
    <n v="0"/>
    <s v="United States"/>
    <s v="Columbus"/>
  </r>
  <r>
    <x v="122"/>
    <x v="121"/>
    <x v="21"/>
    <x v="0"/>
    <s v="Speciality Products"/>
    <x v="1"/>
    <x v="0"/>
    <n v="28"/>
    <d v="2019-03-06T00:00:00"/>
    <n v="90304"/>
    <n v="0"/>
    <s v="United States"/>
    <s v="Chicago"/>
  </r>
  <r>
    <x v="123"/>
    <x v="122"/>
    <x v="6"/>
    <x v="6"/>
    <s v="Manufacturing"/>
    <x v="0"/>
    <x v="2"/>
    <n v="65"/>
    <d v="2011-09-07T00:00:00"/>
    <n v="104903"/>
    <n v="0.1"/>
    <s v="United States"/>
    <s v="Columbus"/>
  </r>
  <r>
    <x v="124"/>
    <x v="123"/>
    <x v="7"/>
    <x v="1"/>
    <s v="Corporate"/>
    <x v="0"/>
    <x v="1"/>
    <n v="52"/>
    <d v="2019-02-19T00:00:00"/>
    <n v="55859"/>
    <n v="0"/>
    <s v="China"/>
    <s v="Beijing"/>
  </r>
  <r>
    <x v="125"/>
    <x v="124"/>
    <x v="19"/>
    <x v="5"/>
    <s v="Corporate"/>
    <x v="0"/>
    <x v="3"/>
    <n v="62"/>
    <d v="2006-10-12T00:00:00"/>
    <n v="79785"/>
    <n v="0"/>
    <s v="United States"/>
    <s v="Austin"/>
  </r>
  <r>
    <x v="126"/>
    <x v="125"/>
    <x v="4"/>
    <x v="6"/>
    <s v="Corporate"/>
    <x v="0"/>
    <x v="1"/>
    <n v="39"/>
    <d v="2007-11-05T00:00:00"/>
    <n v="99017"/>
    <n v="0"/>
    <s v="China"/>
    <s v="Beijing"/>
  </r>
  <r>
    <x v="127"/>
    <x v="126"/>
    <x v="28"/>
    <x v="0"/>
    <s v="Manufacturing"/>
    <x v="0"/>
    <x v="2"/>
    <n v="63"/>
    <d v="1992-04-01T00:00:00"/>
    <n v="53809"/>
    <n v="0"/>
    <s v="United States"/>
    <s v="Phoenix"/>
  </r>
  <r>
    <x v="128"/>
    <x v="127"/>
    <x v="17"/>
    <x v="5"/>
    <s v="Speciality Products"/>
    <x v="1"/>
    <x v="1"/>
    <n v="27"/>
    <d v="2020-04-16T00:00:00"/>
    <n v="71864"/>
    <n v="0"/>
    <s v="China"/>
    <s v="Chengdu"/>
  </r>
  <r>
    <x v="129"/>
    <x v="128"/>
    <x v="9"/>
    <x v="1"/>
    <s v="Corporate"/>
    <x v="0"/>
    <x v="1"/>
    <n v="37"/>
    <d v="2011-12-06T00:00:00"/>
    <n v="225558"/>
    <n v="0.33"/>
    <s v="China"/>
    <s v="Shanghai"/>
  </r>
  <r>
    <x v="130"/>
    <x v="129"/>
    <x v="0"/>
    <x v="0"/>
    <s v="Manufacturing"/>
    <x v="1"/>
    <x v="2"/>
    <n v="37"/>
    <d v="2014-02-25T00:00:00"/>
    <n v="128984"/>
    <n v="0.12"/>
    <s v="United States"/>
    <s v="Miami"/>
  </r>
  <r>
    <x v="131"/>
    <x v="130"/>
    <x v="17"/>
    <x v="5"/>
    <s v="Speciality Products"/>
    <x v="1"/>
    <x v="3"/>
    <n v="46"/>
    <d v="1999-06-20T00:00:00"/>
    <n v="96997"/>
    <n v="0"/>
    <s v="Brazil"/>
    <s v="Sao Paulo"/>
  </r>
  <r>
    <x v="132"/>
    <x v="131"/>
    <x v="2"/>
    <x v="4"/>
    <s v="Manufacturing"/>
    <x v="0"/>
    <x v="3"/>
    <n v="54"/>
    <d v="2018-01-22T00:00:00"/>
    <n v="176294"/>
    <n v="0.28000000000000003"/>
    <s v="United States"/>
    <s v="Austin"/>
  </r>
  <r>
    <x v="133"/>
    <x v="132"/>
    <x v="7"/>
    <x v="2"/>
    <s v="Research &amp; Development"/>
    <x v="0"/>
    <x v="1"/>
    <n v="30"/>
    <d v="2021-02-14T00:00:00"/>
    <n v="48340"/>
    <n v="0"/>
    <s v="China"/>
    <s v="Beijing"/>
  </r>
  <r>
    <x v="134"/>
    <x v="133"/>
    <x v="9"/>
    <x v="5"/>
    <s v="Corporate"/>
    <x v="0"/>
    <x v="3"/>
    <n v="28"/>
    <d v="2017-07-06T00:00:00"/>
    <n v="240488"/>
    <n v="0.4"/>
    <s v="Brazil"/>
    <s v="Rio de Janerio"/>
  </r>
  <r>
    <x v="135"/>
    <x v="134"/>
    <x v="14"/>
    <x v="0"/>
    <s v="Manufacturing"/>
    <x v="1"/>
    <x v="2"/>
    <n v="40"/>
    <d v="2011-01-22T00:00:00"/>
    <n v="97339"/>
    <n v="0"/>
    <s v="United States"/>
    <s v="Austin"/>
  </r>
  <r>
    <x v="136"/>
    <x v="135"/>
    <x v="9"/>
    <x v="4"/>
    <s v="Manufacturing"/>
    <x v="0"/>
    <x v="1"/>
    <n v="49"/>
    <d v="2003-02-28T00:00:00"/>
    <n v="211291"/>
    <n v="0.37"/>
    <s v="China"/>
    <s v="Chongqing"/>
  </r>
  <r>
    <x v="137"/>
    <x v="136"/>
    <x v="9"/>
    <x v="2"/>
    <s v="Research &amp; Development"/>
    <x v="1"/>
    <x v="3"/>
    <n v="39"/>
    <d v="2011-08-23T00:00:00"/>
    <n v="249506"/>
    <n v="0.3"/>
    <s v="Brazil"/>
    <s v="Rio de Janerio"/>
  </r>
  <r>
    <x v="138"/>
    <x v="137"/>
    <x v="10"/>
    <x v="5"/>
    <s v="Speciality Products"/>
    <x v="1"/>
    <x v="1"/>
    <n v="61"/>
    <d v="2002-11-22T00:00:00"/>
    <n v="80950"/>
    <n v="0"/>
    <s v="China"/>
    <s v="Chongqing"/>
  </r>
  <r>
    <x v="139"/>
    <x v="138"/>
    <x v="18"/>
    <x v="5"/>
    <s v="Research &amp; Development"/>
    <x v="0"/>
    <x v="1"/>
    <n v="46"/>
    <d v="2021-01-10T00:00:00"/>
    <n v="86538"/>
    <n v="0"/>
    <s v="China"/>
    <s v="Chengdu"/>
  </r>
  <r>
    <x v="140"/>
    <x v="139"/>
    <x v="4"/>
    <x v="6"/>
    <s v="Speciality Products"/>
    <x v="0"/>
    <x v="2"/>
    <n v="35"/>
    <d v="2019-09-07T00:00:00"/>
    <n v="70992"/>
    <n v="0"/>
    <s v="United States"/>
    <s v="Austin"/>
  </r>
  <r>
    <x v="141"/>
    <x v="140"/>
    <x v="9"/>
    <x v="5"/>
    <s v="Corporate"/>
    <x v="1"/>
    <x v="2"/>
    <n v="33"/>
    <d v="2015-06-18T00:00:00"/>
    <n v="205314"/>
    <n v="0.3"/>
    <s v="United States"/>
    <s v="Columbus"/>
  </r>
  <r>
    <x v="142"/>
    <x v="141"/>
    <x v="9"/>
    <x v="4"/>
    <s v="Corporate"/>
    <x v="0"/>
    <x v="1"/>
    <n v="61"/>
    <d v="2017-03-10T00:00:00"/>
    <n v="196951"/>
    <n v="0.33"/>
    <s v="China"/>
    <s v="Beijing"/>
  </r>
  <r>
    <x v="143"/>
    <x v="142"/>
    <x v="24"/>
    <x v="0"/>
    <s v="Speciality Products"/>
    <x v="1"/>
    <x v="1"/>
    <n v="45"/>
    <d v="2005-09-18T00:00:00"/>
    <n v="67686"/>
    <n v="0"/>
    <s v="China"/>
    <s v="Beijing"/>
  </r>
  <r>
    <x v="144"/>
    <x v="143"/>
    <x v="1"/>
    <x v="0"/>
    <s v="Research &amp; Development"/>
    <x v="1"/>
    <x v="3"/>
    <n v="51"/>
    <d v="2008-04-15T00:00:00"/>
    <n v="86431"/>
    <n v="0"/>
    <s v="United States"/>
    <s v="Columbus"/>
  </r>
  <r>
    <x v="145"/>
    <x v="144"/>
    <x v="6"/>
    <x v="4"/>
    <s v="Manufacturing"/>
    <x v="1"/>
    <x v="1"/>
    <n v="55"/>
    <d v="1995-11-16T00:00:00"/>
    <n v="125936"/>
    <n v="0.08"/>
    <s v="China"/>
    <s v="Chongqing"/>
  </r>
  <r>
    <x v="146"/>
    <x v="145"/>
    <x v="0"/>
    <x v="2"/>
    <s v="Corporate"/>
    <x v="0"/>
    <x v="2"/>
    <n v="46"/>
    <d v="2013-07-18T00:00:00"/>
    <n v="149712"/>
    <n v="0.14000000000000001"/>
    <s v="United States"/>
    <s v="Columbus"/>
  </r>
  <r>
    <x v="147"/>
    <x v="146"/>
    <x v="17"/>
    <x v="5"/>
    <s v="Speciality Products"/>
    <x v="1"/>
    <x v="2"/>
    <n v="30"/>
    <d v="2021-10-02T00:00:00"/>
    <n v="88758"/>
    <n v="0"/>
    <s v="United States"/>
    <s v="Seattle"/>
  </r>
  <r>
    <x v="71"/>
    <x v="147"/>
    <x v="29"/>
    <x v="0"/>
    <s v="Research &amp; Development"/>
    <x v="1"/>
    <x v="1"/>
    <n v="54"/>
    <d v="2013-07-13T00:00:00"/>
    <n v="83639"/>
    <n v="0"/>
    <s v="China"/>
    <s v="Beijing"/>
  </r>
  <r>
    <x v="148"/>
    <x v="148"/>
    <x v="23"/>
    <x v="0"/>
    <s v="Research &amp; Development"/>
    <x v="0"/>
    <x v="2"/>
    <n v="54"/>
    <d v="1998-05-18T00:00:00"/>
    <n v="68268"/>
    <n v="0"/>
    <s v="United States"/>
    <s v="Phoenix"/>
  </r>
  <r>
    <x v="149"/>
    <x v="149"/>
    <x v="17"/>
    <x v="5"/>
    <s v="Manufacturing"/>
    <x v="1"/>
    <x v="3"/>
    <n v="45"/>
    <d v="2002-02-26T00:00:00"/>
    <n v="75819"/>
    <n v="0"/>
    <s v="Brazil"/>
    <s v="Sao Paulo"/>
  </r>
  <r>
    <x v="150"/>
    <x v="150"/>
    <x v="4"/>
    <x v="2"/>
    <s v="Speciality Products"/>
    <x v="0"/>
    <x v="2"/>
    <n v="49"/>
    <d v="1996-05-15T00:00:00"/>
    <n v="86658"/>
    <n v="0"/>
    <s v="United States"/>
    <s v="Phoenix"/>
  </r>
  <r>
    <x v="151"/>
    <x v="151"/>
    <x v="13"/>
    <x v="1"/>
    <s v="Research &amp; Development"/>
    <x v="1"/>
    <x v="1"/>
    <n v="55"/>
    <d v="2014-03-16T00:00:00"/>
    <n v="74552"/>
    <n v="0"/>
    <s v="China"/>
    <s v="Chengdu"/>
  </r>
  <r>
    <x v="152"/>
    <x v="152"/>
    <x v="14"/>
    <x v="0"/>
    <s v="Manufacturing"/>
    <x v="0"/>
    <x v="1"/>
    <n v="62"/>
    <d v="2009-03-15T00:00:00"/>
    <n v="82839"/>
    <n v="0"/>
    <s v="United States"/>
    <s v="Miami"/>
  </r>
  <r>
    <x v="153"/>
    <x v="153"/>
    <x v="23"/>
    <x v="0"/>
    <s v="Speciality Products"/>
    <x v="0"/>
    <x v="2"/>
    <n v="28"/>
    <d v="2021-10-08T00:00:00"/>
    <n v="64475"/>
    <n v="0"/>
    <s v="United States"/>
    <s v="Phoenix"/>
  </r>
  <r>
    <x v="154"/>
    <x v="154"/>
    <x v="23"/>
    <x v="0"/>
    <s v="Manufacturing"/>
    <x v="1"/>
    <x v="1"/>
    <n v="33"/>
    <d v="2020-07-24T00:00:00"/>
    <n v="69453"/>
    <n v="0"/>
    <s v="China"/>
    <s v="Chengdu"/>
  </r>
  <r>
    <x v="155"/>
    <x v="155"/>
    <x v="6"/>
    <x v="0"/>
    <s v="Corporate"/>
    <x v="1"/>
    <x v="2"/>
    <n v="32"/>
    <d v="2014-01-03T00:00:00"/>
    <n v="127148"/>
    <n v="0.1"/>
    <s v="United States"/>
    <s v="Miami"/>
  </r>
  <r>
    <x v="156"/>
    <x v="156"/>
    <x v="9"/>
    <x v="1"/>
    <s v="Speciality Products"/>
    <x v="0"/>
    <x v="2"/>
    <n v="32"/>
    <d v="2018-01-02T00:00:00"/>
    <n v="190253"/>
    <n v="0.33"/>
    <s v="United States"/>
    <s v="Austin"/>
  </r>
  <r>
    <x v="79"/>
    <x v="157"/>
    <x v="6"/>
    <x v="3"/>
    <s v="Research &amp; Development"/>
    <x v="1"/>
    <x v="2"/>
    <n v="55"/>
    <d v="2000-04-28T00:00:00"/>
    <n v="115798"/>
    <n v="0.05"/>
    <s v="United States"/>
    <s v="Miami"/>
  </r>
  <r>
    <x v="88"/>
    <x v="158"/>
    <x v="15"/>
    <x v="4"/>
    <s v="Research &amp; Development"/>
    <x v="0"/>
    <x v="1"/>
    <n v="58"/>
    <d v="1994-08-21T00:00:00"/>
    <n v="93102"/>
    <n v="0"/>
    <s v="United States"/>
    <s v="Seattle"/>
  </r>
  <r>
    <x v="157"/>
    <x v="159"/>
    <x v="11"/>
    <x v="5"/>
    <s v="Speciality Products"/>
    <x v="1"/>
    <x v="1"/>
    <n v="34"/>
    <d v="2017-11-16T00:00:00"/>
    <n v="110054"/>
    <n v="0.15"/>
    <s v="United States"/>
    <s v="Miami"/>
  </r>
  <r>
    <x v="158"/>
    <x v="160"/>
    <x v="10"/>
    <x v="5"/>
    <s v="Research &amp; Development"/>
    <x v="0"/>
    <x v="0"/>
    <n v="27"/>
    <d v="2021-01-28T00:00:00"/>
    <n v="95786"/>
    <n v="0"/>
    <s v="United States"/>
    <s v="Chicago"/>
  </r>
  <r>
    <x v="159"/>
    <x v="161"/>
    <x v="4"/>
    <x v="2"/>
    <s v="Speciality Products"/>
    <x v="1"/>
    <x v="3"/>
    <n v="61"/>
    <d v="2017-05-03T00:00:00"/>
    <n v="90855"/>
    <n v="0"/>
    <s v="Brazil"/>
    <s v="Sao Paulo"/>
  </r>
  <r>
    <x v="160"/>
    <x v="162"/>
    <x v="14"/>
    <x v="0"/>
    <s v="Manufacturing"/>
    <x v="1"/>
    <x v="3"/>
    <n v="47"/>
    <d v="1999-03-14T00:00:00"/>
    <n v="92897"/>
    <n v="0"/>
    <s v="Brazil"/>
    <s v="Sao Paulo"/>
  </r>
  <r>
    <x v="161"/>
    <x v="163"/>
    <x v="9"/>
    <x v="6"/>
    <s v="Speciality Products"/>
    <x v="1"/>
    <x v="1"/>
    <n v="40"/>
    <d v="2009-02-28T00:00:00"/>
    <n v="242919"/>
    <n v="0.31"/>
    <s v="China"/>
    <s v="Chongqing"/>
  </r>
  <r>
    <x v="162"/>
    <x v="164"/>
    <x v="2"/>
    <x v="5"/>
    <s v="Speciality Products"/>
    <x v="1"/>
    <x v="2"/>
    <n v="30"/>
    <d v="2018-05-20T00:00:00"/>
    <n v="184368"/>
    <n v="0.28999999999999998"/>
    <s v="United States"/>
    <s v="Austin"/>
  </r>
  <r>
    <x v="163"/>
    <x v="165"/>
    <x v="0"/>
    <x v="1"/>
    <s v="Corporate"/>
    <x v="1"/>
    <x v="3"/>
    <n v="45"/>
    <d v="2021-12-24T00:00:00"/>
    <n v="144754"/>
    <n v="0.15"/>
    <s v="United States"/>
    <s v="Phoenix"/>
  </r>
  <r>
    <x v="164"/>
    <x v="166"/>
    <x v="26"/>
    <x v="2"/>
    <s v="Research &amp; Development"/>
    <x v="0"/>
    <x v="2"/>
    <n v="30"/>
    <d v="2016-12-18T00:00:00"/>
    <n v="89458"/>
    <n v="0"/>
    <s v="United States"/>
    <s v="Austin"/>
  </r>
  <r>
    <x v="165"/>
    <x v="167"/>
    <x v="9"/>
    <x v="3"/>
    <s v="Corporate"/>
    <x v="0"/>
    <x v="1"/>
    <n v="56"/>
    <d v="2014-03-16T00:00:00"/>
    <n v="190815"/>
    <n v="0.4"/>
    <s v="United States"/>
    <s v="Austin"/>
  </r>
  <r>
    <x v="166"/>
    <x v="66"/>
    <x v="0"/>
    <x v="2"/>
    <s v="Research &amp; Development"/>
    <x v="0"/>
    <x v="2"/>
    <n v="62"/>
    <d v="1999-08-02T00:00:00"/>
    <n v="137995"/>
    <n v="0.14000000000000001"/>
    <s v="United States"/>
    <s v="Austin"/>
  </r>
  <r>
    <x v="167"/>
    <x v="168"/>
    <x v="15"/>
    <x v="4"/>
    <s v="Manufacturing"/>
    <x v="0"/>
    <x v="3"/>
    <n v="45"/>
    <d v="2007-12-21T00:00:00"/>
    <n v="93840"/>
    <n v="0"/>
    <s v="Brazil"/>
    <s v="Manaus"/>
  </r>
  <r>
    <x v="168"/>
    <x v="169"/>
    <x v="1"/>
    <x v="0"/>
    <s v="Research &amp; Development"/>
    <x v="1"/>
    <x v="1"/>
    <n v="46"/>
    <d v="2021-10-26T00:00:00"/>
    <n v="94790"/>
    <n v="0"/>
    <s v="China"/>
    <s v="Chongqing"/>
  </r>
  <r>
    <x v="169"/>
    <x v="170"/>
    <x v="9"/>
    <x v="4"/>
    <s v="Research &amp; Development"/>
    <x v="1"/>
    <x v="1"/>
    <n v="48"/>
    <d v="2014-03-08T00:00:00"/>
    <n v="197367"/>
    <n v="0.39"/>
    <s v="United States"/>
    <s v="Austin"/>
  </r>
  <r>
    <x v="170"/>
    <x v="171"/>
    <x v="2"/>
    <x v="3"/>
    <s v="Manufacturing"/>
    <x v="0"/>
    <x v="3"/>
    <n v="27"/>
    <d v="2018-06-25T00:00:00"/>
    <n v="174097"/>
    <n v="0.21"/>
    <s v="United States"/>
    <s v="Phoenix"/>
  </r>
  <r>
    <x v="171"/>
    <x v="172"/>
    <x v="6"/>
    <x v="0"/>
    <s v="Speciality Products"/>
    <x v="1"/>
    <x v="3"/>
    <n v="53"/>
    <d v="2006-10-31T00:00:00"/>
    <n v="120128"/>
    <n v="0.1"/>
    <s v="United States"/>
    <s v="Austin"/>
  </r>
  <r>
    <x v="172"/>
    <x v="173"/>
    <x v="6"/>
    <x v="6"/>
    <s v="Manufacturing"/>
    <x v="0"/>
    <x v="2"/>
    <n v="59"/>
    <d v="2007-04-25T00:00:00"/>
    <n v="129708"/>
    <n v="0.05"/>
    <s v="United States"/>
    <s v="Miami"/>
  </r>
  <r>
    <x v="173"/>
    <x v="174"/>
    <x v="6"/>
    <x v="6"/>
    <s v="Research &amp; Development"/>
    <x v="1"/>
    <x v="1"/>
    <n v="55"/>
    <d v="1994-09-18T00:00:00"/>
    <n v="102270"/>
    <n v="0.1"/>
    <s v="United States"/>
    <s v="Chicago"/>
  </r>
  <r>
    <x v="174"/>
    <x v="175"/>
    <x v="9"/>
    <x v="1"/>
    <s v="Speciality Products"/>
    <x v="0"/>
    <x v="1"/>
    <n v="43"/>
    <d v="2005-07-31T00:00:00"/>
    <n v="249686"/>
    <n v="0.31"/>
    <s v="China"/>
    <s v="Chongqing"/>
  </r>
  <r>
    <x v="175"/>
    <x v="176"/>
    <x v="7"/>
    <x v="1"/>
    <s v="Manufacturing"/>
    <x v="0"/>
    <x v="1"/>
    <n v="55"/>
    <d v="2002-03-28T00:00:00"/>
    <n v="50475"/>
    <n v="0"/>
    <s v="United States"/>
    <s v="Columbus"/>
  </r>
  <r>
    <x v="176"/>
    <x v="177"/>
    <x v="6"/>
    <x v="6"/>
    <s v="Research &amp; Development"/>
    <x v="1"/>
    <x v="2"/>
    <n v="51"/>
    <d v="2020-07-02T00:00:00"/>
    <n v="100099"/>
    <n v="0.08"/>
    <s v="United States"/>
    <s v="Miami"/>
  </r>
  <r>
    <x v="177"/>
    <x v="178"/>
    <x v="12"/>
    <x v="0"/>
    <s v="Manufacturing"/>
    <x v="0"/>
    <x v="2"/>
    <n v="54"/>
    <d v="2016-12-27T00:00:00"/>
    <n v="41673"/>
    <n v="0"/>
    <s v="United States"/>
    <s v="Miami"/>
  </r>
  <r>
    <x v="178"/>
    <x v="179"/>
    <x v="4"/>
    <x v="6"/>
    <s v="Speciality Products"/>
    <x v="0"/>
    <x v="1"/>
    <n v="47"/>
    <d v="2017-07-12T00:00:00"/>
    <n v="70996"/>
    <n v="0"/>
    <s v="China"/>
    <s v="Chengdu"/>
  </r>
  <r>
    <x v="179"/>
    <x v="180"/>
    <x v="7"/>
    <x v="6"/>
    <s v="Corporate"/>
    <x v="1"/>
    <x v="2"/>
    <n v="55"/>
    <d v="2004-12-07T00:00:00"/>
    <n v="40752"/>
    <n v="0"/>
    <s v="United States"/>
    <s v="Phoenix"/>
  </r>
  <r>
    <x v="180"/>
    <x v="181"/>
    <x v="24"/>
    <x v="0"/>
    <s v="Manufacturing"/>
    <x v="0"/>
    <x v="1"/>
    <n v="50"/>
    <d v="2001-01-23T00:00:00"/>
    <n v="97537"/>
    <n v="0"/>
    <s v="China"/>
    <s v="Chengdu"/>
  </r>
  <r>
    <x v="181"/>
    <x v="182"/>
    <x v="30"/>
    <x v="0"/>
    <s v="Research &amp; Development"/>
    <x v="1"/>
    <x v="1"/>
    <n v="31"/>
    <d v="2020-09-12T00:00:00"/>
    <n v="96567"/>
    <n v="0"/>
    <s v="China"/>
    <s v="Shanghai"/>
  </r>
  <r>
    <x v="23"/>
    <x v="183"/>
    <x v="28"/>
    <x v="0"/>
    <s v="Speciality Products"/>
    <x v="1"/>
    <x v="1"/>
    <n v="47"/>
    <d v="1999-03-10T00:00:00"/>
    <n v="49404"/>
    <n v="0"/>
    <s v="China"/>
    <s v="Beijing"/>
  </r>
  <r>
    <x v="182"/>
    <x v="184"/>
    <x v="30"/>
    <x v="0"/>
    <s v="Research &amp; Development"/>
    <x v="1"/>
    <x v="3"/>
    <n v="29"/>
    <d v="2019-10-15T00:00:00"/>
    <n v="66819"/>
    <n v="0"/>
    <s v="Brazil"/>
    <s v="Rio de Janerio"/>
  </r>
  <r>
    <x v="183"/>
    <x v="185"/>
    <x v="7"/>
    <x v="6"/>
    <s v="Speciality Products"/>
    <x v="1"/>
    <x v="3"/>
    <n v="38"/>
    <d v="2016-05-02T00:00:00"/>
    <n v="50784"/>
    <n v="0"/>
    <s v="Brazil"/>
    <s v="Rio de Janerio"/>
  </r>
  <r>
    <x v="184"/>
    <x v="186"/>
    <x v="0"/>
    <x v="4"/>
    <s v="Research &amp; Development"/>
    <x v="1"/>
    <x v="3"/>
    <n v="29"/>
    <d v="2019-05-09T00:00:00"/>
    <n v="125828"/>
    <n v="0.15"/>
    <s v="Brazil"/>
    <s v="Sao Paulo"/>
  </r>
  <r>
    <x v="185"/>
    <x v="187"/>
    <x v="15"/>
    <x v="4"/>
    <s v="Manufacturing"/>
    <x v="1"/>
    <x v="2"/>
    <n v="33"/>
    <d v="2017-08-04T00:00:00"/>
    <n v="92610"/>
    <n v="0"/>
    <s v="United States"/>
    <s v="Columbus"/>
  </r>
  <r>
    <x v="186"/>
    <x v="188"/>
    <x v="0"/>
    <x v="2"/>
    <s v="Speciality Products"/>
    <x v="1"/>
    <x v="2"/>
    <n v="50"/>
    <d v="2003-03-25T00:00:00"/>
    <n v="123405"/>
    <n v="0.13"/>
    <s v="United States"/>
    <s v="Columbus"/>
  </r>
  <r>
    <x v="187"/>
    <x v="189"/>
    <x v="5"/>
    <x v="2"/>
    <s v="Manufacturing"/>
    <x v="0"/>
    <x v="1"/>
    <n v="46"/>
    <d v="2004-03-20T00:00:00"/>
    <n v="73004"/>
    <n v="0"/>
    <s v="China"/>
    <s v="Beijing"/>
  </r>
  <r>
    <x v="188"/>
    <x v="190"/>
    <x v="11"/>
    <x v="5"/>
    <s v="Corporate"/>
    <x v="1"/>
    <x v="1"/>
    <n v="57"/>
    <d v="1999-04-25T00:00:00"/>
    <n v="95061"/>
    <n v="0.1"/>
    <s v="China"/>
    <s v="Shanghai"/>
  </r>
  <r>
    <x v="189"/>
    <x v="191"/>
    <x v="2"/>
    <x v="2"/>
    <s v="Corporate"/>
    <x v="0"/>
    <x v="3"/>
    <n v="49"/>
    <d v="1998-04-02T00:00:00"/>
    <n v="160832"/>
    <n v="0.3"/>
    <s v="United States"/>
    <s v="Phoenix"/>
  </r>
  <r>
    <x v="190"/>
    <x v="192"/>
    <x v="31"/>
    <x v="0"/>
    <s v="Manufacturing"/>
    <x v="1"/>
    <x v="0"/>
    <n v="54"/>
    <d v="2010-12-28T00:00:00"/>
    <n v="64417"/>
    <n v="0"/>
    <s v="United States"/>
    <s v="Columbus"/>
  </r>
  <r>
    <x v="191"/>
    <x v="193"/>
    <x v="6"/>
    <x v="2"/>
    <s v="Corporate"/>
    <x v="1"/>
    <x v="1"/>
    <n v="28"/>
    <d v="2021-03-19T00:00:00"/>
    <n v="127543"/>
    <n v="0.06"/>
    <s v="China"/>
    <s v="Shanghai"/>
  </r>
  <r>
    <x v="192"/>
    <x v="194"/>
    <x v="7"/>
    <x v="6"/>
    <s v="Manufacturing"/>
    <x v="1"/>
    <x v="3"/>
    <n v="30"/>
    <d v="2018-06-21T00:00:00"/>
    <n v="56154"/>
    <n v="0"/>
    <s v="Brazil"/>
    <s v="Sao Paulo"/>
  </r>
  <r>
    <x v="193"/>
    <x v="195"/>
    <x v="9"/>
    <x v="2"/>
    <s v="Manufacturing"/>
    <x v="0"/>
    <x v="1"/>
    <n v="36"/>
    <d v="2014-02-22T00:00:00"/>
    <n v="218530"/>
    <n v="0.3"/>
    <s v="China"/>
    <s v="Shanghai"/>
  </r>
  <r>
    <x v="194"/>
    <x v="196"/>
    <x v="31"/>
    <x v="0"/>
    <s v="Manufacturing"/>
    <x v="0"/>
    <x v="3"/>
    <n v="36"/>
    <d v="2019-12-19T00:00:00"/>
    <n v="91954"/>
    <n v="0"/>
    <s v="United States"/>
    <s v="Columbus"/>
  </r>
  <r>
    <x v="195"/>
    <x v="197"/>
    <x v="9"/>
    <x v="6"/>
    <s v="Corporate"/>
    <x v="0"/>
    <x v="0"/>
    <n v="30"/>
    <d v="2016-09-21T00:00:00"/>
    <n v="221217"/>
    <n v="0.32"/>
    <s v="United States"/>
    <s v="Columbus"/>
  </r>
  <r>
    <x v="196"/>
    <x v="198"/>
    <x v="27"/>
    <x v="0"/>
    <s v="Manufacturing"/>
    <x v="1"/>
    <x v="3"/>
    <n v="29"/>
    <d v="2017-05-11T00:00:00"/>
    <n v="87536"/>
    <n v="0"/>
    <s v="United States"/>
    <s v="Seattle"/>
  </r>
  <r>
    <x v="197"/>
    <x v="199"/>
    <x v="7"/>
    <x v="2"/>
    <s v="Corporate"/>
    <x v="0"/>
    <x v="3"/>
    <n v="47"/>
    <d v="2015-06-09T00:00:00"/>
    <n v="41429"/>
    <n v="0"/>
    <s v="United States"/>
    <s v="Seattle"/>
  </r>
  <r>
    <x v="198"/>
    <x v="200"/>
    <x v="9"/>
    <x v="5"/>
    <s v="Manufacturing"/>
    <x v="1"/>
    <x v="1"/>
    <n v="35"/>
    <d v="2011-10-10T00:00:00"/>
    <n v="245482"/>
    <n v="0.39"/>
    <s v="United States"/>
    <s v="Seattle"/>
  </r>
  <r>
    <x v="199"/>
    <x v="201"/>
    <x v="25"/>
    <x v="5"/>
    <s v="Manufacturing"/>
    <x v="0"/>
    <x v="2"/>
    <n v="25"/>
    <d v="2020-01-20T00:00:00"/>
    <n v="71359"/>
    <n v="0"/>
    <s v="United States"/>
    <s v="Phoenix"/>
  </r>
  <r>
    <x v="200"/>
    <x v="202"/>
    <x v="2"/>
    <x v="5"/>
    <s v="Speciality Products"/>
    <x v="1"/>
    <x v="1"/>
    <n v="45"/>
    <d v="2014-08-28T00:00:00"/>
    <n v="183161"/>
    <n v="0.22"/>
    <s v="United States"/>
    <s v="Miami"/>
  </r>
  <r>
    <x v="201"/>
    <x v="203"/>
    <x v="32"/>
    <x v="0"/>
    <s v="Corporate"/>
    <x v="1"/>
    <x v="2"/>
    <n v="58"/>
    <d v="1993-07-26T00:00:00"/>
    <n v="69260"/>
    <n v="0"/>
    <s v="United States"/>
    <s v="Phoenix"/>
  </r>
  <r>
    <x v="202"/>
    <x v="204"/>
    <x v="19"/>
    <x v="5"/>
    <s v="Speciality Products"/>
    <x v="1"/>
    <x v="2"/>
    <n v="51"/>
    <d v="1999-10-09T00:00:00"/>
    <n v="95639"/>
    <n v="0"/>
    <s v="United States"/>
    <s v="Austin"/>
  </r>
  <r>
    <x v="203"/>
    <x v="205"/>
    <x v="6"/>
    <x v="4"/>
    <s v="Research &amp; Development"/>
    <x v="1"/>
    <x v="1"/>
    <n v="48"/>
    <d v="2004-06-30T00:00:00"/>
    <n v="120660"/>
    <n v="7.0000000000000007E-2"/>
    <s v="China"/>
    <s v="Chengdu"/>
  </r>
  <r>
    <x v="204"/>
    <x v="206"/>
    <x v="4"/>
    <x v="2"/>
    <s v="Corporate"/>
    <x v="1"/>
    <x v="0"/>
    <n v="36"/>
    <d v="2021-12-26T00:00:00"/>
    <n v="75119"/>
    <n v="0"/>
    <s v="United States"/>
    <s v="Chicago"/>
  </r>
  <r>
    <x v="205"/>
    <x v="207"/>
    <x v="9"/>
    <x v="3"/>
    <s v="Research &amp; Development"/>
    <x v="1"/>
    <x v="1"/>
    <n v="59"/>
    <d v="2011-05-18T00:00:00"/>
    <n v="192213"/>
    <n v="0.4"/>
    <s v="United States"/>
    <s v="Chicago"/>
  </r>
  <r>
    <x v="206"/>
    <x v="208"/>
    <x v="5"/>
    <x v="2"/>
    <s v="Speciality Products"/>
    <x v="0"/>
    <x v="3"/>
    <n v="45"/>
    <d v="2014-05-10T00:00:00"/>
    <n v="65047"/>
    <n v="0"/>
    <s v="Brazil"/>
    <s v="Sao Paulo"/>
  </r>
  <r>
    <x v="207"/>
    <x v="209"/>
    <x v="0"/>
    <x v="2"/>
    <s v="Manufacturing"/>
    <x v="1"/>
    <x v="2"/>
    <n v="29"/>
    <d v="2017-03-16T00:00:00"/>
    <n v="151413"/>
    <n v="0.15"/>
    <s v="United States"/>
    <s v="Seattle"/>
  </r>
  <r>
    <x v="208"/>
    <x v="210"/>
    <x v="4"/>
    <x v="3"/>
    <s v="Speciality Products"/>
    <x v="1"/>
    <x v="2"/>
    <n v="62"/>
    <d v="2003-04-22T00:00:00"/>
    <n v="76906"/>
    <n v="0"/>
    <s v="United States"/>
    <s v="Seattle"/>
  </r>
  <r>
    <x v="209"/>
    <x v="211"/>
    <x v="6"/>
    <x v="0"/>
    <s v="Corporate"/>
    <x v="1"/>
    <x v="1"/>
    <n v="51"/>
    <d v="1994-02-23T00:00:00"/>
    <n v="122802"/>
    <n v="0.05"/>
    <s v="China"/>
    <s v="Shanghai"/>
  </r>
  <r>
    <x v="210"/>
    <x v="212"/>
    <x v="25"/>
    <x v="5"/>
    <s v="Research &amp; Development"/>
    <x v="1"/>
    <x v="3"/>
    <n v="47"/>
    <d v="1998-07-14T00:00:00"/>
    <n v="99091"/>
    <n v="0"/>
    <s v="United States"/>
    <s v="Austin"/>
  </r>
  <r>
    <x v="211"/>
    <x v="213"/>
    <x v="8"/>
    <x v="5"/>
    <s v="Manufacturing"/>
    <x v="1"/>
    <x v="3"/>
    <n v="40"/>
    <d v="2008-02-28T00:00:00"/>
    <n v="113987"/>
    <n v="0"/>
    <s v="Brazil"/>
    <s v="Manaus"/>
  </r>
  <r>
    <x v="212"/>
    <x v="214"/>
    <x v="4"/>
    <x v="1"/>
    <s v="Corporate"/>
    <x v="0"/>
    <x v="2"/>
    <n v="28"/>
    <d v="2020-09-04T00:00:00"/>
    <n v="95045"/>
    <n v="0"/>
    <s v="United States"/>
    <s v="Chicago"/>
  </r>
  <r>
    <x v="213"/>
    <x v="215"/>
    <x v="9"/>
    <x v="6"/>
    <s v="Speciality Products"/>
    <x v="0"/>
    <x v="2"/>
    <n v="29"/>
    <d v="2017-01-05T00:00:00"/>
    <n v="190401"/>
    <n v="0.37"/>
    <s v="United States"/>
    <s v="Columbus"/>
  </r>
  <r>
    <x v="214"/>
    <x v="216"/>
    <x v="4"/>
    <x v="1"/>
    <s v="Corporate"/>
    <x v="1"/>
    <x v="3"/>
    <n v="46"/>
    <d v="2013-01-20T00:00:00"/>
    <n v="86061"/>
    <n v="0"/>
    <s v="Brazil"/>
    <s v="Rio de Janerio"/>
  </r>
  <r>
    <x v="215"/>
    <x v="217"/>
    <x v="26"/>
    <x v="2"/>
    <s v="Speciality Products"/>
    <x v="1"/>
    <x v="3"/>
    <n v="45"/>
    <d v="2021-02-10T00:00:00"/>
    <n v="79882"/>
    <n v="0"/>
    <s v="United States"/>
    <s v="Phoenix"/>
  </r>
  <r>
    <x v="216"/>
    <x v="218"/>
    <x v="9"/>
    <x v="5"/>
    <s v="Manufacturing"/>
    <x v="0"/>
    <x v="2"/>
    <n v="30"/>
    <d v="2018-03-06T00:00:00"/>
    <n v="255431"/>
    <n v="0.36"/>
    <s v="United States"/>
    <s v="Columbus"/>
  </r>
  <r>
    <x v="217"/>
    <x v="219"/>
    <x v="31"/>
    <x v="0"/>
    <s v="Manufacturing"/>
    <x v="0"/>
    <x v="1"/>
    <n v="48"/>
    <d v="2003-08-22T00:00:00"/>
    <n v="82017"/>
    <n v="0"/>
    <s v="China"/>
    <s v="Beijing"/>
  </r>
  <r>
    <x v="218"/>
    <x v="220"/>
    <x v="7"/>
    <x v="1"/>
    <s v="Manufacturing"/>
    <x v="0"/>
    <x v="2"/>
    <n v="51"/>
    <d v="2017-01-18T00:00:00"/>
    <n v="53799"/>
    <n v="0"/>
    <s v="United States"/>
    <s v="Columbus"/>
  </r>
  <r>
    <x v="219"/>
    <x v="221"/>
    <x v="4"/>
    <x v="2"/>
    <s v="Corporate"/>
    <x v="0"/>
    <x v="2"/>
    <n v="28"/>
    <d v="2021-07-03T00:00:00"/>
    <n v="82739"/>
    <n v="0"/>
    <s v="United States"/>
    <s v="Phoenix"/>
  </r>
  <r>
    <x v="220"/>
    <x v="222"/>
    <x v="21"/>
    <x v="0"/>
    <s v="Manufacturing"/>
    <x v="0"/>
    <x v="2"/>
    <n v="36"/>
    <d v="2014-05-30T00:00:00"/>
    <n v="99080"/>
    <n v="0"/>
    <s v="United States"/>
    <s v="Chicago"/>
  </r>
  <r>
    <x v="221"/>
    <x v="223"/>
    <x v="26"/>
    <x v="2"/>
    <s v="Corporate"/>
    <x v="0"/>
    <x v="1"/>
    <n v="40"/>
    <d v="2011-01-20T00:00:00"/>
    <n v="96719"/>
    <n v="0"/>
    <s v="China"/>
    <s v="Chengdu"/>
  </r>
  <r>
    <x v="222"/>
    <x v="224"/>
    <x v="2"/>
    <x v="4"/>
    <s v="Research &amp; Development"/>
    <x v="0"/>
    <x v="2"/>
    <n v="51"/>
    <d v="2021-03-28T00:00:00"/>
    <n v="180687"/>
    <n v="0.19"/>
    <s v="United States"/>
    <s v="Phoenix"/>
  </r>
  <r>
    <x v="223"/>
    <x v="225"/>
    <x v="11"/>
    <x v="5"/>
    <s v="Corporate"/>
    <x v="1"/>
    <x v="1"/>
    <n v="45"/>
    <d v="2001-04-12T00:00:00"/>
    <n v="95743"/>
    <n v="0.15"/>
    <s v="United States"/>
    <s v="Austin"/>
  </r>
  <r>
    <x v="224"/>
    <x v="226"/>
    <x v="25"/>
    <x v="5"/>
    <s v="Research &amp; Development"/>
    <x v="0"/>
    <x v="2"/>
    <n v="44"/>
    <d v="2009-09-04T00:00:00"/>
    <n v="89695"/>
    <n v="0"/>
    <s v="United States"/>
    <s v="Austin"/>
  </r>
  <r>
    <x v="225"/>
    <x v="227"/>
    <x v="6"/>
    <x v="1"/>
    <s v="Manufacturing"/>
    <x v="1"/>
    <x v="1"/>
    <n v="64"/>
    <d v="1998-07-20T00:00:00"/>
    <n v="122753"/>
    <n v="0.09"/>
    <s v="China"/>
    <s v="Chongqing"/>
  </r>
  <r>
    <x v="226"/>
    <x v="228"/>
    <x v="15"/>
    <x v="4"/>
    <s v="Research &amp; Development"/>
    <x v="1"/>
    <x v="2"/>
    <n v="30"/>
    <d v="2015-03-15T00:00:00"/>
    <n v="93734"/>
    <n v="0"/>
    <s v="United States"/>
    <s v="Phoenix"/>
  </r>
  <r>
    <x v="227"/>
    <x v="229"/>
    <x v="7"/>
    <x v="3"/>
    <s v="Corporate"/>
    <x v="1"/>
    <x v="1"/>
    <n v="28"/>
    <d v="2017-05-12T00:00:00"/>
    <n v="52069"/>
    <n v="0"/>
    <s v="China"/>
    <s v="Chongqing"/>
  </r>
  <r>
    <x v="228"/>
    <x v="230"/>
    <x v="9"/>
    <x v="3"/>
    <s v="Corporate"/>
    <x v="0"/>
    <x v="3"/>
    <n v="33"/>
    <d v="2020-12-16T00:00:00"/>
    <n v="258426"/>
    <n v="0.4"/>
    <s v="Brazil"/>
    <s v="Rio de Janerio"/>
  </r>
  <r>
    <x v="229"/>
    <x v="231"/>
    <x v="6"/>
    <x v="1"/>
    <s v="Speciality Products"/>
    <x v="1"/>
    <x v="0"/>
    <n v="51"/>
    <d v="1995-02-16T00:00:00"/>
    <n v="125375"/>
    <n v="0.09"/>
    <s v="United States"/>
    <s v="Chicago"/>
  </r>
  <r>
    <x v="230"/>
    <x v="232"/>
    <x v="9"/>
    <x v="3"/>
    <s v="Manufacturing"/>
    <x v="1"/>
    <x v="1"/>
    <n v="25"/>
    <d v="2021-02-08T00:00:00"/>
    <n v="198243"/>
    <n v="0.31"/>
    <s v="United States"/>
    <s v="Miami"/>
  </r>
  <r>
    <x v="231"/>
    <x v="233"/>
    <x v="22"/>
    <x v="5"/>
    <s v="Research &amp; Development"/>
    <x v="0"/>
    <x v="3"/>
    <n v="42"/>
    <d v="2017-11-23T00:00:00"/>
    <n v="96023"/>
    <n v="0"/>
    <s v="United States"/>
    <s v="Miami"/>
  </r>
  <r>
    <x v="232"/>
    <x v="234"/>
    <x v="4"/>
    <x v="6"/>
    <s v="Research &amp; Development"/>
    <x v="0"/>
    <x v="2"/>
    <n v="34"/>
    <d v="2012-06-25T00:00:00"/>
    <n v="83066"/>
    <n v="0"/>
    <s v="United States"/>
    <s v="Chicago"/>
  </r>
  <r>
    <x v="233"/>
    <x v="235"/>
    <x v="13"/>
    <x v="2"/>
    <s v="Research &amp; Development"/>
    <x v="0"/>
    <x v="3"/>
    <n v="48"/>
    <d v="2014-05-14T00:00:00"/>
    <n v="61216"/>
    <n v="0"/>
    <s v="United States"/>
    <s v="Seattle"/>
  </r>
  <r>
    <x v="234"/>
    <x v="236"/>
    <x v="0"/>
    <x v="3"/>
    <s v="Corporate"/>
    <x v="1"/>
    <x v="2"/>
    <n v="33"/>
    <d v="2013-02-10T00:00:00"/>
    <n v="144231"/>
    <n v="0.14000000000000001"/>
    <s v="United States"/>
    <s v="Columbus"/>
  </r>
  <r>
    <x v="235"/>
    <x v="237"/>
    <x v="16"/>
    <x v="4"/>
    <s v="Research &amp; Development"/>
    <x v="1"/>
    <x v="1"/>
    <n v="41"/>
    <d v="2007-10-24T00:00:00"/>
    <n v="51630"/>
    <n v="0"/>
    <s v="China"/>
    <s v="Beijing"/>
  </r>
  <r>
    <x v="236"/>
    <x v="238"/>
    <x v="0"/>
    <x v="2"/>
    <s v="Corporate"/>
    <x v="1"/>
    <x v="3"/>
    <n v="55"/>
    <d v="2013-11-16T00:00:00"/>
    <n v="124129"/>
    <n v="0.15"/>
    <s v="Brazil"/>
    <s v="Sao Paulo"/>
  </r>
  <r>
    <x v="237"/>
    <x v="239"/>
    <x v="22"/>
    <x v="5"/>
    <s v="Manufacturing"/>
    <x v="1"/>
    <x v="3"/>
    <n v="36"/>
    <d v="2009-04-09T00:00:00"/>
    <n v="60055"/>
    <n v="0"/>
    <s v="United States"/>
    <s v="Seattle"/>
  </r>
  <r>
    <x v="238"/>
    <x v="240"/>
    <x v="2"/>
    <x v="5"/>
    <s v="Research &amp; Development"/>
    <x v="1"/>
    <x v="3"/>
    <n v="31"/>
    <d v="2020-08-26T00:00:00"/>
    <n v="189290"/>
    <n v="0.22"/>
    <s v="Brazil"/>
    <s v="Sao Paulo"/>
  </r>
  <r>
    <x v="239"/>
    <x v="241"/>
    <x v="9"/>
    <x v="0"/>
    <s v="Corporate"/>
    <x v="0"/>
    <x v="1"/>
    <n v="53"/>
    <d v="2008-04-30T00:00:00"/>
    <n v="182202"/>
    <n v="0.3"/>
    <s v="United States"/>
    <s v="Austin"/>
  </r>
  <r>
    <x v="240"/>
    <x v="242"/>
    <x v="6"/>
    <x v="2"/>
    <s v="Speciality Products"/>
    <x v="1"/>
    <x v="2"/>
    <n v="43"/>
    <d v="2006-01-31T00:00:00"/>
    <n v="117518"/>
    <n v="7.0000000000000007E-2"/>
    <s v="United States"/>
    <s v="Seattle"/>
  </r>
  <r>
    <x v="241"/>
    <x v="243"/>
    <x v="0"/>
    <x v="1"/>
    <s v="Manufacturing"/>
    <x v="0"/>
    <x v="3"/>
    <n v="37"/>
    <d v="2013-02-24T00:00:00"/>
    <n v="157474"/>
    <n v="0.11"/>
    <s v="Brazil"/>
    <s v="Rio de Janerio"/>
  </r>
  <r>
    <x v="242"/>
    <x v="244"/>
    <x v="6"/>
    <x v="6"/>
    <s v="Manufacturing"/>
    <x v="1"/>
    <x v="2"/>
    <n v="38"/>
    <d v="2008-04-06T00:00:00"/>
    <n v="126856"/>
    <n v="0.06"/>
    <s v="United States"/>
    <s v="Columbus"/>
  </r>
  <r>
    <x v="243"/>
    <x v="245"/>
    <x v="0"/>
    <x v="3"/>
    <s v="Manufacturing"/>
    <x v="0"/>
    <x v="1"/>
    <n v="49"/>
    <d v="2001-04-02T00:00:00"/>
    <n v="129124"/>
    <n v="0.12"/>
    <s v="China"/>
    <s v="Shanghai"/>
  </r>
  <r>
    <x v="244"/>
    <x v="246"/>
    <x v="2"/>
    <x v="2"/>
    <s v="Research &amp; Development"/>
    <x v="0"/>
    <x v="1"/>
    <n v="45"/>
    <d v="2002-03-01T00:00:00"/>
    <n v="165181"/>
    <n v="0.16"/>
    <s v="United States"/>
    <s v="Seattle"/>
  </r>
  <r>
    <x v="245"/>
    <x v="247"/>
    <x v="9"/>
    <x v="1"/>
    <s v="Corporate"/>
    <x v="1"/>
    <x v="3"/>
    <n v="50"/>
    <d v="2004-01-18T00:00:00"/>
    <n v="247939"/>
    <n v="0.35"/>
    <s v="Brazil"/>
    <s v="Rio de Janerio"/>
  </r>
  <r>
    <x v="246"/>
    <x v="248"/>
    <x v="2"/>
    <x v="5"/>
    <s v="Speciality Products"/>
    <x v="1"/>
    <x v="3"/>
    <n v="64"/>
    <d v="2017-08-25T00:00:00"/>
    <n v="169509"/>
    <n v="0.18"/>
    <s v="Brazil"/>
    <s v="Manaus"/>
  </r>
  <r>
    <x v="247"/>
    <x v="249"/>
    <x v="0"/>
    <x v="3"/>
    <s v="Manufacturing"/>
    <x v="0"/>
    <x v="2"/>
    <n v="55"/>
    <d v="2011-01-09T00:00:00"/>
    <n v="138521"/>
    <n v="0.1"/>
    <s v="United States"/>
    <s v="Miami"/>
  </r>
  <r>
    <x v="248"/>
    <x v="250"/>
    <x v="11"/>
    <x v="5"/>
    <s v="Speciality Products"/>
    <x v="0"/>
    <x v="3"/>
    <n v="45"/>
    <d v="2014-03-14T00:00:00"/>
    <n v="113873"/>
    <n v="0.11"/>
    <s v="Brazil"/>
    <s v="Rio de Janerio"/>
  </r>
  <r>
    <x v="249"/>
    <x v="251"/>
    <x v="14"/>
    <x v="0"/>
    <s v="Corporate"/>
    <x v="0"/>
    <x v="0"/>
    <n v="39"/>
    <d v="2018-05-09T00:00:00"/>
    <n v="73317"/>
    <n v="0"/>
    <s v="United States"/>
    <s v="Miami"/>
  </r>
  <r>
    <x v="250"/>
    <x v="252"/>
    <x v="31"/>
    <x v="0"/>
    <s v="Speciality Products"/>
    <x v="0"/>
    <x v="1"/>
    <n v="40"/>
    <d v="2013-06-26T00:00:00"/>
    <n v="69096"/>
    <n v="0"/>
    <s v="United States"/>
    <s v="Seattle"/>
  </r>
  <r>
    <x v="251"/>
    <x v="253"/>
    <x v="15"/>
    <x v="4"/>
    <s v="Manufacturing"/>
    <x v="1"/>
    <x v="3"/>
    <n v="48"/>
    <d v="2005-04-12T00:00:00"/>
    <n v="87158"/>
    <n v="0"/>
    <s v="Brazil"/>
    <s v="Manaus"/>
  </r>
  <r>
    <x v="252"/>
    <x v="254"/>
    <x v="22"/>
    <x v="5"/>
    <s v="Corporate"/>
    <x v="1"/>
    <x v="3"/>
    <n v="64"/>
    <d v="1992-09-28T00:00:00"/>
    <n v="70778"/>
    <n v="0"/>
    <s v="United States"/>
    <s v="Austin"/>
  </r>
  <r>
    <x v="253"/>
    <x v="255"/>
    <x v="2"/>
    <x v="4"/>
    <s v="Speciality Products"/>
    <x v="0"/>
    <x v="3"/>
    <n v="65"/>
    <d v="2004-05-23T00:00:00"/>
    <n v="153938"/>
    <n v="0.2"/>
    <s v="United States"/>
    <s v="Phoenix"/>
  </r>
  <r>
    <x v="254"/>
    <x v="256"/>
    <x v="28"/>
    <x v="0"/>
    <s v="Research &amp; Development"/>
    <x v="1"/>
    <x v="1"/>
    <n v="43"/>
    <d v="2018-05-04T00:00:00"/>
    <n v="59888"/>
    <n v="0"/>
    <s v="China"/>
    <s v="Beijing"/>
  </r>
  <r>
    <x v="255"/>
    <x v="257"/>
    <x v="22"/>
    <x v="5"/>
    <s v="Corporate"/>
    <x v="1"/>
    <x v="2"/>
    <n v="50"/>
    <d v="2018-12-13T00:00:00"/>
    <n v="63098"/>
    <n v="0"/>
    <s v="United States"/>
    <s v="Columbus"/>
  </r>
  <r>
    <x v="256"/>
    <x v="258"/>
    <x v="9"/>
    <x v="1"/>
    <s v="Corporate"/>
    <x v="0"/>
    <x v="3"/>
    <n v="27"/>
    <d v="2021-12-15T00:00:00"/>
    <n v="255369"/>
    <n v="0.33"/>
    <s v="Brazil"/>
    <s v="Sao Paulo"/>
  </r>
  <r>
    <x v="257"/>
    <x v="259"/>
    <x v="0"/>
    <x v="4"/>
    <s v="Manufacturing"/>
    <x v="0"/>
    <x v="0"/>
    <n v="55"/>
    <d v="2004-11-10T00:00:00"/>
    <n v="142318"/>
    <n v="0.14000000000000001"/>
    <s v="United States"/>
    <s v="Chicago"/>
  </r>
  <r>
    <x v="258"/>
    <x v="260"/>
    <x v="20"/>
    <x v="4"/>
    <s v="Manufacturing"/>
    <x v="1"/>
    <x v="0"/>
    <n v="41"/>
    <d v="2004-08-20T00:00:00"/>
    <n v="49186"/>
    <n v="0"/>
    <s v="United States"/>
    <s v="Austin"/>
  </r>
  <r>
    <x v="259"/>
    <x v="261"/>
    <x v="9"/>
    <x v="4"/>
    <s v="Research &amp; Development"/>
    <x v="0"/>
    <x v="0"/>
    <n v="34"/>
    <d v="2019-07-27T00:00:00"/>
    <n v="220937"/>
    <n v="0.38"/>
    <s v="United States"/>
    <s v="Austin"/>
  </r>
  <r>
    <x v="260"/>
    <x v="262"/>
    <x v="2"/>
    <x v="0"/>
    <s v="Speciality Products"/>
    <x v="0"/>
    <x v="1"/>
    <n v="47"/>
    <d v="2012-10-26T00:00:00"/>
    <n v="183156"/>
    <n v="0.3"/>
    <s v="United States"/>
    <s v="Seattle"/>
  </r>
  <r>
    <x v="261"/>
    <x v="263"/>
    <x v="9"/>
    <x v="0"/>
    <s v="Speciality Products"/>
    <x v="0"/>
    <x v="3"/>
    <n v="32"/>
    <d v="2020-07-22T00:00:00"/>
    <n v="192749"/>
    <n v="0.31"/>
    <s v="United States"/>
    <s v="Chicago"/>
  </r>
  <r>
    <x v="262"/>
    <x v="264"/>
    <x v="0"/>
    <x v="0"/>
    <s v="Manufacturing"/>
    <x v="0"/>
    <x v="1"/>
    <n v="39"/>
    <d v="2017-03-25T00:00:00"/>
    <n v="135325"/>
    <n v="0.14000000000000001"/>
    <s v="United States"/>
    <s v="Phoenix"/>
  </r>
  <r>
    <x v="263"/>
    <x v="265"/>
    <x v="4"/>
    <x v="2"/>
    <s v="Speciality Products"/>
    <x v="0"/>
    <x v="2"/>
    <n v="26"/>
    <d v="2019-10-14T00:00:00"/>
    <n v="79356"/>
    <n v="0"/>
    <s v="United States"/>
    <s v="Phoenix"/>
  </r>
  <r>
    <x v="264"/>
    <x v="266"/>
    <x v="25"/>
    <x v="5"/>
    <s v="Manufacturing"/>
    <x v="1"/>
    <x v="0"/>
    <n v="40"/>
    <d v="2005-07-07T00:00:00"/>
    <n v="74412"/>
    <n v="0"/>
    <s v="United States"/>
    <s v="Seattle"/>
  </r>
  <r>
    <x v="81"/>
    <x v="267"/>
    <x v="3"/>
    <x v="0"/>
    <s v="Manufacturing"/>
    <x v="0"/>
    <x v="3"/>
    <n v="32"/>
    <d v="2017-10-02T00:00:00"/>
    <n v="61886"/>
    <n v="0.09"/>
    <s v="Brazil"/>
    <s v="Rio de Janerio"/>
  </r>
  <r>
    <x v="265"/>
    <x v="268"/>
    <x v="2"/>
    <x v="3"/>
    <s v="Research &amp; Development"/>
    <x v="0"/>
    <x v="1"/>
    <n v="58"/>
    <d v="2003-05-14T00:00:00"/>
    <n v="173071"/>
    <n v="0.28999999999999998"/>
    <s v="United States"/>
    <s v="Columbus"/>
  </r>
  <r>
    <x v="266"/>
    <x v="269"/>
    <x v="17"/>
    <x v="5"/>
    <s v="Research &amp; Development"/>
    <x v="0"/>
    <x v="2"/>
    <n v="58"/>
    <d v="1995-10-27T00:00:00"/>
    <n v="70189"/>
    <n v="0"/>
    <s v="United States"/>
    <s v="Columbus"/>
  </r>
  <r>
    <x v="267"/>
    <x v="270"/>
    <x v="9"/>
    <x v="2"/>
    <s v="Research &amp; Development"/>
    <x v="0"/>
    <x v="3"/>
    <n v="42"/>
    <d v="2013-09-11T00:00:00"/>
    <n v="181452"/>
    <n v="0.3"/>
    <s v="United States"/>
    <s v="Columbus"/>
  </r>
  <r>
    <x v="268"/>
    <x v="271"/>
    <x v="16"/>
    <x v="4"/>
    <s v="Speciality Products"/>
    <x v="1"/>
    <x v="2"/>
    <n v="26"/>
    <d v="2021-03-12T00:00:00"/>
    <n v="70369"/>
    <n v="0"/>
    <s v="United States"/>
    <s v="Seattle"/>
  </r>
  <r>
    <x v="269"/>
    <x v="272"/>
    <x v="4"/>
    <x v="3"/>
    <s v="Manufacturing"/>
    <x v="1"/>
    <x v="3"/>
    <n v="38"/>
    <d v="2008-07-05T00:00:00"/>
    <n v="78056"/>
    <n v="0"/>
    <s v="Brazil"/>
    <s v="Sao Paulo"/>
  </r>
  <r>
    <x v="270"/>
    <x v="273"/>
    <x v="2"/>
    <x v="1"/>
    <s v="Research &amp; Development"/>
    <x v="1"/>
    <x v="1"/>
    <n v="64"/>
    <d v="1996-05-02T00:00:00"/>
    <n v="189933"/>
    <n v="0.23"/>
    <s v="United States"/>
    <s v="Miami"/>
  </r>
  <r>
    <x v="7"/>
    <x v="274"/>
    <x v="18"/>
    <x v="5"/>
    <s v="Speciality Products"/>
    <x v="1"/>
    <x v="2"/>
    <n v="38"/>
    <d v="2010-07-01T00:00:00"/>
    <n v="78237"/>
    <n v="0"/>
    <s v="United States"/>
    <s v="Phoenix"/>
  </r>
  <r>
    <x v="271"/>
    <x v="275"/>
    <x v="7"/>
    <x v="3"/>
    <s v="Research &amp; Development"/>
    <x v="0"/>
    <x v="3"/>
    <n v="55"/>
    <d v="1996-06-26T00:00:00"/>
    <n v="48687"/>
    <n v="0"/>
    <s v="Brazil"/>
    <s v="Rio de Janerio"/>
  </r>
  <r>
    <x v="272"/>
    <x v="276"/>
    <x v="0"/>
    <x v="6"/>
    <s v="Manufacturing"/>
    <x v="0"/>
    <x v="3"/>
    <n v="45"/>
    <d v="2004-08-19T00:00:00"/>
    <n v="121065"/>
    <n v="0.15"/>
    <s v="Brazil"/>
    <s v="Rio de Janerio"/>
  </r>
  <r>
    <x v="273"/>
    <x v="277"/>
    <x v="4"/>
    <x v="2"/>
    <s v="Corporate"/>
    <x v="1"/>
    <x v="0"/>
    <n v="43"/>
    <d v="2004-04-16T00:00:00"/>
    <n v="94246"/>
    <n v="0"/>
    <s v="United States"/>
    <s v="Austin"/>
  </r>
  <r>
    <x v="109"/>
    <x v="278"/>
    <x v="28"/>
    <x v="0"/>
    <s v="Manufacturing"/>
    <x v="0"/>
    <x v="1"/>
    <n v="34"/>
    <d v="2016-05-22T00:00:00"/>
    <n v="44614"/>
    <n v="0"/>
    <s v="United States"/>
    <s v="Miami"/>
  </r>
  <r>
    <x v="274"/>
    <x v="279"/>
    <x v="9"/>
    <x v="0"/>
    <s v="Research &amp; Development"/>
    <x v="1"/>
    <x v="1"/>
    <n v="40"/>
    <d v="2020-11-08T00:00:00"/>
    <n v="234469"/>
    <n v="0.31"/>
    <s v="China"/>
    <s v="Chengdu"/>
  </r>
  <r>
    <x v="275"/>
    <x v="280"/>
    <x v="18"/>
    <x v="5"/>
    <s v="Research &amp; Development"/>
    <x v="1"/>
    <x v="3"/>
    <n v="52"/>
    <d v="2020-07-10T00:00:00"/>
    <n v="88272"/>
    <n v="0"/>
    <s v="Brazil"/>
    <s v="Sao Paulo"/>
  </r>
  <r>
    <x v="276"/>
    <x v="281"/>
    <x v="13"/>
    <x v="1"/>
    <s v="Corporate"/>
    <x v="1"/>
    <x v="1"/>
    <n v="52"/>
    <d v="2017-09-14T00:00:00"/>
    <n v="74449"/>
    <n v="0"/>
    <s v="China"/>
    <s v="Beijing"/>
  </r>
  <r>
    <x v="277"/>
    <x v="282"/>
    <x v="9"/>
    <x v="5"/>
    <s v="Speciality Products"/>
    <x v="1"/>
    <x v="1"/>
    <n v="47"/>
    <d v="2012-06-11T00:00:00"/>
    <n v="222941"/>
    <n v="0.39"/>
    <s v="China"/>
    <s v="Beijing"/>
  </r>
  <r>
    <x v="278"/>
    <x v="283"/>
    <x v="7"/>
    <x v="6"/>
    <s v="Manufacturing"/>
    <x v="0"/>
    <x v="1"/>
    <n v="65"/>
    <d v="2013-09-26T00:00:00"/>
    <n v="50341"/>
    <n v="0"/>
    <s v="China"/>
    <s v="Beijing"/>
  </r>
  <r>
    <x v="279"/>
    <x v="284"/>
    <x v="16"/>
    <x v="4"/>
    <s v="Corporate"/>
    <x v="0"/>
    <x v="3"/>
    <n v="31"/>
    <d v="2021-04-11T00:00:00"/>
    <n v="72235"/>
    <n v="0"/>
    <s v="Brazil"/>
    <s v="Manaus"/>
  </r>
  <r>
    <x v="280"/>
    <x v="285"/>
    <x v="4"/>
    <x v="3"/>
    <s v="Corporate"/>
    <x v="0"/>
    <x v="3"/>
    <n v="41"/>
    <d v="2016-06-12T00:00:00"/>
    <n v="70165"/>
    <n v="0"/>
    <s v="United States"/>
    <s v="Columbus"/>
  </r>
  <r>
    <x v="281"/>
    <x v="286"/>
    <x v="0"/>
    <x v="6"/>
    <s v="Speciality Products"/>
    <x v="1"/>
    <x v="2"/>
    <n v="30"/>
    <d v="2020-07-18T00:00:00"/>
    <n v="148485"/>
    <n v="0.15"/>
    <s v="United States"/>
    <s v="Miami"/>
  </r>
  <r>
    <x v="282"/>
    <x v="287"/>
    <x v="1"/>
    <x v="0"/>
    <s v="Manufacturing"/>
    <x v="0"/>
    <x v="1"/>
    <n v="58"/>
    <d v="2005-06-18T00:00:00"/>
    <n v="86089"/>
    <n v="0"/>
    <s v="United States"/>
    <s v="Chicago"/>
  </r>
  <r>
    <x v="283"/>
    <x v="288"/>
    <x v="11"/>
    <x v="5"/>
    <s v="Research &amp; Development"/>
    <x v="1"/>
    <x v="3"/>
    <n v="54"/>
    <d v="2007-10-27T00:00:00"/>
    <n v="106313"/>
    <n v="0.15"/>
    <s v="United States"/>
    <s v="Chicago"/>
  </r>
  <r>
    <x v="284"/>
    <x v="289"/>
    <x v="7"/>
    <x v="6"/>
    <s v="Research &amp; Development"/>
    <x v="0"/>
    <x v="1"/>
    <n v="40"/>
    <d v="2021-02-24T00:00:00"/>
    <n v="46833"/>
    <n v="0"/>
    <s v="China"/>
    <s v="Chengdu"/>
  </r>
  <r>
    <x v="285"/>
    <x v="290"/>
    <x v="2"/>
    <x v="1"/>
    <s v="Research &amp; Development"/>
    <x v="0"/>
    <x v="1"/>
    <n v="63"/>
    <d v="2000-10-27T00:00:00"/>
    <n v="155320"/>
    <n v="0.17"/>
    <s v="China"/>
    <s v="Chongqing"/>
  </r>
  <r>
    <x v="286"/>
    <x v="291"/>
    <x v="4"/>
    <x v="3"/>
    <s v="Manufacturing"/>
    <x v="1"/>
    <x v="1"/>
    <n v="40"/>
    <d v="2016-01-15T00:00:00"/>
    <n v="89984"/>
    <n v="0"/>
    <s v="China"/>
    <s v="Chengdu"/>
  </r>
  <r>
    <x v="287"/>
    <x v="292"/>
    <x v="11"/>
    <x v="5"/>
    <s v="Speciality Products"/>
    <x v="0"/>
    <x v="1"/>
    <n v="65"/>
    <d v="2006-03-16T00:00:00"/>
    <n v="83756"/>
    <n v="0.14000000000000001"/>
    <s v="China"/>
    <s v="Shanghai"/>
  </r>
  <r>
    <x v="288"/>
    <x v="293"/>
    <x v="2"/>
    <x v="4"/>
    <s v="Corporate"/>
    <x v="0"/>
    <x v="1"/>
    <n v="57"/>
    <d v="2016-10-24T00:00:00"/>
    <n v="176324"/>
    <n v="0.23"/>
    <s v="China"/>
    <s v="Shanghai"/>
  </r>
  <r>
    <x v="289"/>
    <x v="294"/>
    <x v="4"/>
    <x v="3"/>
    <s v="Speciality Products"/>
    <x v="1"/>
    <x v="2"/>
    <n v="27"/>
    <d v="2021-10-13T00:00:00"/>
    <n v="74077"/>
    <n v="0"/>
    <s v="United States"/>
    <s v="Seattle"/>
  </r>
  <r>
    <x v="290"/>
    <x v="295"/>
    <x v="6"/>
    <x v="4"/>
    <s v="Manufacturing"/>
    <x v="0"/>
    <x v="2"/>
    <n v="31"/>
    <d v="2021-01-18T00:00:00"/>
    <n v="104162"/>
    <n v="7.0000000000000007E-2"/>
    <s v="United States"/>
    <s v="Austin"/>
  </r>
  <r>
    <x v="291"/>
    <x v="296"/>
    <x v="30"/>
    <x v="0"/>
    <s v="Corporate"/>
    <x v="0"/>
    <x v="1"/>
    <n v="45"/>
    <d v="2010-08-28T00:00:00"/>
    <n v="82162"/>
    <n v="0"/>
    <s v="China"/>
    <s v="Beijing"/>
  </r>
  <r>
    <x v="292"/>
    <x v="297"/>
    <x v="5"/>
    <x v="2"/>
    <s v="Speciality Products"/>
    <x v="0"/>
    <x v="1"/>
    <n v="47"/>
    <d v="2015-07-10T00:00:00"/>
    <n v="63880"/>
    <n v="0"/>
    <s v="China"/>
    <s v="Chongqing"/>
  </r>
  <r>
    <x v="293"/>
    <x v="298"/>
    <x v="22"/>
    <x v="5"/>
    <s v="Research &amp; Development"/>
    <x v="0"/>
    <x v="1"/>
    <n v="55"/>
    <d v="2013-09-08T00:00:00"/>
    <n v="73248"/>
    <n v="0"/>
    <s v="United States"/>
    <s v="Columbus"/>
  </r>
  <r>
    <x v="294"/>
    <x v="299"/>
    <x v="4"/>
    <x v="3"/>
    <s v="Manufacturing"/>
    <x v="1"/>
    <x v="0"/>
    <n v="51"/>
    <d v="2020-10-09T00:00:00"/>
    <n v="91853"/>
    <n v="0"/>
    <s v="United States"/>
    <s v="Chicago"/>
  </r>
  <r>
    <x v="295"/>
    <x v="300"/>
    <x v="2"/>
    <x v="1"/>
    <s v="Speciality Products"/>
    <x v="1"/>
    <x v="2"/>
    <n v="25"/>
    <d v="2020-01-14T00:00:00"/>
    <n v="168014"/>
    <n v="0.27"/>
    <s v="United States"/>
    <s v="Chicago"/>
  </r>
  <r>
    <x v="296"/>
    <x v="301"/>
    <x v="25"/>
    <x v="5"/>
    <s v="Corporate"/>
    <x v="0"/>
    <x v="2"/>
    <n v="37"/>
    <d v="2017-09-17T00:00:00"/>
    <n v="70770"/>
    <n v="0"/>
    <s v="United States"/>
    <s v="Miami"/>
  </r>
  <r>
    <x v="297"/>
    <x v="302"/>
    <x v="16"/>
    <x v="4"/>
    <s v="Corporate"/>
    <x v="1"/>
    <x v="2"/>
    <n v="62"/>
    <d v="2004-10-11T00:00:00"/>
    <n v="50825"/>
    <n v="0"/>
    <s v="United States"/>
    <s v="Seattle"/>
  </r>
  <r>
    <x v="298"/>
    <x v="303"/>
    <x v="0"/>
    <x v="1"/>
    <s v="Research &amp; Development"/>
    <x v="1"/>
    <x v="3"/>
    <n v="31"/>
    <d v="2015-09-19T00:00:00"/>
    <n v="145846"/>
    <n v="0.15"/>
    <s v="Brazil"/>
    <s v="Manaus"/>
  </r>
  <r>
    <x v="299"/>
    <x v="304"/>
    <x v="0"/>
    <x v="4"/>
    <s v="Research &amp; Development"/>
    <x v="0"/>
    <x v="1"/>
    <n v="64"/>
    <d v="2003-12-07T00:00:00"/>
    <n v="125807"/>
    <n v="0.15"/>
    <s v="United States"/>
    <s v="Chicago"/>
  </r>
  <r>
    <x v="300"/>
    <x v="305"/>
    <x v="7"/>
    <x v="2"/>
    <s v="Speciality Products"/>
    <x v="1"/>
    <x v="1"/>
    <n v="25"/>
    <d v="2021-07-28T00:00:00"/>
    <n v="46845"/>
    <n v="0"/>
    <s v="United States"/>
    <s v="Miami"/>
  </r>
  <r>
    <x v="301"/>
    <x v="306"/>
    <x v="0"/>
    <x v="6"/>
    <s v="Corporate"/>
    <x v="0"/>
    <x v="1"/>
    <n v="59"/>
    <d v="2008-08-29T00:00:00"/>
    <n v="157969"/>
    <n v="0.1"/>
    <s v="China"/>
    <s v="Chongqing"/>
  </r>
  <r>
    <x v="302"/>
    <x v="307"/>
    <x v="29"/>
    <x v="0"/>
    <s v="Corporate"/>
    <x v="0"/>
    <x v="2"/>
    <n v="40"/>
    <d v="2010-12-10T00:00:00"/>
    <n v="97807"/>
    <n v="0"/>
    <s v="United States"/>
    <s v="Chicago"/>
  </r>
  <r>
    <x v="303"/>
    <x v="308"/>
    <x v="16"/>
    <x v="4"/>
    <s v="Manufacturing"/>
    <x v="1"/>
    <x v="3"/>
    <n v="31"/>
    <d v="2015-12-09T00:00:00"/>
    <n v="73854"/>
    <n v="0"/>
    <s v="United States"/>
    <s v="Seattle"/>
  </r>
  <r>
    <x v="304"/>
    <x v="309"/>
    <x v="0"/>
    <x v="3"/>
    <s v="Manufacturing"/>
    <x v="1"/>
    <x v="1"/>
    <n v="45"/>
    <d v="2006-12-12T00:00:00"/>
    <n v="149537"/>
    <n v="0.14000000000000001"/>
    <s v="United States"/>
    <s v="Seattle"/>
  </r>
  <r>
    <x v="305"/>
    <x v="310"/>
    <x v="0"/>
    <x v="2"/>
    <s v="Manufacturing"/>
    <x v="0"/>
    <x v="2"/>
    <n v="49"/>
    <d v="2013-04-15T00:00:00"/>
    <n v="128303"/>
    <n v="0.15"/>
    <s v="United States"/>
    <s v="Phoenix"/>
  </r>
  <r>
    <x v="306"/>
    <x v="311"/>
    <x v="23"/>
    <x v="0"/>
    <s v="Speciality Products"/>
    <x v="1"/>
    <x v="0"/>
    <n v="46"/>
    <d v="2005-06-10T00:00:00"/>
    <n v="67374"/>
    <n v="0"/>
    <s v="United States"/>
    <s v="Austin"/>
  </r>
  <r>
    <x v="307"/>
    <x v="312"/>
    <x v="6"/>
    <x v="4"/>
    <s v="Corporate"/>
    <x v="1"/>
    <x v="3"/>
    <n v="46"/>
    <d v="2011-09-24T00:00:00"/>
    <n v="102167"/>
    <n v="0.06"/>
    <s v="Brazil"/>
    <s v="Rio de Janerio"/>
  </r>
  <r>
    <x v="308"/>
    <x v="313"/>
    <x v="0"/>
    <x v="2"/>
    <s v="Manufacturing"/>
    <x v="1"/>
    <x v="1"/>
    <n v="45"/>
    <d v="2007-09-07T00:00:00"/>
    <n v="151027"/>
    <n v="0.1"/>
    <s v="China"/>
    <s v="Shanghai"/>
  </r>
  <r>
    <x v="309"/>
    <x v="314"/>
    <x v="6"/>
    <x v="3"/>
    <s v="Speciality Products"/>
    <x v="1"/>
    <x v="1"/>
    <n v="40"/>
    <d v="2018-02-16T00:00:00"/>
    <n v="120905"/>
    <n v="0.05"/>
    <s v="United States"/>
    <s v="Seattle"/>
  </r>
  <r>
    <x v="310"/>
    <x v="315"/>
    <x v="9"/>
    <x v="1"/>
    <s v="Manufacturing"/>
    <x v="0"/>
    <x v="2"/>
    <n v="48"/>
    <d v="2018-06-02T00:00:00"/>
    <n v="231567"/>
    <n v="0.36"/>
    <s v="United States"/>
    <s v="Seattle"/>
  </r>
  <r>
    <x v="167"/>
    <x v="316"/>
    <x v="9"/>
    <x v="0"/>
    <s v="Research &amp; Development"/>
    <x v="1"/>
    <x v="1"/>
    <n v="31"/>
    <d v="2015-07-12T00:00:00"/>
    <n v="215388"/>
    <n v="0.33"/>
    <s v="United States"/>
    <s v="Miami"/>
  </r>
  <r>
    <x v="311"/>
    <x v="317"/>
    <x v="0"/>
    <x v="2"/>
    <s v="Speciality Products"/>
    <x v="0"/>
    <x v="1"/>
    <n v="30"/>
    <d v="2015-06-13T00:00:00"/>
    <n v="127972"/>
    <n v="0.11"/>
    <s v="United States"/>
    <s v="Seattle"/>
  </r>
  <r>
    <x v="312"/>
    <x v="318"/>
    <x v="19"/>
    <x v="5"/>
    <s v="Corporate"/>
    <x v="0"/>
    <x v="1"/>
    <n v="55"/>
    <d v="1995-08-04T00:00:00"/>
    <n v="80701"/>
    <n v="0"/>
    <s v="United States"/>
    <s v="Chicago"/>
  </r>
  <r>
    <x v="313"/>
    <x v="319"/>
    <x v="6"/>
    <x v="6"/>
    <s v="Corporate"/>
    <x v="1"/>
    <x v="1"/>
    <n v="28"/>
    <d v="2020-02-02T00:00:00"/>
    <n v="115417"/>
    <n v="0.06"/>
    <s v="China"/>
    <s v="Shanghai"/>
  </r>
  <r>
    <x v="135"/>
    <x v="320"/>
    <x v="10"/>
    <x v="5"/>
    <s v="Corporate"/>
    <x v="0"/>
    <x v="2"/>
    <n v="45"/>
    <d v="2019-06-19T00:00:00"/>
    <n v="88045"/>
    <n v="0"/>
    <s v="United States"/>
    <s v="Chicago"/>
  </r>
  <r>
    <x v="314"/>
    <x v="321"/>
    <x v="3"/>
    <x v="0"/>
    <s v="Speciality Products"/>
    <x v="0"/>
    <x v="0"/>
    <n v="45"/>
    <d v="2018-03-26T00:00:00"/>
    <n v="86478"/>
    <n v="0.06"/>
    <s v="United States"/>
    <s v="Austin"/>
  </r>
  <r>
    <x v="315"/>
    <x v="322"/>
    <x v="9"/>
    <x v="5"/>
    <s v="Manufacturing"/>
    <x v="1"/>
    <x v="2"/>
    <n v="63"/>
    <d v="2016-01-18T00:00:00"/>
    <n v="180994"/>
    <n v="0.39"/>
    <s v="United States"/>
    <s v="Seattle"/>
  </r>
  <r>
    <x v="316"/>
    <x v="323"/>
    <x v="13"/>
    <x v="1"/>
    <s v="Research &amp; Development"/>
    <x v="0"/>
    <x v="1"/>
    <n v="55"/>
    <d v="2007-12-02T00:00:00"/>
    <n v="64494"/>
    <n v="0"/>
    <s v="United States"/>
    <s v="Columbus"/>
  </r>
  <r>
    <x v="317"/>
    <x v="324"/>
    <x v="5"/>
    <x v="2"/>
    <s v="Manufacturing"/>
    <x v="1"/>
    <x v="0"/>
    <n v="47"/>
    <d v="2002-10-21T00:00:00"/>
    <n v="70122"/>
    <n v="0"/>
    <s v="United States"/>
    <s v="Columbus"/>
  </r>
  <r>
    <x v="318"/>
    <x v="325"/>
    <x v="2"/>
    <x v="3"/>
    <s v="Manufacturing"/>
    <x v="1"/>
    <x v="2"/>
    <n v="29"/>
    <d v="2017-02-19T00:00:00"/>
    <n v="181854"/>
    <n v="0.28999999999999998"/>
    <s v="United States"/>
    <s v="Seattle"/>
  </r>
  <r>
    <x v="319"/>
    <x v="326"/>
    <x v="20"/>
    <x v="4"/>
    <s v="Speciality Products"/>
    <x v="0"/>
    <x v="3"/>
    <n v="34"/>
    <d v="2016-10-21T00:00:00"/>
    <n v="52811"/>
    <n v="0"/>
    <s v="United States"/>
    <s v="Miami"/>
  </r>
  <r>
    <x v="320"/>
    <x v="327"/>
    <x v="28"/>
    <x v="0"/>
    <s v="Research &amp; Development"/>
    <x v="0"/>
    <x v="1"/>
    <n v="28"/>
    <d v="2019-10-25T00:00:00"/>
    <n v="50111"/>
    <n v="0"/>
    <s v="China"/>
    <s v="Chengdu"/>
  </r>
  <r>
    <x v="321"/>
    <x v="274"/>
    <x v="32"/>
    <x v="0"/>
    <s v="Manufacturing"/>
    <x v="1"/>
    <x v="0"/>
    <n v="31"/>
    <d v="2016-05-07T00:00:00"/>
    <n v="71192"/>
    <n v="0"/>
    <s v="United States"/>
    <s v="Austin"/>
  </r>
  <r>
    <x v="322"/>
    <x v="328"/>
    <x v="2"/>
    <x v="2"/>
    <s v="Manufacturing"/>
    <x v="0"/>
    <x v="3"/>
    <n v="50"/>
    <d v="2018-12-18T00:00:00"/>
    <n v="155351"/>
    <n v="0.2"/>
    <s v="United States"/>
    <s v="Seattle"/>
  </r>
  <r>
    <x v="323"/>
    <x v="329"/>
    <x v="2"/>
    <x v="4"/>
    <s v="Speciality Products"/>
    <x v="1"/>
    <x v="1"/>
    <n v="39"/>
    <d v="2006-11-28T00:00:00"/>
    <n v="161690"/>
    <n v="0.28999999999999998"/>
    <s v="China"/>
    <s v="Beijing"/>
  </r>
  <r>
    <x v="324"/>
    <x v="330"/>
    <x v="25"/>
    <x v="5"/>
    <s v="Speciality Products"/>
    <x v="0"/>
    <x v="1"/>
    <n v="35"/>
    <d v="2017-02-10T00:00:00"/>
    <n v="60132"/>
    <n v="0"/>
    <s v="China"/>
    <s v="Chongqing"/>
  </r>
  <r>
    <x v="325"/>
    <x v="331"/>
    <x v="23"/>
    <x v="0"/>
    <s v="Manufacturing"/>
    <x v="1"/>
    <x v="2"/>
    <n v="54"/>
    <d v="1994-10-24T00:00:00"/>
    <n v="87216"/>
    <n v="0"/>
    <s v="United States"/>
    <s v="Miami"/>
  </r>
  <r>
    <x v="326"/>
    <x v="332"/>
    <x v="28"/>
    <x v="0"/>
    <s v="Corporate"/>
    <x v="1"/>
    <x v="2"/>
    <n v="47"/>
    <d v="2020-04-23T00:00:00"/>
    <n v="50069"/>
    <n v="0"/>
    <s v="United States"/>
    <s v="Seattle"/>
  </r>
  <r>
    <x v="327"/>
    <x v="333"/>
    <x v="2"/>
    <x v="0"/>
    <s v="Speciality Products"/>
    <x v="0"/>
    <x v="2"/>
    <n v="26"/>
    <d v="2021-07-26T00:00:00"/>
    <n v="151108"/>
    <n v="0.22"/>
    <s v="United States"/>
    <s v="Phoenix"/>
  </r>
  <r>
    <x v="328"/>
    <x v="334"/>
    <x v="3"/>
    <x v="0"/>
    <s v="Manufacturing"/>
    <x v="0"/>
    <x v="1"/>
    <n v="42"/>
    <d v="2005-10-15T00:00:00"/>
    <n v="67398"/>
    <n v="7.0000000000000007E-2"/>
    <s v="United States"/>
    <s v="Phoenix"/>
  </r>
  <r>
    <x v="329"/>
    <x v="335"/>
    <x v="25"/>
    <x v="5"/>
    <s v="Research &amp; Development"/>
    <x v="0"/>
    <x v="3"/>
    <n v="47"/>
    <d v="2015-08-29T00:00:00"/>
    <n v="68488"/>
    <n v="0"/>
    <s v="United States"/>
    <s v="Seattle"/>
  </r>
  <r>
    <x v="330"/>
    <x v="336"/>
    <x v="10"/>
    <x v="5"/>
    <s v="Manufacturing"/>
    <x v="0"/>
    <x v="3"/>
    <n v="60"/>
    <d v="1998-07-16T00:00:00"/>
    <n v="92932"/>
    <n v="0"/>
    <s v="United States"/>
    <s v="Columbus"/>
  </r>
  <r>
    <x v="331"/>
    <x v="337"/>
    <x v="7"/>
    <x v="1"/>
    <s v="Corporate"/>
    <x v="0"/>
    <x v="3"/>
    <n v="36"/>
    <d v="2009-06-30T00:00:00"/>
    <n v="43363"/>
    <n v="0"/>
    <s v="United States"/>
    <s v="Austin"/>
  </r>
  <r>
    <x v="332"/>
    <x v="338"/>
    <x v="31"/>
    <x v="0"/>
    <s v="Speciality Products"/>
    <x v="1"/>
    <x v="1"/>
    <n v="31"/>
    <d v="2017-02-14T00:00:00"/>
    <n v="95963"/>
    <n v="0"/>
    <s v="China"/>
    <s v="Chengdu"/>
  </r>
  <r>
    <x v="333"/>
    <x v="339"/>
    <x v="6"/>
    <x v="1"/>
    <s v="Speciality Products"/>
    <x v="0"/>
    <x v="3"/>
    <n v="55"/>
    <d v="2010-04-29T00:00:00"/>
    <n v="111038"/>
    <n v="0.05"/>
    <s v="Brazil"/>
    <s v="Sao Paulo"/>
  </r>
  <r>
    <x v="334"/>
    <x v="340"/>
    <x v="9"/>
    <x v="5"/>
    <s v="Research &amp; Development"/>
    <x v="0"/>
    <x v="2"/>
    <n v="51"/>
    <d v="1996-06-14T00:00:00"/>
    <n v="200246"/>
    <n v="0.34"/>
    <s v="United States"/>
    <s v="Columbus"/>
  </r>
  <r>
    <x v="231"/>
    <x v="341"/>
    <x v="9"/>
    <x v="0"/>
    <s v="Corporate"/>
    <x v="0"/>
    <x v="2"/>
    <n v="48"/>
    <d v="2015-02-18T00:00:00"/>
    <n v="194871"/>
    <n v="0.35"/>
    <s v="United States"/>
    <s v="Columbus"/>
  </r>
  <r>
    <x v="335"/>
    <x v="342"/>
    <x v="4"/>
    <x v="3"/>
    <s v="Research &amp; Development"/>
    <x v="1"/>
    <x v="3"/>
    <n v="58"/>
    <d v="1994-09-15T00:00:00"/>
    <n v="98769"/>
    <n v="0"/>
    <s v="Brazil"/>
    <s v="Rio de Janerio"/>
  </r>
  <r>
    <x v="336"/>
    <x v="343"/>
    <x v="5"/>
    <x v="2"/>
    <s v="Research &amp; Development"/>
    <x v="0"/>
    <x v="3"/>
    <n v="29"/>
    <d v="2018-05-19T00:00:00"/>
    <n v="65334"/>
    <n v="0"/>
    <s v="Brazil"/>
    <s v="Rio de Janerio"/>
  </r>
  <r>
    <x v="337"/>
    <x v="344"/>
    <x v="1"/>
    <x v="0"/>
    <s v="Manufacturing"/>
    <x v="0"/>
    <x v="3"/>
    <n v="25"/>
    <d v="2021-05-11T00:00:00"/>
    <n v="83934"/>
    <n v="0"/>
    <s v="United States"/>
    <s v="Miami"/>
  </r>
  <r>
    <x v="338"/>
    <x v="345"/>
    <x v="2"/>
    <x v="3"/>
    <s v="Research &amp; Development"/>
    <x v="1"/>
    <x v="2"/>
    <n v="36"/>
    <d v="2016-09-03T00:00:00"/>
    <n v="150399"/>
    <n v="0.28000000000000003"/>
    <s v="United States"/>
    <s v="Chicago"/>
  </r>
  <r>
    <x v="339"/>
    <x v="346"/>
    <x v="2"/>
    <x v="4"/>
    <s v="Research &amp; Development"/>
    <x v="1"/>
    <x v="1"/>
    <n v="37"/>
    <d v="2012-05-19T00:00:00"/>
    <n v="160280"/>
    <n v="0.19"/>
    <s v="China"/>
    <s v="Beijing"/>
  </r>
  <r>
    <x v="340"/>
    <x v="347"/>
    <x v="20"/>
    <x v="4"/>
    <s v="Speciality Products"/>
    <x v="1"/>
    <x v="1"/>
    <n v="57"/>
    <d v="1997-04-28T00:00:00"/>
    <n v="54051"/>
    <n v="0"/>
    <s v="United States"/>
    <s v="Miami"/>
  </r>
  <r>
    <x v="341"/>
    <x v="348"/>
    <x v="2"/>
    <x v="5"/>
    <s v="Research &amp; Development"/>
    <x v="0"/>
    <x v="3"/>
    <n v="59"/>
    <d v="2003-04-15T00:00:00"/>
    <n v="150699"/>
    <n v="0.28999999999999998"/>
    <s v="Brazil"/>
    <s v="Sao Paulo"/>
  </r>
  <r>
    <x v="342"/>
    <x v="349"/>
    <x v="13"/>
    <x v="6"/>
    <s v="Speciality Products"/>
    <x v="1"/>
    <x v="3"/>
    <n v="37"/>
    <d v="2013-03-30T00:00:00"/>
    <n v="69570"/>
    <n v="0"/>
    <s v="United States"/>
    <s v="Miami"/>
  </r>
  <r>
    <x v="343"/>
    <x v="350"/>
    <x v="31"/>
    <x v="0"/>
    <s v="Manufacturing"/>
    <x v="0"/>
    <x v="1"/>
    <n v="30"/>
    <d v="2019-03-29T00:00:00"/>
    <n v="86774"/>
    <n v="0"/>
    <s v="China"/>
    <s v="Chengdu"/>
  </r>
  <r>
    <x v="344"/>
    <x v="351"/>
    <x v="16"/>
    <x v="4"/>
    <s v="Manufacturing"/>
    <x v="1"/>
    <x v="2"/>
    <n v="49"/>
    <d v="2001-03-29T00:00:00"/>
    <n v="57606"/>
    <n v="0"/>
    <s v="United States"/>
    <s v="Miami"/>
  </r>
  <r>
    <x v="345"/>
    <x v="352"/>
    <x v="0"/>
    <x v="1"/>
    <s v="Corporate"/>
    <x v="0"/>
    <x v="1"/>
    <n v="48"/>
    <d v="2001-09-10T00:00:00"/>
    <n v="125730"/>
    <n v="0.11"/>
    <s v="China"/>
    <s v="Chongqing"/>
  </r>
  <r>
    <x v="346"/>
    <x v="353"/>
    <x v="27"/>
    <x v="0"/>
    <s v="Research &amp; Development"/>
    <x v="0"/>
    <x v="1"/>
    <n v="51"/>
    <d v="2012-02-25T00:00:00"/>
    <n v="64170"/>
    <n v="0"/>
    <s v="United States"/>
    <s v="Columbus"/>
  </r>
  <r>
    <x v="347"/>
    <x v="354"/>
    <x v="15"/>
    <x v="4"/>
    <s v="Speciality Products"/>
    <x v="1"/>
    <x v="3"/>
    <n v="56"/>
    <d v="1998-01-21T00:00:00"/>
    <n v="72303"/>
    <n v="0"/>
    <s v="United States"/>
    <s v="Phoenix"/>
  </r>
  <r>
    <x v="348"/>
    <x v="355"/>
    <x v="6"/>
    <x v="2"/>
    <s v="Research &amp; Development"/>
    <x v="1"/>
    <x v="3"/>
    <n v="36"/>
    <d v="2012-07-26T00:00:00"/>
    <n v="105891"/>
    <n v="7.0000000000000007E-2"/>
    <s v="United States"/>
    <s v="Seattle"/>
  </r>
  <r>
    <x v="184"/>
    <x v="356"/>
    <x v="9"/>
    <x v="6"/>
    <s v="Speciality Products"/>
    <x v="1"/>
    <x v="1"/>
    <n v="38"/>
    <d v="2021-08-25T00:00:00"/>
    <n v="255230"/>
    <n v="0.36"/>
    <s v="United States"/>
    <s v="Austin"/>
  </r>
  <r>
    <x v="349"/>
    <x v="357"/>
    <x v="13"/>
    <x v="2"/>
    <s v="Manufacturing"/>
    <x v="0"/>
    <x v="3"/>
    <n v="56"/>
    <d v="1992-06-15T00:00:00"/>
    <n v="59591"/>
    <n v="0"/>
    <s v="Brazil"/>
    <s v="Sao Paulo"/>
  </r>
  <r>
    <x v="350"/>
    <x v="358"/>
    <x v="9"/>
    <x v="4"/>
    <s v="Manufacturing"/>
    <x v="0"/>
    <x v="1"/>
    <n v="52"/>
    <d v="2012-07-23T00:00:00"/>
    <n v="187048"/>
    <n v="0.32"/>
    <s v="China"/>
    <s v="Chengdu"/>
  </r>
  <r>
    <x v="351"/>
    <x v="359"/>
    <x v="13"/>
    <x v="1"/>
    <s v="Speciality Products"/>
    <x v="0"/>
    <x v="3"/>
    <n v="53"/>
    <d v="2002-02-09T00:00:00"/>
    <n v="58605"/>
    <n v="0"/>
    <s v="United States"/>
    <s v="Phoenix"/>
  </r>
  <r>
    <x v="352"/>
    <x v="360"/>
    <x v="2"/>
    <x v="5"/>
    <s v="Corporate"/>
    <x v="0"/>
    <x v="3"/>
    <n v="60"/>
    <d v="2017-01-04T00:00:00"/>
    <n v="178502"/>
    <n v="0.2"/>
    <s v="United States"/>
    <s v="Austin"/>
  </r>
  <r>
    <x v="353"/>
    <x v="361"/>
    <x v="6"/>
    <x v="3"/>
    <s v="Speciality Products"/>
    <x v="1"/>
    <x v="1"/>
    <n v="63"/>
    <d v="2015-07-29T00:00:00"/>
    <n v="103724"/>
    <n v="0.05"/>
    <s v="China"/>
    <s v="Shanghai"/>
  </r>
  <r>
    <x v="354"/>
    <x v="362"/>
    <x v="2"/>
    <x v="5"/>
    <s v="Research &amp; Development"/>
    <x v="0"/>
    <x v="3"/>
    <n v="37"/>
    <d v="2008-03-21T00:00:00"/>
    <n v="156277"/>
    <n v="0.22"/>
    <s v="Brazil"/>
    <s v="Manaus"/>
  </r>
  <r>
    <x v="355"/>
    <x v="363"/>
    <x v="17"/>
    <x v="5"/>
    <s v="Research &amp; Development"/>
    <x v="0"/>
    <x v="3"/>
    <n v="30"/>
    <d v="2017-12-17T00:00:00"/>
    <n v="87744"/>
    <n v="0"/>
    <s v="Brazil"/>
    <s v="Sao Paulo"/>
  </r>
  <r>
    <x v="356"/>
    <x v="364"/>
    <x v="13"/>
    <x v="1"/>
    <s v="Manufacturing"/>
    <x v="1"/>
    <x v="2"/>
    <n v="30"/>
    <d v="2019-03-18T00:00:00"/>
    <n v="54714"/>
    <n v="0"/>
    <s v="United States"/>
    <s v="Columbus"/>
  </r>
  <r>
    <x v="357"/>
    <x v="365"/>
    <x v="14"/>
    <x v="0"/>
    <s v="Corporate"/>
    <x v="0"/>
    <x v="1"/>
    <n v="45"/>
    <d v="2013-08-25T00:00:00"/>
    <n v="99169"/>
    <n v="0"/>
    <s v="China"/>
    <s v="Beijing"/>
  </r>
  <r>
    <x v="358"/>
    <x v="366"/>
    <x v="0"/>
    <x v="3"/>
    <s v="Research &amp; Development"/>
    <x v="0"/>
    <x v="1"/>
    <n v="55"/>
    <d v="2006-06-20T00:00:00"/>
    <n v="142628"/>
    <n v="0.12"/>
    <s v="China"/>
    <s v="Chongqing"/>
  </r>
  <r>
    <x v="359"/>
    <x v="367"/>
    <x v="4"/>
    <x v="6"/>
    <s v="Manufacturing"/>
    <x v="0"/>
    <x v="3"/>
    <n v="33"/>
    <d v="2014-04-27T00:00:00"/>
    <n v="75869"/>
    <n v="0"/>
    <s v="Brazil"/>
    <s v="Sao Paulo"/>
  </r>
  <r>
    <x v="360"/>
    <x v="368"/>
    <x v="23"/>
    <x v="0"/>
    <s v="Manufacturing"/>
    <x v="0"/>
    <x v="2"/>
    <n v="65"/>
    <d v="2018-05-14T00:00:00"/>
    <n v="60985"/>
    <n v="0"/>
    <s v="United States"/>
    <s v="Seattle"/>
  </r>
  <r>
    <x v="361"/>
    <x v="369"/>
    <x v="0"/>
    <x v="0"/>
    <s v="Research &amp; Development"/>
    <x v="0"/>
    <x v="1"/>
    <n v="60"/>
    <d v="2010-07-24T00:00:00"/>
    <n v="126911"/>
    <n v="0.1"/>
    <s v="China"/>
    <s v="Shanghai"/>
  </r>
  <r>
    <x v="362"/>
    <x v="370"/>
    <x v="9"/>
    <x v="2"/>
    <s v="Research &amp; Development"/>
    <x v="1"/>
    <x v="1"/>
    <n v="56"/>
    <d v="2004-02-25T00:00:00"/>
    <n v="216949"/>
    <n v="0.32"/>
    <s v="China"/>
    <s v="Shanghai"/>
  </r>
  <r>
    <x v="363"/>
    <x v="371"/>
    <x v="2"/>
    <x v="5"/>
    <s v="Manufacturing"/>
    <x v="1"/>
    <x v="1"/>
    <n v="53"/>
    <d v="2012-10-22T00:00:00"/>
    <n v="168510"/>
    <n v="0.28999999999999998"/>
    <s v="United States"/>
    <s v="Seattle"/>
  </r>
  <r>
    <x v="364"/>
    <x v="372"/>
    <x v="17"/>
    <x v="5"/>
    <s v="Speciality Products"/>
    <x v="0"/>
    <x v="3"/>
    <n v="36"/>
    <d v="2016-03-14T00:00:00"/>
    <n v="85870"/>
    <n v="0"/>
    <s v="Brazil"/>
    <s v="Sao Paulo"/>
  </r>
  <r>
    <x v="365"/>
    <x v="373"/>
    <x v="4"/>
    <x v="6"/>
    <s v="Corporate"/>
    <x v="0"/>
    <x v="1"/>
    <n v="46"/>
    <d v="2002-01-15T00:00:00"/>
    <n v="86510"/>
    <n v="0"/>
    <s v="China"/>
    <s v="Beijing"/>
  </r>
  <r>
    <x v="366"/>
    <x v="374"/>
    <x v="6"/>
    <x v="2"/>
    <s v="Speciality Products"/>
    <x v="0"/>
    <x v="3"/>
    <n v="38"/>
    <d v="2017-09-21T00:00:00"/>
    <n v="119647"/>
    <n v="0.09"/>
    <s v="Brazil"/>
    <s v="Sao Paulo"/>
  </r>
  <r>
    <x v="367"/>
    <x v="375"/>
    <x v="14"/>
    <x v="0"/>
    <s v="Research &amp; Development"/>
    <x v="1"/>
    <x v="2"/>
    <n v="62"/>
    <d v="2001-04-15T00:00:00"/>
    <n v="80921"/>
    <n v="0"/>
    <s v="United States"/>
    <s v="Columbus"/>
  </r>
  <r>
    <x v="368"/>
    <x v="376"/>
    <x v="11"/>
    <x v="5"/>
    <s v="Research &amp; Development"/>
    <x v="0"/>
    <x v="2"/>
    <n v="61"/>
    <d v="2010-01-15T00:00:00"/>
    <n v="98110"/>
    <n v="0.13"/>
    <s v="United States"/>
    <s v="Chicago"/>
  </r>
  <r>
    <x v="369"/>
    <x v="377"/>
    <x v="23"/>
    <x v="0"/>
    <s v="Speciality Products"/>
    <x v="0"/>
    <x v="2"/>
    <n v="59"/>
    <d v="2017-10-20T00:00:00"/>
    <n v="86831"/>
    <n v="0"/>
    <s v="United States"/>
    <s v="Phoenix"/>
  </r>
  <r>
    <x v="370"/>
    <x v="378"/>
    <x v="1"/>
    <x v="0"/>
    <s v="Speciality Products"/>
    <x v="0"/>
    <x v="1"/>
    <n v="49"/>
    <d v="2010-09-10T00:00:00"/>
    <n v="72826"/>
    <n v="0"/>
    <s v="China"/>
    <s v="Beijing"/>
  </r>
  <r>
    <x v="371"/>
    <x v="379"/>
    <x v="2"/>
    <x v="6"/>
    <s v="Manufacturing"/>
    <x v="0"/>
    <x v="1"/>
    <n v="64"/>
    <d v="2011-02-14T00:00:00"/>
    <n v="171217"/>
    <n v="0.19"/>
    <s v="United States"/>
    <s v="Seattle"/>
  </r>
  <r>
    <x v="372"/>
    <x v="380"/>
    <x v="6"/>
    <x v="0"/>
    <s v="Research &amp; Development"/>
    <x v="0"/>
    <x v="2"/>
    <n v="57"/>
    <d v="2020-04-27T00:00:00"/>
    <n v="103058"/>
    <n v="7.0000000000000007E-2"/>
    <s v="United States"/>
    <s v="Columbus"/>
  </r>
  <r>
    <x v="373"/>
    <x v="381"/>
    <x v="6"/>
    <x v="2"/>
    <s v="Speciality Products"/>
    <x v="1"/>
    <x v="1"/>
    <n v="52"/>
    <d v="2014-08-07T00:00:00"/>
    <n v="117062"/>
    <n v="7.0000000000000007E-2"/>
    <s v="United States"/>
    <s v="Phoenix"/>
  </r>
  <r>
    <x v="374"/>
    <x v="382"/>
    <x v="0"/>
    <x v="3"/>
    <s v="Speciality Products"/>
    <x v="1"/>
    <x v="3"/>
    <n v="40"/>
    <d v="2019-01-23T00:00:00"/>
    <n v="159031"/>
    <n v="0.1"/>
    <s v="United States"/>
    <s v="Miami"/>
  </r>
  <r>
    <x v="375"/>
    <x v="383"/>
    <x v="0"/>
    <x v="0"/>
    <s v="Research &amp; Development"/>
    <x v="0"/>
    <x v="3"/>
    <n v="49"/>
    <d v="2004-01-14T00:00:00"/>
    <n v="125086"/>
    <n v="0.1"/>
    <s v="Brazil"/>
    <s v="Sao Paulo"/>
  </r>
  <r>
    <x v="376"/>
    <x v="384"/>
    <x v="27"/>
    <x v="0"/>
    <s v="Speciality Products"/>
    <x v="1"/>
    <x v="2"/>
    <n v="43"/>
    <d v="2016-04-07T00:00:00"/>
    <n v="67976"/>
    <n v="0"/>
    <s v="United States"/>
    <s v="Seattle"/>
  </r>
  <r>
    <x v="377"/>
    <x v="385"/>
    <x v="13"/>
    <x v="1"/>
    <s v="Speciality Products"/>
    <x v="1"/>
    <x v="2"/>
    <n v="31"/>
    <d v="2021-04-22T00:00:00"/>
    <n v="74215"/>
    <n v="0"/>
    <s v="United States"/>
    <s v="Phoenix"/>
  </r>
  <r>
    <x v="378"/>
    <x v="386"/>
    <x v="2"/>
    <x v="3"/>
    <s v="Manufacturing"/>
    <x v="1"/>
    <x v="1"/>
    <n v="55"/>
    <d v="2010-06-11T00:00:00"/>
    <n v="187389"/>
    <n v="0.25"/>
    <s v="China"/>
    <s v="Chengdu"/>
  </r>
  <r>
    <x v="281"/>
    <x v="387"/>
    <x v="0"/>
    <x v="4"/>
    <s v="Speciality Products"/>
    <x v="0"/>
    <x v="2"/>
    <n v="41"/>
    <d v="2008-10-26T00:00:00"/>
    <n v="131841"/>
    <n v="0.13"/>
    <s v="United States"/>
    <s v="Columbus"/>
  </r>
  <r>
    <x v="379"/>
    <x v="388"/>
    <x v="4"/>
    <x v="3"/>
    <s v="Research &amp; Development"/>
    <x v="1"/>
    <x v="1"/>
    <n v="34"/>
    <d v="2011-07-26T00:00:00"/>
    <n v="97231"/>
    <n v="0"/>
    <s v="China"/>
    <s v="Beijing"/>
  </r>
  <r>
    <x v="380"/>
    <x v="389"/>
    <x v="0"/>
    <x v="1"/>
    <s v="Corporate"/>
    <x v="0"/>
    <x v="1"/>
    <n v="41"/>
    <d v="2004-03-14T00:00:00"/>
    <n v="155004"/>
    <n v="0.12"/>
    <s v="United States"/>
    <s v="Austin"/>
  </r>
  <r>
    <x v="381"/>
    <x v="390"/>
    <x v="28"/>
    <x v="0"/>
    <s v="Manufacturing"/>
    <x v="1"/>
    <x v="1"/>
    <n v="40"/>
    <d v="2007-07-30T00:00:00"/>
    <n v="41859"/>
    <n v="0"/>
    <s v="United States"/>
    <s v="Seattle"/>
  </r>
  <r>
    <x v="382"/>
    <x v="391"/>
    <x v="12"/>
    <x v="0"/>
    <s v="Manufacturing"/>
    <x v="1"/>
    <x v="0"/>
    <n v="42"/>
    <d v="2006-09-24T00:00:00"/>
    <n v="52733"/>
    <n v="0"/>
    <s v="United States"/>
    <s v="Chicago"/>
  </r>
  <r>
    <x v="383"/>
    <x v="392"/>
    <x v="9"/>
    <x v="4"/>
    <s v="Corporate"/>
    <x v="1"/>
    <x v="1"/>
    <n v="31"/>
    <d v="2015-09-03T00:00:00"/>
    <n v="250953"/>
    <n v="0.34"/>
    <s v="United States"/>
    <s v="Columbus"/>
  </r>
  <r>
    <x v="384"/>
    <x v="393"/>
    <x v="2"/>
    <x v="6"/>
    <s v="Research &amp; Development"/>
    <x v="1"/>
    <x v="1"/>
    <n v="49"/>
    <d v="1999-02-19T00:00:00"/>
    <n v="191807"/>
    <n v="0.21"/>
    <s v="China"/>
    <s v="Chongqing"/>
  </r>
  <r>
    <x v="385"/>
    <x v="394"/>
    <x v="1"/>
    <x v="0"/>
    <s v="Speciality Products"/>
    <x v="1"/>
    <x v="1"/>
    <n v="42"/>
    <d v="2014-06-23T00:00:00"/>
    <n v="64677"/>
    <n v="0"/>
    <s v="China"/>
    <s v="Chongqing"/>
  </r>
  <r>
    <x v="165"/>
    <x v="395"/>
    <x v="0"/>
    <x v="0"/>
    <s v="Corporate"/>
    <x v="1"/>
    <x v="2"/>
    <n v="46"/>
    <d v="2004-09-14T00:00:00"/>
    <n v="130274"/>
    <n v="0.11"/>
    <s v="United States"/>
    <s v="Chicago"/>
  </r>
  <r>
    <x v="386"/>
    <x v="396"/>
    <x v="23"/>
    <x v="0"/>
    <s v="Research &amp; Development"/>
    <x v="1"/>
    <x v="1"/>
    <n v="37"/>
    <d v="2017-07-06T00:00:00"/>
    <n v="96331"/>
    <n v="0"/>
    <s v="China"/>
    <s v="Shanghai"/>
  </r>
  <r>
    <x v="387"/>
    <x v="397"/>
    <x v="0"/>
    <x v="1"/>
    <s v="Research &amp; Development"/>
    <x v="0"/>
    <x v="2"/>
    <n v="51"/>
    <d v="2006-04-28T00:00:00"/>
    <n v="150758"/>
    <n v="0.13"/>
    <s v="United States"/>
    <s v="Chicago"/>
  </r>
  <r>
    <x v="388"/>
    <x v="398"/>
    <x v="2"/>
    <x v="5"/>
    <s v="Corporate"/>
    <x v="1"/>
    <x v="3"/>
    <n v="46"/>
    <d v="2014-07-19T00:00:00"/>
    <n v="173629"/>
    <n v="0.21"/>
    <s v="Brazil"/>
    <s v="Sao Paulo"/>
  </r>
  <r>
    <x v="389"/>
    <x v="399"/>
    <x v="29"/>
    <x v="0"/>
    <s v="Corporate"/>
    <x v="1"/>
    <x v="0"/>
    <n v="55"/>
    <d v="1998-05-04T00:00:00"/>
    <n v="62174"/>
    <n v="0"/>
    <s v="United States"/>
    <s v="Chicago"/>
  </r>
  <r>
    <x v="390"/>
    <x v="400"/>
    <x v="13"/>
    <x v="3"/>
    <s v="Manufacturing"/>
    <x v="1"/>
    <x v="2"/>
    <n v="43"/>
    <d v="2017-10-20T00:00:00"/>
    <n v="56555"/>
    <n v="0"/>
    <s v="United States"/>
    <s v="Phoenix"/>
  </r>
  <r>
    <x v="391"/>
    <x v="401"/>
    <x v="13"/>
    <x v="6"/>
    <s v="Manufacturing"/>
    <x v="1"/>
    <x v="2"/>
    <n v="48"/>
    <d v="2005-09-28T00:00:00"/>
    <n v="74655"/>
    <n v="0"/>
    <s v="United States"/>
    <s v="Austin"/>
  </r>
  <r>
    <x v="392"/>
    <x v="402"/>
    <x v="27"/>
    <x v="0"/>
    <s v="Corporate"/>
    <x v="1"/>
    <x v="2"/>
    <n v="48"/>
    <d v="2003-08-11T00:00:00"/>
    <n v="93017"/>
    <n v="0"/>
    <s v="United States"/>
    <s v="Seattle"/>
  </r>
  <r>
    <x v="393"/>
    <x v="403"/>
    <x v="4"/>
    <x v="6"/>
    <s v="Manufacturing"/>
    <x v="1"/>
    <x v="1"/>
    <n v="51"/>
    <d v="2012-04-14T00:00:00"/>
    <n v="82300"/>
    <n v="0"/>
    <s v="China"/>
    <s v="Chengdu"/>
  </r>
  <r>
    <x v="394"/>
    <x v="404"/>
    <x v="18"/>
    <x v="5"/>
    <s v="Research &amp; Development"/>
    <x v="0"/>
    <x v="2"/>
    <n v="46"/>
    <d v="2008-01-24T00:00:00"/>
    <n v="91621"/>
    <n v="0"/>
    <s v="United States"/>
    <s v="Chicago"/>
  </r>
  <r>
    <x v="395"/>
    <x v="405"/>
    <x v="4"/>
    <x v="6"/>
    <s v="Research &amp; Development"/>
    <x v="1"/>
    <x v="3"/>
    <n v="33"/>
    <d v="2014-11-30T00:00:00"/>
    <n v="91280"/>
    <n v="0"/>
    <s v="United States"/>
    <s v="Miami"/>
  </r>
  <r>
    <x v="396"/>
    <x v="406"/>
    <x v="20"/>
    <x v="4"/>
    <s v="Manufacturing"/>
    <x v="0"/>
    <x v="0"/>
    <n v="42"/>
    <d v="2020-09-18T00:00:00"/>
    <n v="47071"/>
    <n v="0"/>
    <s v="United States"/>
    <s v="Columbus"/>
  </r>
  <r>
    <x v="397"/>
    <x v="407"/>
    <x v="30"/>
    <x v="0"/>
    <s v="Manufacturing"/>
    <x v="0"/>
    <x v="2"/>
    <n v="55"/>
    <d v="2011-11-21T00:00:00"/>
    <n v="81218"/>
    <n v="0"/>
    <s v="United States"/>
    <s v="Chicago"/>
  </r>
  <r>
    <x v="398"/>
    <x v="408"/>
    <x v="9"/>
    <x v="5"/>
    <s v="Manufacturing"/>
    <x v="0"/>
    <x v="1"/>
    <n v="50"/>
    <d v="2008-10-13T00:00:00"/>
    <n v="181801"/>
    <n v="0.4"/>
    <s v="China"/>
    <s v="Chongqing"/>
  </r>
  <r>
    <x v="399"/>
    <x v="409"/>
    <x v="5"/>
    <x v="2"/>
    <s v="Manufacturing"/>
    <x v="0"/>
    <x v="2"/>
    <n v="26"/>
    <d v="2021-11-21T00:00:00"/>
    <n v="63137"/>
    <n v="0"/>
    <s v="United States"/>
    <s v="Chicago"/>
  </r>
  <r>
    <x v="400"/>
    <x v="410"/>
    <x v="9"/>
    <x v="5"/>
    <s v="Manufacturing"/>
    <x v="0"/>
    <x v="1"/>
    <n v="55"/>
    <d v="2018-09-02T00:00:00"/>
    <n v="221465"/>
    <n v="0.34"/>
    <s v="China"/>
    <s v="Chengdu"/>
  </r>
  <r>
    <x v="401"/>
    <x v="411"/>
    <x v="10"/>
    <x v="5"/>
    <s v="Research &amp; Development"/>
    <x v="0"/>
    <x v="1"/>
    <n v="50"/>
    <d v="2013-05-10T00:00:00"/>
    <n v="79388"/>
    <n v="0"/>
    <s v="United States"/>
    <s v="Austin"/>
  </r>
  <r>
    <x v="402"/>
    <x v="412"/>
    <x v="29"/>
    <x v="0"/>
    <s v="Manufacturing"/>
    <x v="0"/>
    <x v="2"/>
    <n v="28"/>
    <d v="2018-01-22T00:00:00"/>
    <n v="68176"/>
    <n v="0"/>
    <s v="United States"/>
    <s v="Seattle"/>
  </r>
  <r>
    <x v="399"/>
    <x v="413"/>
    <x v="0"/>
    <x v="1"/>
    <s v="Research &amp; Development"/>
    <x v="0"/>
    <x v="3"/>
    <n v="39"/>
    <d v="2019-10-18T00:00:00"/>
    <n v="122829"/>
    <n v="0.11"/>
    <s v="United States"/>
    <s v="Chicago"/>
  </r>
  <r>
    <x v="403"/>
    <x v="414"/>
    <x v="0"/>
    <x v="6"/>
    <s v="Speciality Products"/>
    <x v="0"/>
    <x v="1"/>
    <n v="31"/>
    <d v="2019-08-18T00:00:00"/>
    <n v="126353"/>
    <n v="0.12"/>
    <s v="China"/>
    <s v="Shanghai"/>
  </r>
  <r>
    <x v="404"/>
    <x v="415"/>
    <x v="2"/>
    <x v="3"/>
    <s v="Speciality Products"/>
    <x v="0"/>
    <x v="1"/>
    <n v="55"/>
    <d v="2010-10-17T00:00:00"/>
    <n v="188727"/>
    <n v="0.23"/>
    <s v="China"/>
    <s v="Chengdu"/>
  </r>
  <r>
    <x v="255"/>
    <x v="416"/>
    <x v="4"/>
    <x v="2"/>
    <s v="Research &amp; Development"/>
    <x v="1"/>
    <x v="1"/>
    <n v="52"/>
    <d v="1994-02-18T00:00:00"/>
    <n v="99624"/>
    <n v="0"/>
    <s v="United States"/>
    <s v="Seattle"/>
  </r>
  <r>
    <x v="405"/>
    <x v="417"/>
    <x v="6"/>
    <x v="2"/>
    <s v="Speciality Products"/>
    <x v="0"/>
    <x v="1"/>
    <n v="55"/>
    <d v="2012-10-20T00:00:00"/>
    <n v="108686"/>
    <n v="0.06"/>
    <s v="United States"/>
    <s v="Columbus"/>
  </r>
  <r>
    <x v="406"/>
    <x v="418"/>
    <x v="7"/>
    <x v="3"/>
    <s v="Corporate"/>
    <x v="0"/>
    <x v="3"/>
    <n v="56"/>
    <d v="1995-04-13T00:00:00"/>
    <n v="50857"/>
    <n v="0"/>
    <s v="Brazil"/>
    <s v="Manaus"/>
  </r>
  <r>
    <x v="407"/>
    <x v="419"/>
    <x v="19"/>
    <x v="5"/>
    <s v="Manufacturing"/>
    <x v="1"/>
    <x v="2"/>
    <n v="47"/>
    <d v="2001-01-02T00:00:00"/>
    <n v="120628"/>
    <n v="0"/>
    <s v="United States"/>
    <s v="Chicago"/>
  </r>
  <r>
    <x v="408"/>
    <x v="420"/>
    <x v="2"/>
    <x v="2"/>
    <s v="Speciality Products"/>
    <x v="0"/>
    <x v="2"/>
    <n v="63"/>
    <d v="2020-06-14T00:00:00"/>
    <n v="181216"/>
    <n v="0.27"/>
    <s v="United States"/>
    <s v="Columbus"/>
  </r>
  <r>
    <x v="409"/>
    <x v="421"/>
    <x v="7"/>
    <x v="1"/>
    <s v="Corporate"/>
    <x v="0"/>
    <x v="2"/>
    <n v="63"/>
    <d v="2012-03-16T00:00:00"/>
    <n v="46081"/>
    <n v="0"/>
    <s v="United States"/>
    <s v="Chicago"/>
  </r>
  <r>
    <x v="410"/>
    <x v="422"/>
    <x v="0"/>
    <x v="3"/>
    <s v="Corporate"/>
    <x v="0"/>
    <x v="2"/>
    <n v="55"/>
    <d v="2004-05-28T00:00:00"/>
    <n v="159885"/>
    <n v="0.12"/>
    <s v="United States"/>
    <s v="Columbus"/>
  </r>
  <r>
    <x v="411"/>
    <x v="423"/>
    <x v="2"/>
    <x v="2"/>
    <s v="Manufacturing"/>
    <x v="0"/>
    <x v="2"/>
    <n v="55"/>
    <d v="1995-10-29T00:00:00"/>
    <n v="153271"/>
    <n v="0.15"/>
    <s v="United States"/>
    <s v="Austin"/>
  </r>
  <r>
    <x v="412"/>
    <x v="424"/>
    <x v="6"/>
    <x v="4"/>
    <s v="Manufacturing"/>
    <x v="1"/>
    <x v="1"/>
    <n v="42"/>
    <d v="2009-12-12T00:00:00"/>
    <n v="114242"/>
    <n v="0.08"/>
    <s v="United States"/>
    <s v="Phoenix"/>
  </r>
  <r>
    <x v="413"/>
    <x v="425"/>
    <x v="12"/>
    <x v="0"/>
    <s v="Speciality Products"/>
    <x v="0"/>
    <x v="1"/>
    <n v="39"/>
    <d v="2020-11-18T00:00:00"/>
    <n v="48415"/>
    <n v="0"/>
    <s v="China"/>
    <s v="Shanghai"/>
  </r>
  <r>
    <x v="414"/>
    <x v="426"/>
    <x v="25"/>
    <x v="5"/>
    <s v="Manufacturing"/>
    <x v="1"/>
    <x v="3"/>
    <n v="35"/>
    <d v="2017-05-23T00:00:00"/>
    <n v="65566"/>
    <n v="0"/>
    <s v="United States"/>
    <s v="Seattle"/>
  </r>
  <r>
    <x v="415"/>
    <x v="427"/>
    <x v="0"/>
    <x v="6"/>
    <s v="Research &amp; Development"/>
    <x v="1"/>
    <x v="1"/>
    <n v="45"/>
    <d v="2001-05-03T00:00:00"/>
    <n v="147752"/>
    <n v="0.12"/>
    <s v="China"/>
    <s v="Shanghai"/>
  </r>
  <r>
    <x v="416"/>
    <x v="428"/>
    <x v="0"/>
    <x v="6"/>
    <s v="Manufacturing"/>
    <x v="0"/>
    <x v="1"/>
    <n v="25"/>
    <d v="2021-09-14T00:00:00"/>
    <n v="136810"/>
    <n v="0.14000000000000001"/>
    <s v="China"/>
    <s v="Chongqing"/>
  </r>
  <r>
    <x v="417"/>
    <x v="429"/>
    <x v="7"/>
    <x v="2"/>
    <s v="Corporate"/>
    <x v="1"/>
    <x v="2"/>
    <n v="47"/>
    <d v="2013-02-28T00:00:00"/>
    <n v="54635"/>
    <n v="0"/>
    <s v="United States"/>
    <s v="Chicago"/>
  </r>
  <r>
    <x v="418"/>
    <x v="430"/>
    <x v="21"/>
    <x v="0"/>
    <s v="Corporate"/>
    <x v="0"/>
    <x v="2"/>
    <n v="42"/>
    <d v="2020-02-05T00:00:00"/>
    <n v="96636"/>
    <n v="0"/>
    <s v="United States"/>
    <s v="Columbus"/>
  </r>
  <r>
    <x v="419"/>
    <x v="431"/>
    <x v="27"/>
    <x v="0"/>
    <s v="Manufacturing"/>
    <x v="0"/>
    <x v="0"/>
    <n v="35"/>
    <d v="2014-10-29T00:00:00"/>
    <n v="91592"/>
    <n v="0"/>
    <s v="United States"/>
    <s v="Chicago"/>
  </r>
  <r>
    <x v="420"/>
    <x v="432"/>
    <x v="20"/>
    <x v="4"/>
    <s v="Research &amp; Development"/>
    <x v="0"/>
    <x v="1"/>
    <n v="45"/>
    <d v="2000-08-17T00:00:00"/>
    <n v="55563"/>
    <n v="0"/>
    <s v="China"/>
    <s v="Chengdu"/>
  </r>
  <r>
    <x v="421"/>
    <x v="433"/>
    <x v="2"/>
    <x v="0"/>
    <s v="Research &amp; Development"/>
    <x v="0"/>
    <x v="1"/>
    <n v="52"/>
    <d v="1996-02-14T00:00:00"/>
    <n v="159724"/>
    <n v="0.23"/>
    <s v="China"/>
    <s v="Beijing"/>
  </r>
  <r>
    <x v="422"/>
    <x v="434"/>
    <x v="9"/>
    <x v="6"/>
    <s v="Corporate"/>
    <x v="1"/>
    <x v="1"/>
    <n v="57"/>
    <d v="2017-08-04T00:00:00"/>
    <n v="183190"/>
    <n v="0.36"/>
    <s v="United States"/>
    <s v="Chicago"/>
  </r>
  <r>
    <x v="423"/>
    <x v="435"/>
    <x v="7"/>
    <x v="3"/>
    <s v="Speciality Products"/>
    <x v="0"/>
    <x v="2"/>
    <n v="56"/>
    <d v="2019-12-25T00:00:00"/>
    <n v="54829"/>
    <n v="0"/>
    <s v="United States"/>
    <s v="Phoenix"/>
  </r>
  <r>
    <x v="424"/>
    <x v="436"/>
    <x v="10"/>
    <x v="5"/>
    <s v="Corporate"/>
    <x v="1"/>
    <x v="3"/>
    <n v="46"/>
    <d v="2005-04-22T00:00:00"/>
    <n v="96639"/>
    <n v="0"/>
    <s v="Brazil"/>
    <s v="Rio de Janerio"/>
  </r>
  <r>
    <x v="425"/>
    <x v="437"/>
    <x v="6"/>
    <x v="6"/>
    <s v="Speciality Products"/>
    <x v="0"/>
    <x v="1"/>
    <n v="43"/>
    <d v="2006-06-11T00:00:00"/>
    <n v="117278"/>
    <n v="0.09"/>
    <s v="United States"/>
    <s v="Miami"/>
  </r>
  <r>
    <x v="426"/>
    <x v="438"/>
    <x v="3"/>
    <x v="0"/>
    <s v="Speciality Products"/>
    <x v="1"/>
    <x v="1"/>
    <n v="53"/>
    <d v="2008-02-09T00:00:00"/>
    <n v="84193"/>
    <n v="0.09"/>
    <s v="China"/>
    <s v="Shanghai"/>
  </r>
  <r>
    <x v="427"/>
    <x v="439"/>
    <x v="32"/>
    <x v="0"/>
    <s v="Manufacturing"/>
    <x v="0"/>
    <x v="2"/>
    <n v="47"/>
    <d v="2018-07-28T00:00:00"/>
    <n v="87806"/>
    <n v="0"/>
    <s v="United States"/>
    <s v="Seattle"/>
  </r>
  <r>
    <x v="428"/>
    <x v="440"/>
    <x v="22"/>
    <x v="5"/>
    <s v="Research &amp; Development"/>
    <x v="1"/>
    <x v="2"/>
    <n v="62"/>
    <d v="2011-10-04T00:00:00"/>
    <n v="63959"/>
    <n v="0"/>
    <s v="United States"/>
    <s v="Seattle"/>
  </r>
  <r>
    <x v="429"/>
    <x v="441"/>
    <x v="9"/>
    <x v="0"/>
    <s v="Research &amp; Development"/>
    <x v="1"/>
    <x v="1"/>
    <n v="35"/>
    <d v="2015-06-11T00:00:00"/>
    <n v="234723"/>
    <n v="0.36"/>
    <s v="China"/>
    <s v="Shanghai"/>
  </r>
  <r>
    <x v="430"/>
    <x v="442"/>
    <x v="7"/>
    <x v="3"/>
    <s v="Corporate"/>
    <x v="0"/>
    <x v="1"/>
    <n v="27"/>
    <d v="2019-08-24T00:00:00"/>
    <n v="50809"/>
    <n v="0"/>
    <s v="China"/>
    <s v="Chongqing"/>
  </r>
  <r>
    <x v="431"/>
    <x v="443"/>
    <x v="4"/>
    <x v="1"/>
    <s v="Manufacturing"/>
    <x v="1"/>
    <x v="2"/>
    <n v="55"/>
    <d v="2002-07-19T00:00:00"/>
    <n v="77396"/>
    <n v="0"/>
    <s v="United States"/>
    <s v="Miami"/>
  </r>
  <r>
    <x v="432"/>
    <x v="444"/>
    <x v="4"/>
    <x v="1"/>
    <s v="Speciality Products"/>
    <x v="0"/>
    <x v="1"/>
    <n v="63"/>
    <d v="1999-12-31T00:00:00"/>
    <n v="89523"/>
    <n v="0"/>
    <s v="United States"/>
    <s v="Phoenix"/>
  </r>
  <r>
    <x v="433"/>
    <x v="445"/>
    <x v="21"/>
    <x v="0"/>
    <s v="Corporate"/>
    <x v="0"/>
    <x v="1"/>
    <n v="53"/>
    <d v="2011-07-20T00:00:00"/>
    <n v="86173"/>
    <n v="0"/>
    <s v="China"/>
    <s v="Chongqing"/>
  </r>
  <r>
    <x v="434"/>
    <x v="446"/>
    <x v="9"/>
    <x v="2"/>
    <s v="Manufacturing"/>
    <x v="0"/>
    <x v="0"/>
    <n v="54"/>
    <d v="2000-08-19T00:00:00"/>
    <n v="222224"/>
    <n v="0.38"/>
    <s v="United States"/>
    <s v="Columbus"/>
  </r>
  <r>
    <x v="435"/>
    <x v="447"/>
    <x v="0"/>
    <x v="1"/>
    <s v="Research &amp; Development"/>
    <x v="1"/>
    <x v="1"/>
    <n v="43"/>
    <d v="2021-04-17T00:00:00"/>
    <n v="146140"/>
    <n v="0.15"/>
    <s v="United States"/>
    <s v="Seattle"/>
  </r>
  <r>
    <x v="436"/>
    <x v="448"/>
    <x v="11"/>
    <x v="5"/>
    <s v="Speciality Products"/>
    <x v="0"/>
    <x v="2"/>
    <n v="64"/>
    <d v="1994-06-20T00:00:00"/>
    <n v="109456"/>
    <n v="0.1"/>
    <s v="United States"/>
    <s v="Chicago"/>
  </r>
  <r>
    <x v="437"/>
    <x v="449"/>
    <x v="2"/>
    <x v="1"/>
    <s v="Research &amp; Development"/>
    <x v="0"/>
    <x v="3"/>
    <n v="65"/>
    <d v="2008-10-07T00:00:00"/>
    <n v="170221"/>
    <n v="0.15"/>
    <s v="Brazil"/>
    <s v="Manaus"/>
  </r>
  <r>
    <x v="317"/>
    <x v="450"/>
    <x v="3"/>
    <x v="0"/>
    <s v="Research &amp; Development"/>
    <x v="0"/>
    <x v="2"/>
    <n v="42"/>
    <d v="2006-03-01T00:00:00"/>
    <n v="97433"/>
    <n v="0.05"/>
    <s v="United States"/>
    <s v="Seattle"/>
  </r>
  <r>
    <x v="438"/>
    <x v="451"/>
    <x v="5"/>
    <x v="2"/>
    <s v="Manufacturing"/>
    <x v="1"/>
    <x v="1"/>
    <n v="35"/>
    <d v="2013-08-30T00:00:00"/>
    <n v="59646"/>
    <n v="0"/>
    <s v="China"/>
    <s v="Shanghai"/>
  </r>
  <r>
    <x v="439"/>
    <x v="452"/>
    <x v="2"/>
    <x v="5"/>
    <s v="Speciality Products"/>
    <x v="1"/>
    <x v="1"/>
    <n v="64"/>
    <d v="1995-08-29T00:00:00"/>
    <n v="158787"/>
    <n v="0.18"/>
    <s v="China"/>
    <s v="Chengdu"/>
  </r>
  <r>
    <x v="440"/>
    <x v="453"/>
    <x v="8"/>
    <x v="5"/>
    <s v="Research &amp; Development"/>
    <x v="1"/>
    <x v="1"/>
    <n v="55"/>
    <d v="2018-04-29T00:00:00"/>
    <n v="83378"/>
    <n v="0"/>
    <s v="China"/>
    <s v="Beijing"/>
  </r>
  <r>
    <x v="441"/>
    <x v="454"/>
    <x v="4"/>
    <x v="6"/>
    <s v="Corporate"/>
    <x v="0"/>
    <x v="3"/>
    <n v="32"/>
    <d v="2013-11-12T00:00:00"/>
    <n v="88895"/>
    <n v="0"/>
    <s v="United States"/>
    <s v="Chicago"/>
  </r>
  <r>
    <x v="442"/>
    <x v="455"/>
    <x v="2"/>
    <x v="6"/>
    <s v="Corporate"/>
    <x v="1"/>
    <x v="1"/>
    <n v="45"/>
    <d v="2004-12-11T00:00:00"/>
    <n v="168846"/>
    <n v="0.24"/>
    <s v="China"/>
    <s v="Chongqing"/>
  </r>
  <r>
    <x v="443"/>
    <x v="456"/>
    <x v="20"/>
    <x v="4"/>
    <s v="Research &amp; Development"/>
    <x v="1"/>
    <x v="1"/>
    <n v="35"/>
    <d v="2011-02-22T00:00:00"/>
    <n v="43336"/>
    <n v="0"/>
    <s v="United States"/>
    <s v="Austin"/>
  </r>
  <r>
    <x v="444"/>
    <x v="457"/>
    <x v="0"/>
    <x v="4"/>
    <s v="Corporate"/>
    <x v="1"/>
    <x v="3"/>
    <n v="38"/>
    <d v="2009-09-27T00:00:00"/>
    <n v="127801"/>
    <n v="0.15"/>
    <s v="United States"/>
    <s v="Phoenix"/>
  </r>
  <r>
    <x v="445"/>
    <x v="458"/>
    <x v="32"/>
    <x v="0"/>
    <s v="Corporate"/>
    <x v="1"/>
    <x v="0"/>
    <n v="54"/>
    <d v="2000-04-01T00:00:00"/>
    <n v="76352"/>
    <n v="0"/>
    <s v="United States"/>
    <s v="Austin"/>
  </r>
  <r>
    <x v="446"/>
    <x v="459"/>
    <x v="9"/>
    <x v="1"/>
    <s v="Corporate"/>
    <x v="1"/>
    <x v="2"/>
    <n v="28"/>
    <d v="2019-06-22T00:00:00"/>
    <n v="250767"/>
    <n v="0.38"/>
    <s v="United States"/>
    <s v="Seattle"/>
  </r>
  <r>
    <x v="447"/>
    <x v="460"/>
    <x v="9"/>
    <x v="6"/>
    <s v="Corporate"/>
    <x v="1"/>
    <x v="2"/>
    <n v="26"/>
    <d v="2020-09-27T00:00:00"/>
    <n v="223055"/>
    <n v="0.3"/>
    <s v="United States"/>
    <s v="Columbus"/>
  </r>
  <r>
    <x v="448"/>
    <x v="461"/>
    <x v="2"/>
    <x v="5"/>
    <s v="Corporate"/>
    <x v="1"/>
    <x v="3"/>
    <n v="45"/>
    <d v="2007-04-13T00:00:00"/>
    <n v="189680"/>
    <n v="0.23"/>
    <s v="Brazil"/>
    <s v="Sao Paulo"/>
  </r>
  <r>
    <x v="449"/>
    <x v="462"/>
    <x v="22"/>
    <x v="5"/>
    <s v="Manufacturing"/>
    <x v="1"/>
    <x v="2"/>
    <n v="57"/>
    <d v="2018-07-18T00:00:00"/>
    <n v="71167"/>
    <n v="0"/>
    <s v="United States"/>
    <s v="Columbus"/>
  </r>
  <r>
    <x v="450"/>
    <x v="463"/>
    <x v="1"/>
    <x v="0"/>
    <s v="Speciality Products"/>
    <x v="0"/>
    <x v="2"/>
    <n v="59"/>
    <d v="2010-04-04T00:00:00"/>
    <n v="76027"/>
    <n v="0"/>
    <s v="United States"/>
    <s v="Seattle"/>
  </r>
  <r>
    <x v="451"/>
    <x v="464"/>
    <x v="2"/>
    <x v="5"/>
    <s v="Corporate"/>
    <x v="1"/>
    <x v="3"/>
    <n v="48"/>
    <d v="2019-12-10T00:00:00"/>
    <n v="183113"/>
    <n v="0.24"/>
    <s v="Brazil"/>
    <s v="Rio de Janerio"/>
  </r>
  <r>
    <x v="452"/>
    <x v="465"/>
    <x v="13"/>
    <x v="3"/>
    <s v="Manufacturing"/>
    <x v="1"/>
    <x v="0"/>
    <n v="30"/>
    <d v="2020-10-20T00:00:00"/>
    <n v="67753"/>
    <n v="0"/>
    <s v="United States"/>
    <s v="Phoenix"/>
  </r>
  <r>
    <x v="453"/>
    <x v="466"/>
    <x v="3"/>
    <x v="0"/>
    <s v="Corporate"/>
    <x v="1"/>
    <x v="0"/>
    <n v="31"/>
    <d v="2016-10-13T00:00:00"/>
    <n v="63744"/>
    <n v="0.08"/>
    <s v="United States"/>
    <s v="Austin"/>
  </r>
  <r>
    <x v="133"/>
    <x v="467"/>
    <x v="10"/>
    <x v="5"/>
    <s v="Manufacturing"/>
    <x v="0"/>
    <x v="1"/>
    <n v="50"/>
    <d v="2002-07-09T00:00:00"/>
    <n v="92209"/>
    <n v="0"/>
    <s v="China"/>
    <s v="Shanghai"/>
  </r>
  <r>
    <x v="454"/>
    <x v="468"/>
    <x v="0"/>
    <x v="2"/>
    <s v="Corporate"/>
    <x v="1"/>
    <x v="0"/>
    <n v="51"/>
    <d v="2000-09-01T00:00:00"/>
    <n v="157487"/>
    <n v="0.12"/>
    <s v="United States"/>
    <s v="Phoenix"/>
  </r>
  <r>
    <x v="455"/>
    <x v="469"/>
    <x v="4"/>
    <x v="6"/>
    <s v="Research &amp; Development"/>
    <x v="1"/>
    <x v="3"/>
    <n v="42"/>
    <d v="2015-04-07T00:00:00"/>
    <n v="99697"/>
    <n v="0"/>
    <s v="Brazil"/>
    <s v="Rio de Janerio"/>
  </r>
  <r>
    <x v="456"/>
    <x v="470"/>
    <x v="32"/>
    <x v="0"/>
    <s v="Research &amp; Development"/>
    <x v="1"/>
    <x v="1"/>
    <n v="45"/>
    <d v="2010-02-26T00:00:00"/>
    <n v="90770"/>
    <n v="0"/>
    <s v="United States"/>
    <s v="Columbus"/>
  </r>
  <r>
    <x v="457"/>
    <x v="471"/>
    <x v="7"/>
    <x v="2"/>
    <s v="Speciality Products"/>
    <x v="0"/>
    <x v="1"/>
    <n v="64"/>
    <d v="2005-01-28T00:00:00"/>
    <n v="55369"/>
    <n v="0"/>
    <s v="United States"/>
    <s v="Phoenix"/>
  </r>
  <r>
    <x v="458"/>
    <x v="472"/>
    <x v="17"/>
    <x v="5"/>
    <s v="Speciality Products"/>
    <x v="0"/>
    <x v="3"/>
    <n v="59"/>
    <d v="2014-09-16T00:00:00"/>
    <n v="69578"/>
    <n v="0"/>
    <s v="Brazil"/>
    <s v="Rio de Janerio"/>
  </r>
  <r>
    <x v="459"/>
    <x v="473"/>
    <x v="2"/>
    <x v="3"/>
    <s v="Speciality Products"/>
    <x v="1"/>
    <x v="2"/>
    <n v="41"/>
    <d v="2013-06-04T00:00:00"/>
    <n v="167526"/>
    <n v="0.26"/>
    <s v="United States"/>
    <s v="Miami"/>
  </r>
  <r>
    <x v="460"/>
    <x v="474"/>
    <x v="17"/>
    <x v="5"/>
    <s v="Speciality Products"/>
    <x v="0"/>
    <x v="3"/>
    <n v="42"/>
    <d v="2021-02-05T00:00:00"/>
    <n v="65507"/>
    <n v="0"/>
    <s v="Brazil"/>
    <s v="Manaus"/>
  </r>
  <r>
    <x v="461"/>
    <x v="475"/>
    <x v="6"/>
    <x v="1"/>
    <s v="Research &amp; Development"/>
    <x v="1"/>
    <x v="3"/>
    <n v="54"/>
    <d v="1998-04-28T00:00:00"/>
    <n v="108268"/>
    <n v="0.09"/>
    <s v="Brazil"/>
    <s v="Sao Paulo"/>
  </r>
  <r>
    <x v="462"/>
    <x v="476"/>
    <x v="1"/>
    <x v="0"/>
    <s v="Research &amp; Development"/>
    <x v="1"/>
    <x v="1"/>
    <n v="37"/>
    <d v="2016-02-05T00:00:00"/>
    <n v="80055"/>
    <n v="0"/>
    <s v="China"/>
    <s v="Beijing"/>
  </r>
  <r>
    <x v="463"/>
    <x v="477"/>
    <x v="4"/>
    <x v="2"/>
    <s v="Research &amp; Development"/>
    <x v="1"/>
    <x v="3"/>
    <n v="58"/>
    <d v="2009-04-27T00:00:00"/>
    <n v="76802"/>
    <n v="0"/>
    <s v="Brazil"/>
    <s v="Manaus"/>
  </r>
  <r>
    <x v="464"/>
    <x v="478"/>
    <x v="9"/>
    <x v="2"/>
    <s v="Speciality Products"/>
    <x v="1"/>
    <x v="1"/>
    <n v="47"/>
    <d v="2016-11-22T00:00:00"/>
    <n v="253249"/>
    <n v="0.31"/>
    <s v="United States"/>
    <s v="Austin"/>
  </r>
  <r>
    <x v="46"/>
    <x v="479"/>
    <x v="15"/>
    <x v="4"/>
    <s v="Research &amp; Development"/>
    <x v="0"/>
    <x v="1"/>
    <n v="60"/>
    <d v="2005-11-11T00:00:00"/>
    <n v="78388"/>
    <n v="0"/>
    <s v="China"/>
    <s v="Chongqing"/>
  </r>
  <r>
    <x v="229"/>
    <x v="480"/>
    <x v="9"/>
    <x v="0"/>
    <s v="Corporate"/>
    <x v="1"/>
    <x v="2"/>
    <n v="38"/>
    <d v="2016-06-22T00:00:00"/>
    <n v="249870"/>
    <n v="0.34"/>
    <s v="United States"/>
    <s v="Chicago"/>
  </r>
  <r>
    <x v="328"/>
    <x v="481"/>
    <x v="0"/>
    <x v="6"/>
    <s v="Manufacturing"/>
    <x v="1"/>
    <x v="1"/>
    <n v="63"/>
    <d v="2015-03-01T00:00:00"/>
    <n v="148321"/>
    <n v="0.15"/>
    <s v="China"/>
    <s v="Beijing"/>
  </r>
  <r>
    <x v="465"/>
    <x v="482"/>
    <x v="31"/>
    <x v="0"/>
    <s v="Corporate"/>
    <x v="0"/>
    <x v="1"/>
    <n v="60"/>
    <d v="2004-02-10T00:00:00"/>
    <n v="90258"/>
    <n v="0"/>
    <s v="China"/>
    <s v="Chongqing"/>
  </r>
  <r>
    <x v="466"/>
    <x v="483"/>
    <x v="27"/>
    <x v="0"/>
    <s v="Manufacturing"/>
    <x v="0"/>
    <x v="0"/>
    <n v="42"/>
    <d v="2011-02-19T00:00:00"/>
    <n v="72486"/>
    <n v="0"/>
    <s v="United States"/>
    <s v="Seattle"/>
  </r>
  <r>
    <x v="467"/>
    <x v="484"/>
    <x v="4"/>
    <x v="1"/>
    <s v="Corporate"/>
    <x v="1"/>
    <x v="3"/>
    <n v="34"/>
    <d v="2014-09-04T00:00:00"/>
    <n v="95499"/>
    <n v="0"/>
    <s v="Brazil"/>
    <s v="Sao Paulo"/>
  </r>
  <r>
    <x v="468"/>
    <x v="485"/>
    <x v="4"/>
    <x v="3"/>
    <s v="Research &amp; Development"/>
    <x v="0"/>
    <x v="3"/>
    <n v="53"/>
    <d v="2004-12-23T00:00:00"/>
    <n v="90212"/>
    <n v="0"/>
    <s v="Brazil"/>
    <s v="Sao Paulo"/>
  </r>
  <r>
    <x v="469"/>
    <x v="486"/>
    <x v="9"/>
    <x v="6"/>
    <s v="Research &amp; Development"/>
    <x v="1"/>
    <x v="1"/>
    <n v="39"/>
    <d v="2019-12-05T00:00:00"/>
    <n v="254057"/>
    <n v="0.39"/>
    <s v="China"/>
    <s v="Shanghai"/>
  </r>
  <r>
    <x v="470"/>
    <x v="487"/>
    <x v="20"/>
    <x v="4"/>
    <s v="Manufacturing"/>
    <x v="0"/>
    <x v="3"/>
    <n v="58"/>
    <d v="2010-10-12T00:00:00"/>
    <n v="43001"/>
    <n v="0"/>
    <s v="United States"/>
    <s v="Austin"/>
  </r>
  <r>
    <x v="66"/>
    <x v="488"/>
    <x v="3"/>
    <x v="0"/>
    <s v="Manufacturing"/>
    <x v="1"/>
    <x v="3"/>
    <n v="60"/>
    <d v="1998-08-03T00:00:00"/>
    <n v="85120"/>
    <n v="0.09"/>
    <s v="United States"/>
    <s v="Seattle"/>
  </r>
  <r>
    <x v="471"/>
    <x v="489"/>
    <x v="20"/>
    <x v="4"/>
    <s v="Manufacturing"/>
    <x v="1"/>
    <x v="3"/>
    <n v="34"/>
    <d v="2015-08-03T00:00:00"/>
    <n v="52200"/>
    <n v="0"/>
    <s v="United States"/>
    <s v="Columbus"/>
  </r>
  <r>
    <x v="472"/>
    <x v="490"/>
    <x v="0"/>
    <x v="4"/>
    <s v="Corporate"/>
    <x v="0"/>
    <x v="2"/>
    <n v="60"/>
    <d v="2008-10-18T00:00:00"/>
    <n v="150855"/>
    <n v="0.11"/>
    <s v="United States"/>
    <s v="Phoenix"/>
  </r>
  <r>
    <x v="473"/>
    <x v="491"/>
    <x v="14"/>
    <x v="0"/>
    <s v="Manufacturing"/>
    <x v="0"/>
    <x v="3"/>
    <n v="53"/>
    <d v="2004-07-20T00:00:00"/>
    <n v="65702"/>
    <n v="0"/>
    <s v="United States"/>
    <s v="Columbus"/>
  </r>
  <r>
    <x v="474"/>
    <x v="492"/>
    <x v="2"/>
    <x v="1"/>
    <s v="Corporate"/>
    <x v="1"/>
    <x v="1"/>
    <n v="58"/>
    <d v="2007-10-12T00:00:00"/>
    <n v="162038"/>
    <n v="0.24"/>
    <s v="China"/>
    <s v="Chongqing"/>
  </r>
  <r>
    <x v="475"/>
    <x v="493"/>
    <x v="0"/>
    <x v="6"/>
    <s v="Research &amp; Development"/>
    <x v="0"/>
    <x v="1"/>
    <n v="25"/>
    <d v="2020-04-09T00:00:00"/>
    <n v="157057"/>
    <n v="0.1"/>
    <s v="United States"/>
    <s v="Columbus"/>
  </r>
  <r>
    <x v="476"/>
    <x v="494"/>
    <x v="6"/>
    <x v="0"/>
    <s v="Research &amp; Development"/>
    <x v="1"/>
    <x v="2"/>
    <n v="46"/>
    <d v="2021-08-11T00:00:00"/>
    <n v="127559"/>
    <n v="0.1"/>
    <s v="United States"/>
    <s v="Austin"/>
  </r>
  <r>
    <x v="477"/>
    <x v="495"/>
    <x v="17"/>
    <x v="5"/>
    <s v="Corporate"/>
    <x v="0"/>
    <x v="2"/>
    <n v="39"/>
    <d v="2019-03-12T00:00:00"/>
    <n v="62644"/>
    <n v="0"/>
    <s v="United States"/>
    <s v="Seattle"/>
  </r>
  <r>
    <x v="478"/>
    <x v="496"/>
    <x v="23"/>
    <x v="0"/>
    <s v="Manufacturing"/>
    <x v="1"/>
    <x v="1"/>
    <n v="50"/>
    <d v="2001-03-06T00:00:00"/>
    <n v="73907"/>
    <n v="0"/>
    <s v="China"/>
    <s v="Shanghai"/>
  </r>
  <r>
    <x v="479"/>
    <x v="497"/>
    <x v="4"/>
    <x v="3"/>
    <s v="Manufacturing"/>
    <x v="0"/>
    <x v="2"/>
    <n v="56"/>
    <d v="2018-03-10T00:00:00"/>
    <n v="90040"/>
    <n v="0"/>
    <s v="United States"/>
    <s v="Chicago"/>
  </r>
  <r>
    <x v="480"/>
    <x v="498"/>
    <x v="25"/>
    <x v="5"/>
    <s v="Manufacturing"/>
    <x v="0"/>
    <x v="3"/>
    <n v="30"/>
    <d v="2016-05-26T00:00:00"/>
    <n v="91134"/>
    <n v="0"/>
    <s v="Brazil"/>
    <s v="Sao Paulo"/>
  </r>
  <r>
    <x v="481"/>
    <x v="499"/>
    <x v="9"/>
    <x v="4"/>
    <s v="Speciality Products"/>
    <x v="0"/>
    <x v="1"/>
    <n v="45"/>
    <d v="2021-09-22T00:00:00"/>
    <n v="201396"/>
    <n v="0.32"/>
    <s v="United States"/>
    <s v="Miami"/>
  </r>
  <r>
    <x v="482"/>
    <x v="500"/>
    <x v="7"/>
    <x v="3"/>
    <s v="Corporate"/>
    <x v="0"/>
    <x v="1"/>
    <n v="55"/>
    <d v="2011-12-22T00:00:00"/>
    <n v="54733"/>
    <n v="0"/>
    <s v="China"/>
    <s v="Chongqing"/>
  </r>
  <r>
    <x v="483"/>
    <x v="501"/>
    <x v="27"/>
    <x v="0"/>
    <s v="Corporate"/>
    <x v="1"/>
    <x v="0"/>
    <n v="28"/>
    <d v="2019-06-17T00:00:00"/>
    <n v="65341"/>
    <n v="0"/>
    <s v="United States"/>
    <s v="Miami"/>
  </r>
  <r>
    <x v="484"/>
    <x v="502"/>
    <x v="0"/>
    <x v="1"/>
    <s v="Corporate"/>
    <x v="0"/>
    <x v="0"/>
    <n v="59"/>
    <d v="2018-10-27T00:00:00"/>
    <n v="139208"/>
    <n v="0.11"/>
    <s v="United States"/>
    <s v="Austin"/>
  </r>
  <r>
    <x v="485"/>
    <x v="503"/>
    <x v="4"/>
    <x v="2"/>
    <s v="Speciality Products"/>
    <x v="1"/>
    <x v="1"/>
    <n v="63"/>
    <d v="2018-03-12T00:00:00"/>
    <n v="73200"/>
    <n v="0"/>
    <s v="China"/>
    <s v="Shanghai"/>
  </r>
  <r>
    <x v="486"/>
    <x v="504"/>
    <x v="6"/>
    <x v="3"/>
    <s v="Speciality Products"/>
    <x v="0"/>
    <x v="3"/>
    <n v="46"/>
    <d v="2010-04-24T00:00:00"/>
    <n v="102636"/>
    <n v="0.06"/>
    <s v="United States"/>
    <s v="Seattle"/>
  </r>
  <r>
    <x v="487"/>
    <x v="505"/>
    <x v="26"/>
    <x v="2"/>
    <s v="Speciality Products"/>
    <x v="0"/>
    <x v="3"/>
    <n v="26"/>
    <d v="2021-02-09T00:00:00"/>
    <n v="87427"/>
    <n v="0"/>
    <s v="Brazil"/>
    <s v="Sao Paulo"/>
  </r>
  <r>
    <x v="488"/>
    <x v="506"/>
    <x v="12"/>
    <x v="0"/>
    <s v="Research &amp; Development"/>
    <x v="1"/>
    <x v="2"/>
    <n v="45"/>
    <d v="2018-05-28T00:00:00"/>
    <n v="49219"/>
    <n v="0"/>
    <s v="United States"/>
    <s v="Columbus"/>
  </r>
  <r>
    <x v="489"/>
    <x v="273"/>
    <x v="6"/>
    <x v="1"/>
    <s v="Manufacturing"/>
    <x v="1"/>
    <x v="1"/>
    <n v="50"/>
    <d v="2018-05-19T00:00:00"/>
    <n v="106437"/>
    <n v="7.0000000000000007E-2"/>
    <s v="China"/>
    <s v="Chongqing"/>
  </r>
  <r>
    <x v="490"/>
    <x v="507"/>
    <x v="13"/>
    <x v="1"/>
    <s v="Manufacturing"/>
    <x v="1"/>
    <x v="3"/>
    <n v="46"/>
    <d v="2015-05-05T00:00:00"/>
    <n v="64364"/>
    <n v="0"/>
    <s v="Brazil"/>
    <s v="Sao Paulo"/>
  </r>
  <r>
    <x v="491"/>
    <x v="508"/>
    <x v="2"/>
    <x v="4"/>
    <s v="Manufacturing"/>
    <x v="1"/>
    <x v="2"/>
    <n v="50"/>
    <d v="2021-10-17T00:00:00"/>
    <n v="172180"/>
    <n v="0.3"/>
    <s v="United States"/>
    <s v="Columbus"/>
  </r>
  <r>
    <x v="492"/>
    <x v="509"/>
    <x v="4"/>
    <x v="2"/>
    <s v="Manufacturing"/>
    <x v="0"/>
    <x v="3"/>
    <n v="33"/>
    <d v="2012-05-14T00:00:00"/>
    <n v="88343"/>
    <n v="0"/>
    <s v="Brazil"/>
    <s v="Rio de Janerio"/>
  </r>
  <r>
    <x v="493"/>
    <x v="510"/>
    <x v="29"/>
    <x v="0"/>
    <s v="Speciality Products"/>
    <x v="1"/>
    <x v="3"/>
    <n v="57"/>
    <d v="2014-07-10T00:00:00"/>
    <n v="66649"/>
    <n v="0"/>
    <s v="Brazil"/>
    <s v="Rio de Janerio"/>
  </r>
  <r>
    <x v="48"/>
    <x v="511"/>
    <x v="6"/>
    <x v="1"/>
    <s v="Corporate"/>
    <x v="0"/>
    <x v="2"/>
    <n v="48"/>
    <d v="1999-04-22T00:00:00"/>
    <n v="102847"/>
    <n v="0.05"/>
    <s v="United States"/>
    <s v="Chicago"/>
  </r>
  <r>
    <x v="494"/>
    <x v="512"/>
    <x v="0"/>
    <x v="1"/>
    <s v="Manufacturing"/>
    <x v="1"/>
    <x v="3"/>
    <n v="46"/>
    <d v="2010-07-19T00:00:00"/>
    <n v="134881"/>
    <n v="0.15"/>
    <s v="Brazil"/>
    <s v="Manaus"/>
  </r>
  <r>
    <x v="495"/>
    <x v="513"/>
    <x v="13"/>
    <x v="6"/>
    <s v="Manufacturing"/>
    <x v="1"/>
    <x v="1"/>
    <n v="52"/>
    <d v="1999-05-23T00:00:00"/>
    <n v="68807"/>
    <n v="0"/>
    <s v="China"/>
    <s v="Chengdu"/>
  </r>
  <r>
    <x v="496"/>
    <x v="514"/>
    <x v="9"/>
    <x v="0"/>
    <s v="Manufacturing"/>
    <x v="1"/>
    <x v="2"/>
    <n v="56"/>
    <d v="2006-05-29T00:00:00"/>
    <n v="228822"/>
    <n v="0.36"/>
    <s v="United States"/>
    <s v="Miami"/>
  </r>
  <r>
    <x v="497"/>
    <x v="515"/>
    <x v="7"/>
    <x v="6"/>
    <s v="Manufacturing"/>
    <x v="1"/>
    <x v="2"/>
    <n v="28"/>
    <d v="2021-07-18T00:00:00"/>
    <n v="43391"/>
    <n v="0"/>
    <s v="United States"/>
    <s v="Columbus"/>
  </r>
  <r>
    <x v="498"/>
    <x v="516"/>
    <x v="10"/>
    <x v="5"/>
    <s v="Speciality Products"/>
    <x v="1"/>
    <x v="1"/>
    <n v="29"/>
    <d v="2021-11-15T00:00:00"/>
    <n v="91782"/>
    <n v="0"/>
    <s v="China"/>
    <s v="Chongqing"/>
  </r>
  <r>
    <x v="499"/>
    <x v="517"/>
    <x v="9"/>
    <x v="6"/>
    <s v="Corporate"/>
    <x v="0"/>
    <x v="1"/>
    <n v="45"/>
    <d v="2016-02-28T00:00:00"/>
    <n v="211637"/>
    <n v="0.31"/>
    <s v="United States"/>
    <s v="Chicago"/>
  </r>
  <r>
    <x v="71"/>
    <x v="518"/>
    <x v="3"/>
    <x v="0"/>
    <s v="Manufacturing"/>
    <x v="1"/>
    <x v="2"/>
    <n v="28"/>
    <d v="2020-08-08T00:00:00"/>
    <n v="73255"/>
    <n v="0.09"/>
    <s v="United States"/>
    <s v="Phoenix"/>
  </r>
  <r>
    <x v="500"/>
    <x v="519"/>
    <x v="6"/>
    <x v="2"/>
    <s v="Corporate"/>
    <x v="1"/>
    <x v="2"/>
    <n v="28"/>
    <d v="2021-01-08T00:00:00"/>
    <n v="108826"/>
    <n v="0.1"/>
    <s v="United States"/>
    <s v="Miami"/>
  </r>
  <r>
    <x v="501"/>
    <x v="520"/>
    <x v="29"/>
    <x v="0"/>
    <s v="Speciality Products"/>
    <x v="1"/>
    <x v="2"/>
    <n v="34"/>
    <d v="2016-05-24T00:00:00"/>
    <n v="94352"/>
    <n v="0"/>
    <s v="United States"/>
    <s v="Miami"/>
  </r>
  <r>
    <x v="502"/>
    <x v="521"/>
    <x v="30"/>
    <x v="0"/>
    <s v="Research &amp; Development"/>
    <x v="0"/>
    <x v="3"/>
    <n v="55"/>
    <d v="1994-08-30T00:00:00"/>
    <n v="73955"/>
    <n v="0"/>
    <s v="United States"/>
    <s v="Phoenix"/>
  </r>
  <r>
    <x v="503"/>
    <x v="522"/>
    <x v="6"/>
    <x v="4"/>
    <s v="Manufacturing"/>
    <x v="1"/>
    <x v="3"/>
    <n v="34"/>
    <d v="2013-08-13T00:00:00"/>
    <n v="113909"/>
    <n v="0.06"/>
    <s v="Brazil"/>
    <s v="Rio de Janerio"/>
  </r>
  <r>
    <x v="504"/>
    <x v="523"/>
    <x v="32"/>
    <x v="0"/>
    <s v="Manufacturing"/>
    <x v="1"/>
    <x v="1"/>
    <n v="27"/>
    <d v="2020-12-24T00:00:00"/>
    <n v="92321"/>
    <n v="0"/>
    <s v="United States"/>
    <s v="Chicago"/>
  </r>
  <r>
    <x v="474"/>
    <x v="524"/>
    <x v="3"/>
    <x v="0"/>
    <s v="Research &amp; Development"/>
    <x v="1"/>
    <x v="2"/>
    <n v="52"/>
    <d v="2013-05-23T00:00:00"/>
    <n v="99557"/>
    <n v="0.09"/>
    <s v="United States"/>
    <s v="Seattle"/>
  </r>
  <r>
    <x v="505"/>
    <x v="525"/>
    <x v="18"/>
    <x v="5"/>
    <s v="Speciality Products"/>
    <x v="0"/>
    <x v="2"/>
    <n v="28"/>
    <d v="2018-11-14T00:00:00"/>
    <n v="115854"/>
    <n v="0"/>
    <s v="United States"/>
    <s v="Phoenix"/>
  </r>
  <r>
    <x v="506"/>
    <x v="526"/>
    <x v="30"/>
    <x v="0"/>
    <s v="Manufacturing"/>
    <x v="0"/>
    <x v="3"/>
    <n v="44"/>
    <d v="2011-03-01T00:00:00"/>
    <n v="82462"/>
    <n v="0"/>
    <s v="United States"/>
    <s v="Austin"/>
  </r>
  <r>
    <x v="507"/>
    <x v="527"/>
    <x v="9"/>
    <x v="0"/>
    <s v="Research &amp; Development"/>
    <x v="0"/>
    <x v="2"/>
    <n v="53"/>
    <d v="2011-11-09T00:00:00"/>
    <n v="198473"/>
    <n v="0.32"/>
    <s v="United States"/>
    <s v="Miami"/>
  </r>
  <r>
    <x v="508"/>
    <x v="528"/>
    <x v="0"/>
    <x v="1"/>
    <s v="Corporate"/>
    <x v="0"/>
    <x v="1"/>
    <n v="43"/>
    <d v="2006-10-15T00:00:00"/>
    <n v="153492"/>
    <n v="0.11"/>
    <s v="United States"/>
    <s v="Chicago"/>
  </r>
  <r>
    <x v="509"/>
    <x v="529"/>
    <x v="9"/>
    <x v="4"/>
    <s v="Corporate"/>
    <x v="0"/>
    <x v="0"/>
    <n v="28"/>
    <d v="2018-01-21T00:00:00"/>
    <n v="208210"/>
    <n v="0.3"/>
    <s v="United States"/>
    <s v="Seattle"/>
  </r>
  <r>
    <x v="510"/>
    <x v="530"/>
    <x v="4"/>
    <x v="6"/>
    <s v="Corporate"/>
    <x v="1"/>
    <x v="2"/>
    <n v="33"/>
    <d v="2015-11-17T00:00:00"/>
    <n v="91632"/>
    <n v="0"/>
    <s v="United States"/>
    <s v="Phoenix"/>
  </r>
  <r>
    <x v="511"/>
    <x v="531"/>
    <x v="16"/>
    <x v="4"/>
    <s v="Corporate"/>
    <x v="1"/>
    <x v="1"/>
    <n v="31"/>
    <d v="2017-09-24T00:00:00"/>
    <n v="71755"/>
    <n v="0"/>
    <s v="China"/>
    <s v="Chongqing"/>
  </r>
  <r>
    <x v="512"/>
    <x v="532"/>
    <x v="6"/>
    <x v="3"/>
    <s v="Corporate"/>
    <x v="0"/>
    <x v="1"/>
    <n v="52"/>
    <d v="2021-11-19T00:00:00"/>
    <n v="111006"/>
    <n v="0.08"/>
    <s v="China"/>
    <s v="Chongqing"/>
  </r>
  <r>
    <x v="513"/>
    <x v="533"/>
    <x v="21"/>
    <x v="0"/>
    <s v="Corporate"/>
    <x v="1"/>
    <x v="1"/>
    <n v="55"/>
    <d v="1994-12-24T00:00:00"/>
    <n v="99774"/>
    <n v="0"/>
    <s v="United States"/>
    <s v="Austin"/>
  </r>
  <r>
    <x v="514"/>
    <x v="534"/>
    <x v="2"/>
    <x v="0"/>
    <s v="Research &amp; Development"/>
    <x v="1"/>
    <x v="1"/>
    <n v="55"/>
    <d v="2007-03-13T00:00:00"/>
    <n v="184648"/>
    <n v="0.24"/>
    <s v="China"/>
    <s v="Shanghai"/>
  </r>
  <r>
    <x v="515"/>
    <x v="535"/>
    <x v="9"/>
    <x v="0"/>
    <s v="Manufacturing"/>
    <x v="1"/>
    <x v="3"/>
    <n v="51"/>
    <d v="2001-07-19T00:00:00"/>
    <n v="247874"/>
    <n v="0.33"/>
    <s v="Brazil"/>
    <s v="Manaus"/>
  </r>
  <r>
    <x v="516"/>
    <x v="536"/>
    <x v="25"/>
    <x v="5"/>
    <s v="Manufacturing"/>
    <x v="1"/>
    <x v="1"/>
    <n v="60"/>
    <d v="2009-05-11T00:00:00"/>
    <n v="62239"/>
    <n v="0"/>
    <s v="China"/>
    <s v="Beijing"/>
  </r>
  <r>
    <x v="517"/>
    <x v="537"/>
    <x v="6"/>
    <x v="3"/>
    <s v="Speciality Products"/>
    <x v="0"/>
    <x v="2"/>
    <n v="31"/>
    <d v="2014-10-07T00:00:00"/>
    <n v="114911"/>
    <n v="7.0000000000000007E-2"/>
    <s v="United States"/>
    <s v="Chicago"/>
  </r>
  <r>
    <x v="518"/>
    <x v="538"/>
    <x v="11"/>
    <x v="5"/>
    <s v="Corporate"/>
    <x v="1"/>
    <x v="3"/>
    <n v="45"/>
    <d v="2018-04-27T00:00:00"/>
    <n v="115490"/>
    <n v="0.12"/>
    <s v="United States"/>
    <s v="Chicago"/>
  </r>
  <r>
    <x v="519"/>
    <x v="539"/>
    <x v="6"/>
    <x v="3"/>
    <s v="Speciality Products"/>
    <x v="1"/>
    <x v="1"/>
    <n v="34"/>
    <d v="2012-02-13T00:00:00"/>
    <n v="118708"/>
    <n v="7.0000000000000007E-2"/>
    <s v="China"/>
    <s v="Shanghai"/>
  </r>
  <r>
    <x v="520"/>
    <x v="540"/>
    <x v="2"/>
    <x v="3"/>
    <s v="Speciality Products"/>
    <x v="0"/>
    <x v="1"/>
    <n v="29"/>
    <d v="2017-06-28T00:00:00"/>
    <n v="197649"/>
    <n v="0.2"/>
    <s v="United States"/>
    <s v="Columbus"/>
  </r>
  <r>
    <x v="521"/>
    <x v="541"/>
    <x v="4"/>
    <x v="3"/>
    <s v="Speciality Products"/>
    <x v="0"/>
    <x v="1"/>
    <n v="45"/>
    <d v="2020-06-17T00:00:00"/>
    <n v="89841"/>
    <n v="0"/>
    <s v="China"/>
    <s v="Beijing"/>
  </r>
  <r>
    <x v="100"/>
    <x v="542"/>
    <x v="13"/>
    <x v="1"/>
    <s v="Speciality Products"/>
    <x v="0"/>
    <x v="2"/>
    <n v="52"/>
    <d v="2019-12-20T00:00:00"/>
    <n v="61026"/>
    <n v="0"/>
    <s v="United States"/>
    <s v="Phoenix"/>
  </r>
  <r>
    <x v="522"/>
    <x v="543"/>
    <x v="8"/>
    <x v="5"/>
    <s v="Speciality Products"/>
    <x v="0"/>
    <x v="2"/>
    <n v="48"/>
    <d v="2014-09-25T00:00:00"/>
    <n v="96693"/>
    <n v="0"/>
    <s v="United States"/>
    <s v="Chicago"/>
  </r>
  <r>
    <x v="523"/>
    <x v="544"/>
    <x v="22"/>
    <x v="5"/>
    <s v="Speciality Products"/>
    <x v="0"/>
    <x v="3"/>
    <n v="48"/>
    <d v="2009-06-27T00:00:00"/>
    <n v="82907"/>
    <n v="0"/>
    <s v="United States"/>
    <s v="Seattle"/>
  </r>
  <r>
    <x v="524"/>
    <x v="545"/>
    <x v="9"/>
    <x v="6"/>
    <s v="Corporate"/>
    <x v="1"/>
    <x v="1"/>
    <n v="41"/>
    <d v="2014-10-04T00:00:00"/>
    <n v="257194"/>
    <n v="0.35"/>
    <s v="China"/>
    <s v="Chongqing"/>
  </r>
  <r>
    <x v="525"/>
    <x v="546"/>
    <x v="10"/>
    <x v="5"/>
    <s v="Research &amp; Development"/>
    <x v="1"/>
    <x v="3"/>
    <n v="41"/>
    <d v="2012-01-21T00:00:00"/>
    <n v="94658"/>
    <n v="0"/>
    <s v="United States"/>
    <s v="Miami"/>
  </r>
  <r>
    <x v="526"/>
    <x v="547"/>
    <x v="10"/>
    <x v="5"/>
    <s v="Research &amp; Development"/>
    <x v="1"/>
    <x v="1"/>
    <n v="55"/>
    <d v="2011-04-30T00:00:00"/>
    <n v="89419"/>
    <n v="0"/>
    <s v="China"/>
    <s v="Shanghai"/>
  </r>
  <r>
    <x v="527"/>
    <x v="548"/>
    <x v="16"/>
    <x v="4"/>
    <s v="Manufacturing"/>
    <x v="1"/>
    <x v="0"/>
    <n v="45"/>
    <d v="2015-12-19T00:00:00"/>
    <n v="51983"/>
    <n v="0"/>
    <s v="United States"/>
    <s v="Columbus"/>
  </r>
  <r>
    <x v="528"/>
    <x v="549"/>
    <x v="2"/>
    <x v="1"/>
    <s v="Corporate"/>
    <x v="0"/>
    <x v="1"/>
    <n v="53"/>
    <d v="2002-02-17T00:00:00"/>
    <n v="179494"/>
    <n v="0.2"/>
    <s v="China"/>
    <s v="Chongqing"/>
  </r>
  <r>
    <x v="529"/>
    <x v="550"/>
    <x v="30"/>
    <x v="0"/>
    <s v="Corporate"/>
    <x v="1"/>
    <x v="3"/>
    <n v="49"/>
    <d v="2016-06-24T00:00:00"/>
    <n v="68426"/>
    <n v="0"/>
    <s v="Brazil"/>
    <s v="Rio de Janerio"/>
  </r>
  <r>
    <x v="530"/>
    <x v="551"/>
    <x v="0"/>
    <x v="1"/>
    <s v="Corporate"/>
    <x v="0"/>
    <x v="3"/>
    <n v="55"/>
    <d v="2017-02-06T00:00:00"/>
    <n v="144986"/>
    <n v="0.12"/>
    <s v="United States"/>
    <s v="Phoenix"/>
  </r>
  <r>
    <x v="531"/>
    <x v="552"/>
    <x v="5"/>
    <x v="2"/>
    <s v="Speciality Products"/>
    <x v="0"/>
    <x v="1"/>
    <n v="45"/>
    <d v="2000-08-16T00:00:00"/>
    <n v="60113"/>
    <n v="0"/>
    <s v="United States"/>
    <s v="Chicago"/>
  </r>
  <r>
    <x v="92"/>
    <x v="553"/>
    <x v="16"/>
    <x v="4"/>
    <s v="Research &amp; Development"/>
    <x v="0"/>
    <x v="3"/>
    <n v="52"/>
    <d v="2021-04-18T00:00:00"/>
    <n v="50548"/>
    <n v="0"/>
    <s v="Brazil"/>
    <s v="Sao Paulo"/>
  </r>
  <r>
    <x v="532"/>
    <x v="554"/>
    <x v="13"/>
    <x v="6"/>
    <s v="Manufacturing"/>
    <x v="0"/>
    <x v="2"/>
    <n v="33"/>
    <d v="2020-03-14T00:00:00"/>
    <n v="68846"/>
    <n v="0"/>
    <s v="United States"/>
    <s v="Chicago"/>
  </r>
  <r>
    <x v="230"/>
    <x v="555"/>
    <x v="29"/>
    <x v="0"/>
    <s v="Corporate"/>
    <x v="0"/>
    <x v="3"/>
    <n v="59"/>
    <d v="2014-03-19T00:00:00"/>
    <n v="90901"/>
    <n v="0"/>
    <s v="United States"/>
    <s v="Seattle"/>
  </r>
  <r>
    <x v="533"/>
    <x v="556"/>
    <x v="6"/>
    <x v="3"/>
    <s v="Corporate"/>
    <x v="0"/>
    <x v="1"/>
    <n v="50"/>
    <d v="2012-09-03T00:00:00"/>
    <n v="102033"/>
    <n v="0.08"/>
    <s v="United States"/>
    <s v="Austin"/>
  </r>
  <r>
    <x v="534"/>
    <x v="557"/>
    <x v="2"/>
    <x v="2"/>
    <s v="Manufacturing"/>
    <x v="0"/>
    <x v="2"/>
    <n v="61"/>
    <d v="2021-01-23T00:00:00"/>
    <n v="151783"/>
    <n v="0.26"/>
    <s v="United States"/>
    <s v="Seattle"/>
  </r>
  <r>
    <x v="535"/>
    <x v="558"/>
    <x v="2"/>
    <x v="5"/>
    <s v="Corporate"/>
    <x v="0"/>
    <x v="3"/>
    <n v="27"/>
    <d v="2018-12-07T00:00:00"/>
    <n v="170164"/>
    <n v="0.17"/>
    <s v="United States"/>
    <s v="Austin"/>
  </r>
  <r>
    <x v="536"/>
    <x v="559"/>
    <x v="0"/>
    <x v="6"/>
    <s v="Speciality Products"/>
    <x v="0"/>
    <x v="1"/>
    <n v="35"/>
    <d v="2014-02-20T00:00:00"/>
    <n v="155905"/>
    <n v="0.14000000000000001"/>
    <s v="United States"/>
    <s v="Phoenix"/>
  </r>
  <r>
    <x v="415"/>
    <x v="560"/>
    <x v="7"/>
    <x v="2"/>
    <s v="Corporate"/>
    <x v="1"/>
    <x v="1"/>
    <n v="40"/>
    <d v="2016-12-17T00:00:00"/>
    <n v="50733"/>
    <n v="0"/>
    <s v="United States"/>
    <s v="Miami"/>
  </r>
  <r>
    <x v="537"/>
    <x v="561"/>
    <x v="15"/>
    <x v="4"/>
    <s v="Corporate"/>
    <x v="0"/>
    <x v="2"/>
    <n v="30"/>
    <d v="2017-01-26T00:00:00"/>
    <n v="88663"/>
    <n v="0"/>
    <s v="United States"/>
    <s v="Phoenix"/>
  </r>
  <r>
    <x v="538"/>
    <x v="562"/>
    <x v="17"/>
    <x v="5"/>
    <s v="Manufacturing"/>
    <x v="1"/>
    <x v="1"/>
    <n v="60"/>
    <d v="1992-10-13T00:00:00"/>
    <n v="88213"/>
    <n v="0"/>
    <s v="China"/>
    <s v="Chongqing"/>
  </r>
  <r>
    <x v="539"/>
    <x v="563"/>
    <x v="13"/>
    <x v="2"/>
    <s v="Speciality Products"/>
    <x v="1"/>
    <x v="1"/>
    <n v="55"/>
    <d v="2021-08-02T00:00:00"/>
    <n v="67130"/>
    <n v="0"/>
    <s v="United States"/>
    <s v="Miami"/>
  </r>
  <r>
    <x v="124"/>
    <x v="564"/>
    <x v="4"/>
    <x v="1"/>
    <s v="Speciality Products"/>
    <x v="0"/>
    <x v="1"/>
    <n v="33"/>
    <d v="2015-10-08T00:00:00"/>
    <n v="94876"/>
    <n v="0"/>
    <s v="United States"/>
    <s v="Miami"/>
  </r>
  <r>
    <x v="540"/>
    <x v="565"/>
    <x v="25"/>
    <x v="5"/>
    <s v="Speciality Products"/>
    <x v="1"/>
    <x v="3"/>
    <n v="62"/>
    <d v="1994-10-09T00:00:00"/>
    <n v="98230"/>
    <n v="0"/>
    <s v="United States"/>
    <s v="Miami"/>
  </r>
  <r>
    <x v="541"/>
    <x v="566"/>
    <x v="22"/>
    <x v="5"/>
    <s v="Research &amp; Development"/>
    <x v="0"/>
    <x v="1"/>
    <n v="36"/>
    <d v="2018-12-14T00:00:00"/>
    <n v="96757"/>
    <n v="0"/>
    <s v="United States"/>
    <s v="Columbus"/>
  </r>
  <r>
    <x v="542"/>
    <x v="567"/>
    <x v="13"/>
    <x v="6"/>
    <s v="Manufacturing"/>
    <x v="1"/>
    <x v="0"/>
    <n v="35"/>
    <d v="2020-07-03T00:00:00"/>
    <n v="51513"/>
    <n v="0"/>
    <s v="United States"/>
    <s v="Columbus"/>
  </r>
  <r>
    <x v="543"/>
    <x v="568"/>
    <x v="9"/>
    <x v="6"/>
    <s v="Corporate"/>
    <x v="1"/>
    <x v="1"/>
    <n v="60"/>
    <d v="2007-01-27T00:00:00"/>
    <n v="234311"/>
    <n v="0.37"/>
    <s v="United States"/>
    <s v="Miami"/>
  </r>
  <r>
    <x v="544"/>
    <x v="569"/>
    <x v="0"/>
    <x v="4"/>
    <s v="Speciality Products"/>
    <x v="0"/>
    <x v="3"/>
    <n v="45"/>
    <d v="2011-05-22T00:00:00"/>
    <n v="152353"/>
    <n v="0.14000000000000001"/>
    <s v="United States"/>
    <s v="Seattle"/>
  </r>
  <r>
    <x v="545"/>
    <x v="570"/>
    <x v="0"/>
    <x v="3"/>
    <s v="Speciality Products"/>
    <x v="0"/>
    <x v="2"/>
    <n v="48"/>
    <d v="2010-07-30T00:00:00"/>
    <n v="124774"/>
    <n v="0.12"/>
    <s v="United States"/>
    <s v="Phoenix"/>
  </r>
  <r>
    <x v="410"/>
    <x v="571"/>
    <x v="2"/>
    <x v="6"/>
    <s v="Corporate"/>
    <x v="0"/>
    <x v="1"/>
    <n v="36"/>
    <d v="2010-09-13T00:00:00"/>
    <n v="157070"/>
    <n v="0.28000000000000003"/>
    <s v="China"/>
    <s v="Chongqing"/>
  </r>
  <r>
    <x v="546"/>
    <x v="572"/>
    <x v="0"/>
    <x v="1"/>
    <s v="Speciality Products"/>
    <x v="1"/>
    <x v="3"/>
    <n v="44"/>
    <d v="2019-08-08T00:00:00"/>
    <n v="130133"/>
    <n v="0.15"/>
    <s v="United States"/>
    <s v="Austin"/>
  </r>
  <r>
    <x v="547"/>
    <x v="573"/>
    <x v="6"/>
    <x v="6"/>
    <s v="Manufacturing"/>
    <x v="0"/>
    <x v="1"/>
    <n v="64"/>
    <d v="2019-09-21T00:00:00"/>
    <n v="108780"/>
    <n v="0.06"/>
    <s v="China"/>
    <s v="Shanghai"/>
  </r>
  <r>
    <x v="548"/>
    <x v="574"/>
    <x v="2"/>
    <x v="5"/>
    <s v="Speciality Products"/>
    <x v="0"/>
    <x v="1"/>
    <n v="46"/>
    <d v="2020-10-21T00:00:00"/>
    <n v="151853"/>
    <n v="0.16"/>
    <s v="China"/>
    <s v="Chengdu"/>
  </r>
  <r>
    <x v="549"/>
    <x v="575"/>
    <x v="5"/>
    <x v="2"/>
    <s v="Manufacturing"/>
    <x v="0"/>
    <x v="1"/>
    <n v="62"/>
    <d v="2006-09-17T00:00:00"/>
    <n v="64669"/>
    <n v="0"/>
    <s v="China"/>
    <s v="Chongqing"/>
  </r>
  <r>
    <x v="550"/>
    <x v="576"/>
    <x v="13"/>
    <x v="6"/>
    <s v="Research &amp; Development"/>
    <x v="1"/>
    <x v="3"/>
    <n v="61"/>
    <d v="2008-04-30T00:00:00"/>
    <n v="69352"/>
    <n v="0"/>
    <s v="Brazil"/>
    <s v="Rio de Janerio"/>
  </r>
  <r>
    <x v="551"/>
    <x v="577"/>
    <x v="13"/>
    <x v="6"/>
    <s v="Research &amp; Development"/>
    <x v="1"/>
    <x v="1"/>
    <n v="65"/>
    <d v="2001-10-17T00:00:00"/>
    <n v="74631"/>
    <n v="0"/>
    <s v="China"/>
    <s v="Chongqing"/>
  </r>
  <r>
    <x v="552"/>
    <x v="578"/>
    <x v="10"/>
    <x v="5"/>
    <s v="Speciality Products"/>
    <x v="1"/>
    <x v="3"/>
    <n v="54"/>
    <d v="2012-04-29T00:00:00"/>
    <n v="96441"/>
    <n v="0"/>
    <s v="Brazil"/>
    <s v="Sao Paulo"/>
  </r>
  <r>
    <x v="553"/>
    <x v="579"/>
    <x v="11"/>
    <x v="5"/>
    <s v="Speciality Products"/>
    <x v="1"/>
    <x v="1"/>
    <n v="46"/>
    <d v="2011-10-20T00:00:00"/>
    <n v="114250"/>
    <n v="0.14000000000000001"/>
    <s v="China"/>
    <s v="Chengdu"/>
  </r>
  <r>
    <x v="554"/>
    <x v="580"/>
    <x v="3"/>
    <x v="0"/>
    <s v="Corporate"/>
    <x v="1"/>
    <x v="3"/>
    <n v="36"/>
    <d v="2020-12-27T00:00:00"/>
    <n v="70165"/>
    <n v="7.0000000000000007E-2"/>
    <s v="Brazil"/>
    <s v="Manaus"/>
  </r>
  <r>
    <x v="555"/>
    <x v="581"/>
    <x v="6"/>
    <x v="0"/>
    <s v="Corporate"/>
    <x v="1"/>
    <x v="1"/>
    <n v="60"/>
    <d v="2000-01-29T00:00:00"/>
    <n v="109059"/>
    <n v="7.0000000000000007E-2"/>
    <s v="China"/>
    <s v="Chengdu"/>
  </r>
  <r>
    <x v="556"/>
    <x v="582"/>
    <x v="19"/>
    <x v="5"/>
    <s v="Research &amp; Development"/>
    <x v="0"/>
    <x v="1"/>
    <n v="30"/>
    <d v="2015-11-14T00:00:00"/>
    <n v="77442"/>
    <n v="0"/>
    <s v="United States"/>
    <s v="Columbus"/>
  </r>
  <r>
    <x v="557"/>
    <x v="583"/>
    <x v="13"/>
    <x v="2"/>
    <s v="Corporate"/>
    <x v="0"/>
    <x v="3"/>
    <n v="34"/>
    <d v="2012-06-06T00:00:00"/>
    <n v="72126"/>
    <n v="0"/>
    <s v="Brazil"/>
    <s v="Manaus"/>
  </r>
  <r>
    <x v="558"/>
    <x v="584"/>
    <x v="31"/>
    <x v="0"/>
    <s v="Manufacturing"/>
    <x v="1"/>
    <x v="2"/>
    <n v="55"/>
    <d v="2013-10-18T00:00:00"/>
    <n v="70334"/>
    <n v="0"/>
    <s v="United States"/>
    <s v="Miami"/>
  </r>
  <r>
    <x v="559"/>
    <x v="585"/>
    <x v="10"/>
    <x v="5"/>
    <s v="Research &amp; Development"/>
    <x v="1"/>
    <x v="1"/>
    <n v="59"/>
    <d v="2009-12-23T00:00:00"/>
    <n v="78006"/>
    <n v="0"/>
    <s v="United States"/>
    <s v="Miami"/>
  </r>
  <r>
    <x v="560"/>
    <x v="586"/>
    <x v="2"/>
    <x v="0"/>
    <s v="Manufacturing"/>
    <x v="0"/>
    <x v="3"/>
    <n v="28"/>
    <d v="2021-01-25T00:00:00"/>
    <n v="160385"/>
    <n v="0.23"/>
    <s v="United States"/>
    <s v="Miami"/>
  </r>
  <r>
    <x v="561"/>
    <x v="587"/>
    <x v="9"/>
    <x v="1"/>
    <s v="Corporate"/>
    <x v="0"/>
    <x v="2"/>
    <n v="36"/>
    <d v="2014-01-11T00:00:00"/>
    <n v="202323"/>
    <n v="0.39"/>
    <s v="United States"/>
    <s v="Chicago"/>
  </r>
  <r>
    <x v="562"/>
    <x v="588"/>
    <x v="0"/>
    <x v="4"/>
    <s v="Corporate"/>
    <x v="0"/>
    <x v="3"/>
    <n v="29"/>
    <d v="2020-07-13T00:00:00"/>
    <n v="141555"/>
    <n v="0.11"/>
    <s v="Brazil"/>
    <s v="Manaus"/>
  </r>
  <r>
    <x v="563"/>
    <x v="589"/>
    <x v="2"/>
    <x v="1"/>
    <s v="Speciality Products"/>
    <x v="0"/>
    <x v="1"/>
    <n v="34"/>
    <d v="2020-07-20T00:00:00"/>
    <n v="184960"/>
    <n v="0.18"/>
    <s v="United States"/>
    <s v="Seattle"/>
  </r>
  <r>
    <x v="564"/>
    <x v="590"/>
    <x v="9"/>
    <x v="0"/>
    <s v="Manufacturing"/>
    <x v="1"/>
    <x v="1"/>
    <n v="37"/>
    <d v="2011-06-25T00:00:00"/>
    <n v="221592"/>
    <n v="0.31"/>
    <s v="United States"/>
    <s v="Columbus"/>
  </r>
  <r>
    <x v="565"/>
    <x v="591"/>
    <x v="16"/>
    <x v="4"/>
    <s v="Manufacturing"/>
    <x v="0"/>
    <x v="1"/>
    <n v="44"/>
    <d v="2009-01-28T00:00:00"/>
    <n v="53301"/>
    <n v="0"/>
    <s v="United States"/>
    <s v="Seattle"/>
  </r>
  <r>
    <x v="566"/>
    <x v="592"/>
    <x v="21"/>
    <x v="0"/>
    <s v="Corporate"/>
    <x v="1"/>
    <x v="1"/>
    <n v="45"/>
    <d v="2000-03-02T00:00:00"/>
    <n v="91276"/>
    <n v="0"/>
    <s v="United States"/>
    <s v="Seattle"/>
  </r>
  <r>
    <x v="567"/>
    <x v="593"/>
    <x v="0"/>
    <x v="4"/>
    <s v="Research &amp; Development"/>
    <x v="0"/>
    <x v="1"/>
    <n v="52"/>
    <d v="2017-09-05T00:00:00"/>
    <n v="140042"/>
    <n v="0.13"/>
    <s v="United States"/>
    <s v="Austin"/>
  </r>
  <r>
    <x v="118"/>
    <x v="594"/>
    <x v="7"/>
    <x v="3"/>
    <s v="Manufacturing"/>
    <x v="0"/>
    <x v="1"/>
    <n v="40"/>
    <d v="2018-12-06T00:00:00"/>
    <n v="57225"/>
    <n v="0"/>
    <s v="United States"/>
    <s v="Columbus"/>
  </r>
  <r>
    <x v="568"/>
    <x v="595"/>
    <x v="6"/>
    <x v="4"/>
    <s v="Speciality Products"/>
    <x v="0"/>
    <x v="3"/>
    <n v="55"/>
    <d v="2010-02-24T00:00:00"/>
    <n v="102839"/>
    <n v="0.05"/>
    <s v="United States"/>
    <s v="Miami"/>
  </r>
  <r>
    <x v="569"/>
    <x v="596"/>
    <x v="2"/>
    <x v="6"/>
    <s v="Research &amp; Development"/>
    <x v="1"/>
    <x v="1"/>
    <n v="29"/>
    <d v="2021-09-15T00:00:00"/>
    <n v="199783"/>
    <n v="0.21"/>
    <s v="United States"/>
    <s v="Chicago"/>
  </r>
  <r>
    <x v="570"/>
    <x v="597"/>
    <x v="15"/>
    <x v="4"/>
    <s v="Research &amp; Development"/>
    <x v="1"/>
    <x v="3"/>
    <n v="32"/>
    <d v="2021-04-09T00:00:00"/>
    <n v="70980"/>
    <n v="0"/>
    <s v="Brazil"/>
    <s v="Rio de Janerio"/>
  </r>
  <r>
    <x v="571"/>
    <x v="598"/>
    <x v="6"/>
    <x v="6"/>
    <s v="Corporate"/>
    <x v="1"/>
    <x v="2"/>
    <n v="51"/>
    <d v="1997-01-26T00:00:00"/>
    <n v="104431"/>
    <n v="7.0000000000000007E-2"/>
    <s v="United States"/>
    <s v="Phoenix"/>
  </r>
  <r>
    <x v="572"/>
    <x v="599"/>
    <x v="20"/>
    <x v="4"/>
    <s v="Speciality Products"/>
    <x v="1"/>
    <x v="2"/>
    <n v="28"/>
    <d v="2021-06-27T00:00:00"/>
    <n v="48510"/>
    <n v="0"/>
    <s v="United States"/>
    <s v="Chicago"/>
  </r>
  <r>
    <x v="573"/>
    <x v="600"/>
    <x v="10"/>
    <x v="5"/>
    <s v="Speciality Products"/>
    <x v="1"/>
    <x v="0"/>
    <n v="27"/>
    <d v="2019-05-28T00:00:00"/>
    <n v="70110"/>
    <n v="0"/>
    <s v="United States"/>
    <s v="Miami"/>
  </r>
  <r>
    <x v="574"/>
    <x v="601"/>
    <x v="2"/>
    <x v="6"/>
    <s v="Corporate"/>
    <x v="1"/>
    <x v="1"/>
    <n v="45"/>
    <d v="2008-03-12T00:00:00"/>
    <n v="186138"/>
    <n v="0.28000000000000003"/>
    <s v="China"/>
    <s v="Chongqing"/>
  </r>
  <r>
    <x v="575"/>
    <x v="602"/>
    <x v="7"/>
    <x v="3"/>
    <s v="Manufacturing"/>
    <x v="1"/>
    <x v="3"/>
    <n v="58"/>
    <d v="2010-04-19T00:00:00"/>
    <n v="56350"/>
    <n v="0"/>
    <s v="Brazil"/>
    <s v="Rio de Janerio"/>
  </r>
  <r>
    <x v="139"/>
    <x v="603"/>
    <x v="0"/>
    <x v="1"/>
    <s v="Research &amp; Development"/>
    <x v="0"/>
    <x v="3"/>
    <n v="45"/>
    <d v="2016-01-10T00:00:00"/>
    <n v="149761"/>
    <n v="0.12"/>
    <s v="United States"/>
    <s v="Columbus"/>
  </r>
  <r>
    <x v="576"/>
    <x v="604"/>
    <x v="0"/>
    <x v="1"/>
    <s v="Corporate"/>
    <x v="1"/>
    <x v="3"/>
    <n v="44"/>
    <d v="2007-08-11T00:00:00"/>
    <n v="126277"/>
    <n v="0.13"/>
    <s v="Brazil"/>
    <s v="Manaus"/>
  </r>
  <r>
    <x v="577"/>
    <x v="605"/>
    <x v="6"/>
    <x v="2"/>
    <s v="Speciality Products"/>
    <x v="1"/>
    <x v="2"/>
    <n v="33"/>
    <d v="2013-06-21T00:00:00"/>
    <n v="119631"/>
    <n v="0.06"/>
    <s v="United States"/>
    <s v="Phoenix"/>
  </r>
  <r>
    <x v="578"/>
    <x v="606"/>
    <x v="9"/>
    <x v="0"/>
    <s v="Research &amp; Development"/>
    <x v="1"/>
    <x v="1"/>
    <n v="26"/>
    <d v="2020-05-09T00:00:00"/>
    <n v="256561"/>
    <n v="0.39"/>
    <s v="United States"/>
    <s v="Austin"/>
  </r>
  <r>
    <x v="579"/>
    <x v="607"/>
    <x v="29"/>
    <x v="0"/>
    <s v="Speciality Products"/>
    <x v="0"/>
    <x v="3"/>
    <n v="45"/>
    <d v="2020-04-16T00:00:00"/>
    <n v="66958"/>
    <n v="0"/>
    <s v="United States"/>
    <s v="Miami"/>
  </r>
  <r>
    <x v="12"/>
    <x v="608"/>
    <x v="0"/>
    <x v="2"/>
    <s v="Manufacturing"/>
    <x v="0"/>
    <x v="1"/>
    <n v="46"/>
    <d v="2004-02-29T00:00:00"/>
    <n v="158897"/>
    <n v="0.1"/>
    <s v="China"/>
    <s v="Chongqing"/>
  </r>
  <r>
    <x v="64"/>
    <x v="609"/>
    <x v="1"/>
    <x v="0"/>
    <s v="Corporate"/>
    <x v="1"/>
    <x v="2"/>
    <n v="37"/>
    <d v="2008-02-15T00:00:00"/>
    <n v="71695"/>
    <n v="0"/>
    <s v="United States"/>
    <s v="Phoenix"/>
  </r>
  <r>
    <x v="580"/>
    <x v="610"/>
    <x v="4"/>
    <x v="6"/>
    <s v="Corporate"/>
    <x v="1"/>
    <x v="1"/>
    <n v="40"/>
    <d v="2014-09-22T00:00:00"/>
    <n v="73779"/>
    <n v="0"/>
    <s v="China"/>
    <s v="Chongqing"/>
  </r>
  <r>
    <x v="581"/>
    <x v="611"/>
    <x v="6"/>
    <x v="2"/>
    <s v="Speciality Products"/>
    <x v="0"/>
    <x v="1"/>
    <n v="45"/>
    <d v="2011-10-20T00:00:00"/>
    <n v="123640"/>
    <n v="7.0000000000000007E-2"/>
    <s v="China"/>
    <s v="Shanghai"/>
  </r>
  <r>
    <x v="546"/>
    <x v="612"/>
    <x v="7"/>
    <x v="2"/>
    <s v="Speciality Products"/>
    <x v="0"/>
    <x v="2"/>
    <n v="33"/>
    <d v="2014-04-13T00:00:00"/>
    <n v="46878"/>
    <n v="0"/>
    <s v="United States"/>
    <s v="Miami"/>
  </r>
  <r>
    <x v="582"/>
    <x v="613"/>
    <x v="7"/>
    <x v="6"/>
    <s v="Speciality Products"/>
    <x v="0"/>
    <x v="2"/>
    <n v="64"/>
    <d v="2003-02-10T00:00:00"/>
    <n v="57032"/>
    <n v="0"/>
    <s v="United States"/>
    <s v="Miami"/>
  </r>
  <r>
    <x v="583"/>
    <x v="614"/>
    <x v="4"/>
    <x v="2"/>
    <s v="Manufacturing"/>
    <x v="0"/>
    <x v="3"/>
    <n v="57"/>
    <d v="2007-10-02T00:00:00"/>
    <n v="98150"/>
    <n v="0"/>
    <s v="Brazil"/>
    <s v="Rio de Janerio"/>
  </r>
  <r>
    <x v="584"/>
    <x v="615"/>
    <x v="2"/>
    <x v="6"/>
    <s v="Manufacturing"/>
    <x v="0"/>
    <x v="1"/>
    <n v="35"/>
    <d v="2017-03-06T00:00:00"/>
    <n v="171426"/>
    <n v="0.15"/>
    <s v="China"/>
    <s v="Beijing"/>
  </r>
  <r>
    <x v="4"/>
    <x v="616"/>
    <x v="7"/>
    <x v="1"/>
    <s v="Manufacturing"/>
    <x v="0"/>
    <x v="2"/>
    <n v="55"/>
    <d v="2021-04-16T00:00:00"/>
    <n v="48266"/>
    <n v="0"/>
    <s v="United States"/>
    <s v="Chicago"/>
  </r>
  <r>
    <x v="585"/>
    <x v="617"/>
    <x v="9"/>
    <x v="1"/>
    <s v="Research &amp; Development"/>
    <x v="1"/>
    <x v="3"/>
    <n v="36"/>
    <d v="2018-08-18T00:00:00"/>
    <n v="223404"/>
    <n v="0.32"/>
    <s v="United States"/>
    <s v="Columbus"/>
  </r>
  <r>
    <x v="586"/>
    <x v="618"/>
    <x v="27"/>
    <x v="0"/>
    <s v="Speciality Products"/>
    <x v="0"/>
    <x v="1"/>
    <n v="57"/>
    <d v="2014-01-10T00:00:00"/>
    <n v="74854"/>
    <n v="0"/>
    <s v="United States"/>
    <s v="Seattle"/>
  </r>
  <r>
    <x v="587"/>
    <x v="619"/>
    <x v="9"/>
    <x v="3"/>
    <s v="Speciality Products"/>
    <x v="0"/>
    <x v="2"/>
    <n v="48"/>
    <d v="2007-04-25T00:00:00"/>
    <n v="217783"/>
    <n v="0.36"/>
    <s v="United States"/>
    <s v="Seattle"/>
  </r>
  <r>
    <x v="588"/>
    <x v="620"/>
    <x v="28"/>
    <x v="0"/>
    <s v="Manufacturing"/>
    <x v="0"/>
    <x v="3"/>
    <n v="53"/>
    <d v="2004-08-15T00:00:00"/>
    <n v="44735"/>
    <n v="0"/>
    <s v="Brazil"/>
    <s v="Manaus"/>
  </r>
  <r>
    <x v="589"/>
    <x v="621"/>
    <x v="13"/>
    <x v="1"/>
    <s v="Manufacturing"/>
    <x v="0"/>
    <x v="2"/>
    <n v="41"/>
    <d v="2007-01-09T00:00:00"/>
    <n v="50685"/>
    <n v="0"/>
    <s v="United States"/>
    <s v="Columbus"/>
  </r>
  <r>
    <x v="590"/>
    <x v="622"/>
    <x v="13"/>
    <x v="2"/>
    <s v="Research &amp; Development"/>
    <x v="1"/>
    <x v="1"/>
    <n v="34"/>
    <d v="2018-03-10T00:00:00"/>
    <n v="58993"/>
    <n v="0"/>
    <s v="United States"/>
    <s v="Austin"/>
  </r>
  <r>
    <x v="591"/>
    <x v="623"/>
    <x v="19"/>
    <x v="5"/>
    <s v="Corporate"/>
    <x v="1"/>
    <x v="2"/>
    <n v="47"/>
    <d v="2020-06-08T00:00:00"/>
    <n v="115765"/>
    <n v="0"/>
    <s v="United States"/>
    <s v="Miami"/>
  </r>
  <r>
    <x v="592"/>
    <x v="624"/>
    <x v="2"/>
    <x v="3"/>
    <s v="Manufacturing"/>
    <x v="0"/>
    <x v="1"/>
    <n v="63"/>
    <d v="2007-03-06T00:00:00"/>
    <n v="193044"/>
    <n v="0.15"/>
    <s v="United States"/>
    <s v="Miami"/>
  </r>
  <r>
    <x v="593"/>
    <x v="625"/>
    <x v="7"/>
    <x v="6"/>
    <s v="Research &amp; Development"/>
    <x v="0"/>
    <x v="0"/>
    <n v="65"/>
    <d v="2011-06-17T00:00:00"/>
    <n v="56686"/>
    <n v="0"/>
    <s v="United States"/>
    <s v="Seattle"/>
  </r>
  <r>
    <x v="594"/>
    <x v="626"/>
    <x v="0"/>
    <x v="1"/>
    <s v="Manufacturing"/>
    <x v="0"/>
    <x v="0"/>
    <n v="33"/>
    <d v="2019-10-25T00:00:00"/>
    <n v="131652"/>
    <n v="0.11"/>
    <s v="United States"/>
    <s v="Seattle"/>
  </r>
  <r>
    <x v="595"/>
    <x v="627"/>
    <x v="2"/>
    <x v="6"/>
    <s v="Manufacturing"/>
    <x v="0"/>
    <x v="0"/>
    <n v="45"/>
    <d v="2008-02-29T00:00:00"/>
    <n v="150577"/>
    <n v="0.25"/>
    <s v="United States"/>
    <s v="Miami"/>
  </r>
  <r>
    <x v="234"/>
    <x v="628"/>
    <x v="11"/>
    <x v="5"/>
    <s v="Research &amp; Development"/>
    <x v="0"/>
    <x v="3"/>
    <n v="37"/>
    <d v="2018-12-27T00:00:00"/>
    <n v="87359"/>
    <n v="0.11"/>
    <s v="Brazil"/>
    <s v="Rio de Janerio"/>
  </r>
  <r>
    <x v="596"/>
    <x v="629"/>
    <x v="13"/>
    <x v="2"/>
    <s v="Speciality Products"/>
    <x v="0"/>
    <x v="1"/>
    <n v="60"/>
    <d v="2014-01-08T00:00:00"/>
    <n v="51877"/>
    <n v="0"/>
    <s v="China"/>
    <s v="Beijing"/>
  </r>
  <r>
    <x v="99"/>
    <x v="630"/>
    <x v="29"/>
    <x v="0"/>
    <s v="Manufacturing"/>
    <x v="1"/>
    <x v="1"/>
    <n v="43"/>
    <d v="2017-01-18T00:00:00"/>
    <n v="86417"/>
    <n v="0"/>
    <s v="United States"/>
    <s v="Chicago"/>
  </r>
  <r>
    <x v="597"/>
    <x v="631"/>
    <x v="27"/>
    <x v="0"/>
    <s v="Research &amp; Development"/>
    <x v="0"/>
    <x v="1"/>
    <n v="65"/>
    <d v="2003-05-08T00:00:00"/>
    <n v="96548"/>
    <n v="0"/>
    <s v="United States"/>
    <s v="Austin"/>
  </r>
  <r>
    <x v="598"/>
    <x v="632"/>
    <x v="4"/>
    <x v="3"/>
    <s v="Manufacturing"/>
    <x v="0"/>
    <x v="1"/>
    <n v="43"/>
    <d v="2014-01-23T00:00:00"/>
    <n v="92940"/>
    <n v="0"/>
    <s v="China"/>
    <s v="Chengdu"/>
  </r>
  <r>
    <x v="439"/>
    <x v="633"/>
    <x v="13"/>
    <x v="3"/>
    <s v="Speciality Products"/>
    <x v="1"/>
    <x v="1"/>
    <n v="28"/>
    <d v="2018-08-24T00:00:00"/>
    <n v="61410"/>
    <n v="0"/>
    <s v="United States"/>
    <s v="Phoenix"/>
  </r>
  <r>
    <x v="599"/>
    <x v="634"/>
    <x v="6"/>
    <x v="1"/>
    <s v="Speciality Products"/>
    <x v="0"/>
    <x v="0"/>
    <n v="61"/>
    <d v="2010-04-25T00:00:00"/>
    <n v="110302"/>
    <n v="0.06"/>
    <s v="United States"/>
    <s v="Miami"/>
  </r>
  <r>
    <x v="600"/>
    <x v="635"/>
    <x v="2"/>
    <x v="5"/>
    <s v="Speciality Products"/>
    <x v="0"/>
    <x v="0"/>
    <n v="45"/>
    <d v="2018-04-22T00:00:00"/>
    <n v="187205"/>
    <n v="0.24"/>
    <s v="United States"/>
    <s v="Columbus"/>
  </r>
  <r>
    <x v="601"/>
    <x v="636"/>
    <x v="4"/>
    <x v="2"/>
    <s v="Corporate"/>
    <x v="1"/>
    <x v="2"/>
    <n v="45"/>
    <d v="2011-03-16T00:00:00"/>
    <n v="81687"/>
    <n v="0"/>
    <s v="United States"/>
    <s v="Phoenix"/>
  </r>
  <r>
    <x v="602"/>
    <x v="637"/>
    <x v="9"/>
    <x v="0"/>
    <s v="Speciality Products"/>
    <x v="1"/>
    <x v="3"/>
    <n v="54"/>
    <d v="2009-08-15T00:00:00"/>
    <n v="241083"/>
    <n v="0.39"/>
    <s v="United States"/>
    <s v="Columbus"/>
  </r>
  <r>
    <x v="603"/>
    <x v="638"/>
    <x v="9"/>
    <x v="1"/>
    <s v="Speciality Products"/>
    <x v="0"/>
    <x v="0"/>
    <n v="38"/>
    <d v="2018-11-09T00:00:00"/>
    <n v="223805"/>
    <n v="0.36"/>
    <s v="United States"/>
    <s v="Chicago"/>
  </r>
  <r>
    <x v="604"/>
    <x v="639"/>
    <x v="2"/>
    <x v="3"/>
    <s v="Corporate"/>
    <x v="0"/>
    <x v="2"/>
    <n v="27"/>
    <d v="2021-07-16T00:00:00"/>
    <n v="161759"/>
    <n v="0.16"/>
    <s v="United States"/>
    <s v="Miami"/>
  </r>
  <r>
    <x v="605"/>
    <x v="640"/>
    <x v="3"/>
    <x v="0"/>
    <s v="Research &amp; Development"/>
    <x v="1"/>
    <x v="0"/>
    <n v="40"/>
    <d v="2019-02-24T00:00:00"/>
    <n v="95899"/>
    <n v="0.1"/>
    <s v="United States"/>
    <s v="Columbus"/>
  </r>
  <r>
    <x v="606"/>
    <x v="641"/>
    <x v="4"/>
    <x v="1"/>
    <s v="Corporate"/>
    <x v="1"/>
    <x v="1"/>
    <n v="49"/>
    <d v="2019-06-07T00:00:00"/>
    <n v="80700"/>
    <n v="0"/>
    <s v="United States"/>
    <s v="Columbus"/>
  </r>
  <r>
    <x v="343"/>
    <x v="642"/>
    <x v="6"/>
    <x v="4"/>
    <s v="Speciality Products"/>
    <x v="1"/>
    <x v="1"/>
    <n v="54"/>
    <d v="1997-03-11T00:00:00"/>
    <n v="128136"/>
    <n v="0.05"/>
    <s v="China"/>
    <s v="Beijing"/>
  </r>
  <r>
    <x v="607"/>
    <x v="643"/>
    <x v="13"/>
    <x v="6"/>
    <s v="Corporate"/>
    <x v="0"/>
    <x v="2"/>
    <n v="39"/>
    <d v="2017-04-18T00:00:00"/>
    <n v="58745"/>
    <n v="0"/>
    <s v="United States"/>
    <s v="Austin"/>
  </r>
  <r>
    <x v="608"/>
    <x v="644"/>
    <x v="1"/>
    <x v="0"/>
    <s v="Corporate"/>
    <x v="0"/>
    <x v="1"/>
    <n v="57"/>
    <d v="1992-05-04T00:00:00"/>
    <n v="76202"/>
    <n v="0"/>
    <s v="United States"/>
    <s v="Austin"/>
  </r>
  <r>
    <x v="609"/>
    <x v="645"/>
    <x v="9"/>
    <x v="2"/>
    <s v="Speciality Products"/>
    <x v="1"/>
    <x v="0"/>
    <n v="36"/>
    <d v="2018-03-19T00:00:00"/>
    <n v="195200"/>
    <n v="0.36"/>
    <s v="United States"/>
    <s v="Austin"/>
  </r>
  <r>
    <x v="610"/>
    <x v="646"/>
    <x v="13"/>
    <x v="1"/>
    <s v="Manufacturing"/>
    <x v="0"/>
    <x v="1"/>
    <n v="45"/>
    <d v="2016-12-07T00:00:00"/>
    <n v="71454"/>
    <n v="0"/>
    <s v="China"/>
    <s v="Shanghai"/>
  </r>
  <r>
    <x v="611"/>
    <x v="647"/>
    <x v="21"/>
    <x v="0"/>
    <s v="Manufacturing"/>
    <x v="0"/>
    <x v="2"/>
    <n v="30"/>
    <d v="2020-02-03T00:00:00"/>
    <n v="94652"/>
    <n v="0"/>
    <s v="United States"/>
    <s v="Seattle"/>
  </r>
  <r>
    <x v="612"/>
    <x v="648"/>
    <x v="1"/>
    <x v="0"/>
    <s v="Manufacturing"/>
    <x v="1"/>
    <x v="0"/>
    <n v="34"/>
    <d v="2016-02-16T00:00:00"/>
    <n v="63411"/>
    <n v="0"/>
    <s v="United States"/>
    <s v="Miami"/>
  </r>
  <r>
    <x v="613"/>
    <x v="649"/>
    <x v="13"/>
    <x v="2"/>
    <s v="Speciality Products"/>
    <x v="1"/>
    <x v="1"/>
    <n v="31"/>
    <d v="2020-02-17T00:00:00"/>
    <n v="67171"/>
    <n v="0"/>
    <s v="China"/>
    <s v="Chongqing"/>
  </r>
  <r>
    <x v="614"/>
    <x v="650"/>
    <x v="0"/>
    <x v="3"/>
    <s v="Speciality Products"/>
    <x v="0"/>
    <x v="3"/>
    <n v="28"/>
    <d v="2019-07-06T00:00:00"/>
    <n v="152036"/>
    <n v="0.15"/>
    <s v="Brazil"/>
    <s v="Rio de Janerio"/>
  </r>
  <r>
    <x v="615"/>
    <x v="651"/>
    <x v="8"/>
    <x v="5"/>
    <s v="Manufacturing"/>
    <x v="0"/>
    <x v="0"/>
    <n v="55"/>
    <d v="2021-03-21T00:00:00"/>
    <n v="95562"/>
    <n v="0"/>
    <s v="United States"/>
    <s v="Chicago"/>
  </r>
  <r>
    <x v="616"/>
    <x v="652"/>
    <x v="4"/>
    <x v="2"/>
    <s v="Research &amp; Development"/>
    <x v="1"/>
    <x v="2"/>
    <n v="30"/>
    <d v="2019-11-04T00:00:00"/>
    <n v="96092"/>
    <n v="0"/>
    <s v="United States"/>
    <s v="Austin"/>
  </r>
  <r>
    <x v="617"/>
    <x v="653"/>
    <x v="9"/>
    <x v="5"/>
    <s v="Manufacturing"/>
    <x v="1"/>
    <x v="1"/>
    <n v="63"/>
    <d v="2013-06-03T00:00:00"/>
    <n v="254289"/>
    <n v="0.39"/>
    <s v="United States"/>
    <s v="Chicago"/>
  </r>
  <r>
    <x v="618"/>
    <x v="654"/>
    <x v="3"/>
    <x v="0"/>
    <s v="Research &amp; Development"/>
    <x v="1"/>
    <x v="2"/>
    <n v="26"/>
    <d v="2019-07-10T00:00:00"/>
    <n v="69110"/>
    <n v="0.05"/>
    <s v="United States"/>
    <s v="Chicago"/>
  </r>
  <r>
    <x v="619"/>
    <x v="655"/>
    <x v="9"/>
    <x v="6"/>
    <s v="Speciality Products"/>
    <x v="1"/>
    <x v="2"/>
    <n v="52"/>
    <d v="2002-06-11T00:00:00"/>
    <n v="236314"/>
    <n v="0.34"/>
    <s v="United States"/>
    <s v="Miami"/>
  </r>
  <r>
    <x v="620"/>
    <x v="656"/>
    <x v="7"/>
    <x v="6"/>
    <s v="Corporate"/>
    <x v="1"/>
    <x v="3"/>
    <n v="51"/>
    <d v="2007-06-19T00:00:00"/>
    <n v="45206"/>
    <n v="0"/>
    <s v="United States"/>
    <s v="Columbus"/>
  </r>
  <r>
    <x v="621"/>
    <x v="657"/>
    <x v="9"/>
    <x v="1"/>
    <s v="Research &amp; Development"/>
    <x v="0"/>
    <x v="1"/>
    <n v="25"/>
    <d v="2021-11-15T00:00:00"/>
    <n v="210708"/>
    <n v="0.33"/>
    <s v="United States"/>
    <s v="Chicago"/>
  </r>
  <r>
    <x v="622"/>
    <x v="658"/>
    <x v="27"/>
    <x v="0"/>
    <s v="Corporate"/>
    <x v="1"/>
    <x v="3"/>
    <n v="40"/>
    <d v="2021-09-26T00:00:00"/>
    <n v="87770"/>
    <n v="0"/>
    <s v="United States"/>
    <s v="Austin"/>
  </r>
  <r>
    <x v="623"/>
    <x v="659"/>
    <x v="6"/>
    <x v="3"/>
    <s v="Corporate"/>
    <x v="0"/>
    <x v="2"/>
    <n v="38"/>
    <d v="2015-08-12T00:00:00"/>
    <n v="106858"/>
    <n v="0.05"/>
    <s v="United States"/>
    <s v="Seattle"/>
  </r>
  <r>
    <x v="624"/>
    <x v="660"/>
    <x v="2"/>
    <x v="4"/>
    <s v="Corporate"/>
    <x v="1"/>
    <x v="2"/>
    <n v="60"/>
    <d v="2015-04-14T00:00:00"/>
    <n v="155788"/>
    <n v="0.17"/>
    <s v="United States"/>
    <s v="Seattle"/>
  </r>
  <r>
    <x v="625"/>
    <x v="661"/>
    <x v="15"/>
    <x v="4"/>
    <s v="Speciality Products"/>
    <x v="0"/>
    <x v="3"/>
    <n v="45"/>
    <d v="2019-04-26T00:00:00"/>
    <n v="74891"/>
    <n v="0"/>
    <s v="Brazil"/>
    <s v="Rio de Janerio"/>
  </r>
  <r>
    <x v="626"/>
    <x v="662"/>
    <x v="8"/>
    <x v="5"/>
    <s v="Corporate"/>
    <x v="1"/>
    <x v="1"/>
    <n v="28"/>
    <d v="2021-12-18T00:00:00"/>
    <n v="95670"/>
    <n v="0"/>
    <s v="United States"/>
    <s v="Phoenix"/>
  </r>
  <r>
    <x v="627"/>
    <x v="663"/>
    <x v="5"/>
    <x v="2"/>
    <s v="Research &amp; Development"/>
    <x v="0"/>
    <x v="0"/>
    <n v="65"/>
    <d v="2000-09-29T00:00:00"/>
    <n v="67837"/>
    <n v="0"/>
    <s v="United States"/>
    <s v="Austin"/>
  </r>
  <r>
    <x v="628"/>
    <x v="664"/>
    <x v="13"/>
    <x v="2"/>
    <s v="Research &amp; Development"/>
    <x v="1"/>
    <x v="1"/>
    <n v="41"/>
    <d v="2010-06-04T00:00:00"/>
    <n v="72425"/>
    <n v="0"/>
    <s v="China"/>
    <s v="Beijing"/>
  </r>
  <r>
    <x v="629"/>
    <x v="665"/>
    <x v="4"/>
    <x v="2"/>
    <s v="Corporate"/>
    <x v="0"/>
    <x v="3"/>
    <n v="52"/>
    <d v="1994-10-16T00:00:00"/>
    <n v="93103"/>
    <n v="0"/>
    <s v="United States"/>
    <s v="Phoenix"/>
  </r>
  <r>
    <x v="630"/>
    <x v="666"/>
    <x v="8"/>
    <x v="5"/>
    <s v="Corporate"/>
    <x v="0"/>
    <x v="2"/>
    <n v="56"/>
    <d v="2015-10-14T00:00:00"/>
    <n v="76272"/>
    <n v="0"/>
    <s v="United States"/>
    <s v="Miami"/>
  </r>
  <r>
    <x v="631"/>
    <x v="667"/>
    <x v="13"/>
    <x v="1"/>
    <s v="Manufacturing"/>
    <x v="0"/>
    <x v="1"/>
    <n v="48"/>
    <d v="2003-06-24T00:00:00"/>
    <n v="55760"/>
    <n v="0"/>
    <s v="United States"/>
    <s v="Austin"/>
  </r>
  <r>
    <x v="632"/>
    <x v="668"/>
    <x v="9"/>
    <x v="3"/>
    <s v="Corporate"/>
    <x v="0"/>
    <x v="2"/>
    <n v="36"/>
    <d v="2020-01-13T00:00:00"/>
    <n v="253294"/>
    <n v="0.4"/>
    <s v="United States"/>
    <s v="Miami"/>
  </r>
  <r>
    <x v="633"/>
    <x v="669"/>
    <x v="13"/>
    <x v="1"/>
    <s v="Corporate"/>
    <x v="1"/>
    <x v="2"/>
    <n v="60"/>
    <d v="2007-08-16T00:00:00"/>
    <n v="58671"/>
    <n v="0"/>
    <s v="United States"/>
    <s v="Columbus"/>
  </r>
  <r>
    <x v="634"/>
    <x v="670"/>
    <x v="5"/>
    <x v="2"/>
    <s v="Research &amp; Development"/>
    <x v="0"/>
    <x v="1"/>
    <n v="40"/>
    <d v="2018-03-16T00:00:00"/>
    <n v="55457"/>
    <n v="0"/>
    <s v="United States"/>
    <s v="Columbus"/>
  </r>
  <r>
    <x v="635"/>
    <x v="671"/>
    <x v="5"/>
    <x v="2"/>
    <s v="Manufacturing"/>
    <x v="0"/>
    <x v="1"/>
    <n v="63"/>
    <d v="2017-09-26T00:00:00"/>
    <n v="72340"/>
    <n v="0"/>
    <s v="United States"/>
    <s v="Phoenix"/>
  </r>
  <r>
    <x v="636"/>
    <x v="672"/>
    <x v="6"/>
    <x v="6"/>
    <s v="Corporate"/>
    <x v="0"/>
    <x v="2"/>
    <n v="29"/>
    <d v="2016-11-02T00:00:00"/>
    <n v="122054"/>
    <n v="0.06"/>
    <s v="United States"/>
    <s v="Phoenix"/>
  </r>
  <r>
    <x v="637"/>
    <x v="673"/>
    <x v="2"/>
    <x v="0"/>
    <s v="Manufacturing"/>
    <x v="0"/>
    <x v="1"/>
    <n v="27"/>
    <d v="2018-01-03T00:00:00"/>
    <n v="167100"/>
    <n v="0.2"/>
    <s v="China"/>
    <s v="Chengdu"/>
  </r>
  <r>
    <x v="638"/>
    <x v="674"/>
    <x v="1"/>
    <x v="0"/>
    <s v="Corporate"/>
    <x v="0"/>
    <x v="2"/>
    <n v="53"/>
    <d v="1997-04-23T00:00:00"/>
    <n v="78153"/>
    <n v="0"/>
    <s v="United States"/>
    <s v="Miami"/>
  </r>
  <r>
    <x v="639"/>
    <x v="675"/>
    <x v="6"/>
    <x v="1"/>
    <s v="Manufacturing"/>
    <x v="0"/>
    <x v="2"/>
    <n v="37"/>
    <d v="2020-04-14T00:00:00"/>
    <n v="103524"/>
    <n v="0.09"/>
    <s v="United States"/>
    <s v="Phoenix"/>
  </r>
  <r>
    <x v="640"/>
    <x v="676"/>
    <x v="6"/>
    <x v="0"/>
    <s v="Corporate"/>
    <x v="1"/>
    <x v="2"/>
    <n v="30"/>
    <d v="2017-08-05T00:00:00"/>
    <n v="119906"/>
    <n v="0.05"/>
    <s v="United States"/>
    <s v="Columbus"/>
  </r>
  <r>
    <x v="641"/>
    <x v="677"/>
    <x v="7"/>
    <x v="6"/>
    <s v="Speciality Products"/>
    <x v="0"/>
    <x v="2"/>
    <n v="28"/>
    <d v="2020-01-17T00:00:00"/>
    <n v="45061"/>
    <n v="0"/>
    <s v="United States"/>
    <s v="Miami"/>
  </r>
  <r>
    <x v="642"/>
    <x v="678"/>
    <x v="30"/>
    <x v="0"/>
    <s v="Corporate"/>
    <x v="1"/>
    <x v="1"/>
    <n v="51"/>
    <d v="2003-01-17T00:00:00"/>
    <n v="91399"/>
    <n v="0"/>
    <s v="United States"/>
    <s v="Seattle"/>
  </r>
  <r>
    <x v="643"/>
    <x v="679"/>
    <x v="14"/>
    <x v="0"/>
    <s v="Research &amp; Development"/>
    <x v="1"/>
    <x v="3"/>
    <n v="28"/>
    <d v="2017-09-28T00:00:00"/>
    <n v="97336"/>
    <n v="0"/>
    <s v="United States"/>
    <s v="Austin"/>
  </r>
  <r>
    <x v="603"/>
    <x v="680"/>
    <x v="0"/>
    <x v="3"/>
    <s v="Corporate"/>
    <x v="0"/>
    <x v="0"/>
    <n v="31"/>
    <d v="2017-01-20T00:00:00"/>
    <n v="124629"/>
    <n v="0.1"/>
    <s v="United States"/>
    <s v="Columbus"/>
  </r>
  <r>
    <x v="644"/>
    <x v="681"/>
    <x v="9"/>
    <x v="4"/>
    <s v="Speciality Products"/>
    <x v="0"/>
    <x v="2"/>
    <n v="28"/>
    <d v="2021-07-25T00:00:00"/>
    <n v="231850"/>
    <n v="0.39"/>
    <s v="United States"/>
    <s v="Miami"/>
  </r>
  <r>
    <x v="645"/>
    <x v="682"/>
    <x v="6"/>
    <x v="3"/>
    <s v="Research &amp; Development"/>
    <x v="1"/>
    <x v="3"/>
    <n v="34"/>
    <d v="2018-06-04T00:00:00"/>
    <n v="128329"/>
    <n v="0.08"/>
    <s v="United States"/>
    <s v="Phoenix"/>
  </r>
  <r>
    <x v="646"/>
    <x v="683"/>
    <x v="9"/>
    <x v="6"/>
    <s v="Speciality Products"/>
    <x v="1"/>
    <x v="3"/>
    <n v="44"/>
    <d v="2021-03-28T00:00:00"/>
    <n v="186033"/>
    <n v="0.34"/>
    <s v="Brazil"/>
    <s v="Sao Paulo"/>
  </r>
  <r>
    <x v="647"/>
    <x v="684"/>
    <x v="0"/>
    <x v="6"/>
    <s v="Manufacturing"/>
    <x v="1"/>
    <x v="1"/>
    <n v="60"/>
    <d v="2021-07-26T00:00:00"/>
    <n v="121480"/>
    <n v="0.14000000000000001"/>
    <s v="United States"/>
    <s v="Phoenix"/>
  </r>
  <r>
    <x v="648"/>
    <x v="685"/>
    <x v="2"/>
    <x v="4"/>
    <s v="Speciality Products"/>
    <x v="0"/>
    <x v="2"/>
    <n v="41"/>
    <d v="2010-05-21T00:00:00"/>
    <n v="153275"/>
    <n v="0.24"/>
    <s v="United States"/>
    <s v="Columbus"/>
  </r>
  <r>
    <x v="649"/>
    <x v="686"/>
    <x v="4"/>
    <x v="2"/>
    <s v="Research &amp; Development"/>
    <x v="0"/>
    <x v="1"/>
    <n v="62"/>
    <d v="2020-05-18T00:00:00"/>
    <n v="97830"/>
    <n v="0"/>
    <s v="United States"/>
    <s v="Austin"/>
  </r>
  <r>
    <x v="650"/>
    <x v="687"/>
    <x v="9"/>
    <x v="6"/>
    <s v="Corporate"/>
    <x v="0"/>
    <x v="3"/>
    <n v="47"/>
    <d v="1999-03-13T00:00:00"/>
    <n v="239394"/>
    <n v="0.32"/>
    <s v="United States"/>
    <s v="Austin"/>
  </r>
  <r>
    <x v="291"/>
    <x v="688"/>
    <x v="7"/>
    <x v="1"/>
    <s v="Speciality Products"/>
    <x v="0"/>
    <x v="1"/>
    <n v="62"/>
    <d v="2002-09-20T00:00:00"/>
    <n v="49738"/>
    <n v="0"/>
    <s v="China"/>
    <s v="Beijing"/>
  </r>
  <r>
    <x v="651"/>
    <x v="689"/>
    <x v="7"/>
    <x v="3"/>
    <s v="Manufacturing"/>
    <x v="0"/>
    <x v="3"/>
    <n v="33"/>
    <d v="2018-05-27T00:00:00"/>
    <n v="45049"/>
    <n v="0"/>
    <s v="United States"/>
    <s v="Seattle"/>
  </r>
  <r>
    <x v="652"/>
    <x v="690"/>
    <x v="2"/>
    <x v="1"/>
    <s v="Research &amp; Development"/>
    <x v="0"/>
    <x v="1"/>
    <n v="27"/>
    <d v="2020-05-26T00:00:00"/>
    <n v="153628"/>
    <n v="0.28999999999999998"/>
    <s v="China"/>
    <s v="Chongqing"/>
  </r>
  <r>
    <x v="653"/>
    <x v="691"/>
    <x v="0"/>
    <x v="2"/>
    <s v="Manufacturing"/>
    <x v="1"/>
    <x v="1"/>
    <n v="25"/>
    <d v="2021-06-15T00:00:00"/>
    <n v="142731"/>
    <n v="0.11"/>
    <s v="China"/>
    <s v="Shanghai"/>
  </r>
  <r>
    <x v="654"/>
    <x v="692"/>
    <x v="0"/>
    <x v="6"/>
    <s v="Speciality Products"/>
    <x v="0"/>
    <x v="3"/>
    <n v="29"/>
    <d v="2020-05-15T00:00:00"/>
    <n v="137106"/>
    <n v="0.12"/>
    <s v="Brazil"/>
    <s v="Sao Paulo"/>
  </r>
  <r>
    <x v="90"/>
    <x v="693"/>
    <x v="9"/>
    <x v="1"/>
    <s v="Corporate"/>
    <x v="0"/>
    <x v="1"/>
    <n v="54"/>
    <d v="2007-09-05T00:00:00"/>
    <n v="183239"/>
    <n v="0.32"/>
    <s v="United States"/>
    <s v="Seattle"/>
  </r>
  <r>
    <x v="463"/>
    <x v="694"/>
    <x v="7"/>
    <x v="3"/>
    <s v="Manufacturing"/>
    <x v="0"/>
    <x v="2"/>
    <n v="28"/>
    <d v="2019-05-25T00:00:00"/>
    <n v="45819"/>
    <n v="0"/>
    <s v="United States"/>
    <s v="Miami"/>
  </r>
  <r>
    <x v="655"/>
    <x v="695"/>
    <x v="7"/>
    <x v="3"/>
    <s v="Research &amp; Development"/>
    <x v="0"/>
    <x v="1"/>
    <n v="54"/>
    <d v="2006-12-29T00:00:00"/>
    <n v="55518"/>
    <n v="0"/>
    <s v="United States"/>
    <s v="Columbus"/>
  </r>
  <r>
    <x v="656"/>
    <x v="696"/>
    <x v="6"/>
    <x v="6"/>
    <s v="Manufacturing"/>
    <x v="0"/>
    <x v="1"/>
    <n v="50"/>
    <d v="2012-03-11T00:00:00"/>
    <n v="108134"/>
    <n v="0.1"/>
    <s v="China"/>
    <s v="Shanghai"/>
  </r>
  <r>
    <x v="657"/>
    <x v="697"/>
    <x v="6"/>
    <x v="6"/>
    <s v="Research &amp; Development"/>
    <x v="0"/>
    <x v="0"/>
    <n v="55"/>
    <d v="1992-12-20T00:00:00"/>
    <n v="113950"/>
    <n v="0.09"/>
    <s v="United States"/>
    <s v="Miami"/>
  </r>
  <r>
    <x v="485"/>
    <x v="698"/>
    <x v="9"/>
    <x v="6"/>
    <s v="Speciality Products"/>
    <x v="0"/>
    <x v="1"/>
    <n v="52"/>
    <d v="1998-04-01T00:00:00"/>
    <n v="182035"/>
    <n v="0.3"/>
    <s v="United States"/>
    <s v="Chicago"/>
  </r>
  <r>
    <x v="69"/>
    <x v="699"/>
    <x v="2"/>
    <x v="3"/>
    <s v="Speciality Products"/>
    <x v="1"/>
    <x v="1"/>
    <n v="35"/>
    <d v="2017-08-16T00:00:00"/>
    <n v="181356"/>
    <n v="0.23"/>
    <s v="China"/>
    <s v="Beijing"/>
  </r>
  <r>
    <x v="658"/>
    <x v="700"/>
    <x v="5"/>
    <x v="2"/>
    <s v="Corporate"/>
    <x v="0"/>
    <x v="0"/>
    <n v="26"/>
    <d v="2019-08-21T00:00:00"/>
    <n v="66084"/>
    <n v="0"/>
    <s v="United States"/>
    <s v="Seattle"/>
  </r>
  <r>
    <x v="659"/>
    <x v="701"/>
    <x v="29"/>
    <x v="0"/>
    <s v="Speciality Products"/>
    <x v="0"/>
    <x v="3"/>
    <n v="43"/>
    <d v="2010-04-22T00:00:00"/>
    <n v="76912"/>
    <n v="0"/>
    <s v="Brazil"/>
    <s v="Sao Paulo"/>
  </r>
  <r>
    <x v="660"/>
    <x v="702"/>
    <x v="22"/>
    <x v="5"/>
    <s v="Research &amp; Development"/>
    <x v="0"/>
    <x v="1"/>
    <n v="63"/>
    <d v="2018-05-07T00:00:00"/>
    <n v="67987"/>
    <n v="0"/>
    <s v="United States"/>
    <s v="Miami"/>
  </r>
  <r>
    <x v="661"/>
    <x v="703"/>
    <x v="13"/>
    <x v="6"/>
    <s v="Manufacturing"/>
    <x v="1"/>
    <x v="2"/>
    <n v="65"/>
    <d v="2005-08-20T00:00:00"/>
    <n v="59833"/>
    <n v="0"/>
    <s v="United States"/>
    <s v="Columbus"/>
  </r>
  <r>
    <x v="662"/>
    <x v="704"/>
    <x v="0"/>
    <x v="6"/>
    <s v="Speciality Products"/>
    <x v="1"/>
    <x v="1"/>
    <n v="45"/>
    <d v="2005-04-11T00:00:00"/>
    <n v="128468"/>
    <n v="0.11"/>
    <s v="United States"/>
    <s v="Chicago"/>
  </r>
  <r>
    <x v="252"/>
    <x v="705"/>
    <x v="6"/>
    <x v="2"/>
    <s v="Corporate"/>
    <x v="1"/>
    <x v="0"/>
    <n v="42"/>
    <d v="2011-05-29T00:00:00"/>
    <n v="102440"/>
    <n v="0.06"/>
    <s v="United States"/>
    <s v="Chicago"/>
  </r>
  <r>
    <x v="663"/>
    <x v="706"/>
    <x v="9"/>
    <x v="0"/>
    <s v="Speciality Products"/>
    <x v="1"/>
    <x v="0"/>
    <n v="59"/>
    <d v="2010-12-30T00:00:00"/>
    <n v="246619"/>
    <n v="0.36"/>
    <s v="United States"/>
    <s v="Miami"/>
  </r>
  <r>
    <x v="664"/>
    <x v="707"/>
    <x v="6"/>
    <x v="4"/>
    <s v="Corporate"/>
    <x v="0"/>
    <x v="3"/>
    <n v="42"/>
    <d v="2017-11-19T00:00:00"/>
    <n v="101143"/>
    <n v="0.06"/>
    <s v="United States"/>
    <s v="Miami"/>
  </r>
  <r>
    <x v="665"/>
    <x v="708"/>
    <x v="20"/>
    <x v="4"/>
    <s v="Manufacturing"/>
    <x v="0"/>
    <x v="3"/>
    <n v="45"/>
    <d v="2005-10-14T00:00:00"/>
    <n v="51404"/>
    <n v="0"/>
    <s v="Brazil"/>
    <s v="Manaus"/>
  </r>
  <r>
    <x v="666"/>
    <x v="709"/>
    <x v="17"/>
    <x v="5"/>
    <s v="Speciality Products"/>
    <x v="1"/>
    <x v="2"/>
    <n v="45"/>
    <d v="2015-11-21T00:00:00"/>
    <n v="87292"/>
    <n v="0"/>
    <s v="United States"/>
    <s v="Columbus"/>
  </r>
  <r>
    <x v="667"/>
    <x v="710"/>
    <x v="2"/>
    <x v="6"/>
    <s v="Speciality Products"/>
    <x v="0"/>
    <x v="1"/>
    <n v="28"/>
    <d v="2019-12-11T00:00:00"/>
    <n v="182321"/>
    <n v="0.28000000000000003"/>
    <s v="China"/>
    <s v="Beijing"/>
  </r>
  <r>
    <x v="603"/>
    <x v="711"/>
    <x v="28"/>
    <x v="0"/>
    <s v="Corporate"/>
    <x v="1"/>
    <x v="2"/>
    <n v="51"/>
    <d v="2014-02-27T00:00:00"/>
    <n v="53929"/>
    <n v="0"/>
    <s v="United States"/>
    <s v="Miami"/>
  </r>
  <r>
    <x v="668"/>
    <x v="712"/>
    <x v="9"/>
    <x v="3"/>
    <s v="Manufacturing"/>
    <x v="0"/>
    <x v="1"/>
    <n v="38"/>
    <d v="2012-12-13T00:00:00"/>
    <n v="191571"/>
    <n v="0.32"/>
    <s v="United States"/>
    <s v="Austin"/>
  </r>
  <r>
    <x v="669"/>
    <x v="713"/>
    <x v="0"/>
    <x v="3"/>
    <s v="Corporate"/>
    <x v="0"/>
    <x v="2"/>
    <n v="62"/>
    <d v="2009-01-30T00:00:00"/>
    <n v="150555"/>
    <n v="0.13"/>
    <s v="United States"/>
    <s v="Phoenix"/>
  </r>
  <r>
    <x v="670"/>
    <x v="714"/>
    <x v="6"/>
    <x v="1"/>
    <s v="Corporate"/>
    <x v="1"/>
    <x v="1"/>
    <n v="52"/>
    <d v="2009-10-05T00:00:00"/>
    <n v="122890"/>
    <n v="7.0000000000000007E-2"/>
    <s v="China"/>
    <s v="Shanghai"/>
  </r>
  <r>
    <x v="671"/>
    <x v="715"/>
    <x v="9"/>
    <x v="1"/>
    <s v="Research &amp; Development"/>
    <x v="1"/>
    <x v="1"/>
    <n v="52"/>
    <d v="1997-05-26T00:00:00"/>
    <n v="216999"/>
    <n v="0.37"/>
    <s v="United States"/>
    <s v="Miami"/>
  </r>
  <r>
    <x v="672"/>
    <x v="716"/>
    <x v="6"/>
    <x v="4"/>
    <s v="Corporate"/>
    <x v="1"/>
    <x v="1"/>
    <n v="48"/>
    <d v="2015-07-16T00:00:00"/>
    <n v="110565"/>
    <n v="0.09"/>
    <s v="China"/>
    <s v="Beijing"/>
  </r>
  <r>
    <x v="673"/>
    <x v="717"/>
    <x v="12"/>
    <x v="0"/>
    <s v="Speciality Products"/>
    <x v="1"/>
    <x v="2"/>
    <n v="38"/>
    <d v="2015-04-19T00:00:00"/>
    <n v="48762"/>
    <n v="0"/>
    <s v="United States"/>
    <s v="Seattle"/>
  </r>
  <r>
    <x v="674"/>
    <x v="718"/>
    <x v="25"/>
    <x v="5"/>
    <s v="Speciality Products"/>
    <x v="0"/>
    <x v="1"/>
    <n v="51"/>
    <d v="2017-02-11T00:00:00"/>
    <n v="87036"/>
    <n v="0"/>
    <s v="China"/>
    <s v="Chongqing"/>
  </r>
  <r>
    <x v="675"/>
    <x v="719"/>
    <x v="2"/>
    <x v="6"/>
    <s v="Speciality Products"/>
    <x v="1"/>
    <x v="2"/>
    <n v="32"/>
    <d v="2016-11-28T00:00:00"/>
    <n v="177443"/>
    <n v="0.16"/>
    <s v="United States"/>
    <s v="Seattle"/>
  </r>
  <r>
    <x v="676"/>
    <x v="720"/>
    <x v="14"/>
    <x v="0"/>
    <s v="Research &amp; Development"/>
    <x v="0"/>
    <x v="1"/>
    <n v="36"/>
    <d v="2016-04-29T00:00:00"/>
    <n v="75862"/>
    <n v="0"/>
    <s v="United States"/>
    <s v="Austin"/>
  </r>
  <r>
    <x v="677"/>
    <x v="721"/>
    <x v="15"/>
    <x v="4"/>
    <s v="Research &amp; Development"/>
    <x v="0"/>
    <x v="1"/>
    <n v="45"/>
    <d v="2019-04-26T00:00:00"/>
    <n v="90870"/>
    <n v="0"/>
    <s v="United States"/>
    <s v="Chicago"/>
  </r>
  <r>
    <x v="678"/>
    <x v="722"/>
    <x v="11"/>
    <x v="5"/>
    <s v="Corporate"/>
    <x v="0"/>
    <x v="1"/>
    <n v="32"/>
    <d v="2014-12-04T00:00:00"/>
    <n v="99202"/>
    <n v="0.11"/>
    <s v="United States"/>
    <s v="Phoenix"/>
  </r>
  <r>
    <x v="679"/>
    <x v="723"/>
    <x v="4"/>
    <x v="6"/>
    <s v="Corporate"/>
    <x v="1"/>
    <x v="1"/>
    <n v="45"/>
    <d v="2007-09-22T00:00:00"/>
    <n v="92293"/>
    <n v="0"/>
    <s v="China"/>
    <s v="Chengdu"/>
  </r>
  <r>
    <x v="680"/>
    <x v="724"/>
    <x v="29"/>
    <x v="0"/>
    <s v="Corporate"/>
    <x v="1"/>
    <x v="2"/>
    <n v="54"/>
    <d v="1992-06-30T00:00:00"/>
    <n v="63196"/>
    <n v="0"/>
    <s v="United States"/>
    <s v="Chicago"/>
  </r>
  <r>
    <x v="681"/>
    <x v="725"/>
    <x v="25"/>
    <x v="5"/>
    <s v="Speciality Products"/>
    <x v="0"/>
    <x v="1"/>
    <n v="48"/>
    <d v="2012-05-03T00:00:00"/>
    <n v="65340"/>
    <n v="0"/>
    <s v="China"/>
    <s v="Shanghai"/>
  </r>
  <r>
    <x v="682"/>
    <x v="726"/>
    <x v="9"/>
    <x v="6"/>
    <s v="Corporate"/>
    <x v="1"/>
    <x v="1"/>
    <n v="45"/>
    <d v="2015-09-24T00:00:00"/>
    <n v="202680"/>
    <n v="0.32"/>
    <s v="United States"/>
    <s v="Phoenix"/>
  </r>
  <r>
    <x v="683"/>
    <x v="727"/>
    <x v="3"/>
    <x v="0"/>
    <s v="Manufacturing"/>
    <x v="0"/>
    <x v="3"/>
    <n v="46"/>
    <d v="2017-04-24T00:00:00"/>
    <n v="77461"/>
    <n v="0.09"/>
    <s v="Brazil"/>
    <s v="Sao Paulo"/>
  </r>
  <r>
    <x v="684"/>
    <x v="728"/>
    <x v="19"/>
    <x v="5"/>
    <s v="Research &amp; Development"/>
    <x v="0"/>
    <x v="1"/>
    <n v="40"/>
    <d v="2016-09-09T00:00:00"/>
    <n v="109680"/>
    <n v="0"/>
    <s v="China"/>
    <s v="Chengdu"/>
  </r>
  <r>
    <x v="140"/>
    <x v="729"/>
    <x v="2"/>
    <x v="2"/>
    <s v="Manufacturing"/>
    <x v="0"/>
    <x v="0"/>
    <n v="61"/>
    <d v="1997-08-19T00:00:00"/>
    <n v="159567"/>
    <n v="0.28000000000000003"/>
    <s v="United States"/>
    <s v="Phoenix"/>
  </r>
  <r>
    <x v="685"/>
    <x v="730"/>
    <x v="25"/>
    <x v="5"/>
    <s v="Speciality Products"/>
    <x v="1"/>
    <x v="3"/>
    <n v="54"/>
    <d v="2012-11-24T00:00:00"/>
    <n v="94407"/>
    <n v="0"/>
    <s v="Brazil"/>
    <s v="Sao Paulo"/>
  </r>
  <r>
    <x v="686"/>
    <x v="731"/>
    <x v="9"/>
    <x v="4"/>
    <s v="Corporate"/>
    <x v="1"/>
    <x v="3"/>
    <n v="62"/>
    <d v="2002-08-16T00:00:00"/>
    <n v="234594"/>
    <n v="0.33"/>
    <s v="United States"/>
    <s v="Seattle"/>
  </r>
  <r>
    <x v="687"/>
    <x v="732"/>
    <x v="28"/>
    <x v="0"/>
    <s v="Speciality Products"/>
    <x v="1"/>
    <x v="2"/>
    <n v="48"/>
    <d v="2002-02-11T00:00:00"/>
    <n v="43080"/>
    <n v="0"/>
    <s v="United States"/>
    <s v="Austin"/>
  </r>
  <r>
    <x v="688"/>
    <x v="733"/>
    <x v="6"/>
    <x v="6"/>
    <s v="Manufacturing"/>
    <x v="0"/>
    <x v="3"/>
    <n v="29"/>
    <d v="2021-05-09T00:00:00"/>
    <n v="129541"/>
    <n v="0.08"/>
    <s v="United States"/>
    <s v="Phoenix"/>
  </r>
  <r>
    <x v="689"/>
    <x v="734"/>
    <x v="2"/>
    <x v="2"/>
    <s v="Research &amp; Development"/>
    <x v="1"/>
    <x v="3"/>
    <n v="39"/>
    <d v="2013-12-27T00:00:00"/>
    <n v="165756"/>
    <n v="0.28000000000000003"/>
    <s v="United States"/>
    <s v="Columbus"/>
  </r>
  <r>
    <x v="690"/>
    <x v="735"/>
    <x v="0"/>
    <x v="1"/>
    <s v="Speciality Products"/>
    <x v="1"/>
    <x v="1"/>
    <n v="44"/>
    <d v="2010-04-06T00:00:00"/>
    <n v="142878"/>
    <n v="0.12"/>
    <s v="United States"/>
    <s v="Columbus"/>
  </r>
  <r>
    <x v="691"/>
    <x v="736"/>
    <x v="2"/>
    <x v="5"/>
    <s v="Manufacturing"/>
    <x v="1"/>
    <x v="2"/>
    <n v="52"/>
    <d v="2006-10-28T00:00:00"/>
    <n v="187992"/>
    <n v="0.28000000000000003"/>
    <s v="United States"/>
    <s v="Miami"/>
  </r>
  <r>
    <x v="692"/>
    <x v="737"/>
    <x v="9"/>
    <x v="4"/>
    <s v="Speciality Products"/>
    <x v="0"/>
    <x v="3"/>
    <n v="45"/>
    <d v="2019-02-25T00:00:00"/>
    <n v="249801"/>
    <n v="0.39"/>
    <s v="Brazil"/>
    <s v="Sao Paulo"/>
  </r>
  <r>
    <x v="693"/>
    <x v="738"/>
    <x v="32"/>
    <x v="0"/>
    <s v="Research &amp; Development"/>
    <x v="1"/>
    <x v="2"/>
    <n v="48"/>
    <d v="2006-09-27T00:00:00"/>
    <n v="76505"/>
    <n v="0"/>
    <s v="United States"/>
    <s v="Seattle"/>
  </r>
  <r>
    <x v="694"/>
    <x v="739"/>
    <x v="31"/>
    <x v="0"/>
    <s v="Corporate"/>
    <x v="1"/>
    <x v="3"/>
    <n v="39"/>
    <d v="2016-10-21T00:00:00"/>
    <n v="84297"/>
    <n v="0"/>
    <s v="Brazil"/>
    <s v="Manaus"/>
  </r>
  <r>
    <x v="695"/>
    <x v="740"/>
    <x v="4"/>
    <x v="2"/>
    <s v="Speciality Products"/>
    <x v="0"/>
    <x v="3"/>
    <n v="53"/>
    <d v="2017-01-09T00:00:00"/>
    <n v="75769"/>
    <n v="0"/>
    <s v="Brazil"/>
    <s v="Manaus"/>
  </r>
  <r>
    <x v="68"/>
    <x v="741"/>
    <x v="9"/>
    <x v="3"/>
    <s v="Speciality Products"/>
    <x v="1"/>
    <x v="2"/>
    <n v="41"/>
    <d v="2013-08-17T00:00:00"/>
    <n v="235619"/>
    <n v="0.3"/>
    <s v="United States"/>
    <s v="Seattle"/>
  </r>
  <r>
    <x v="696"/>
    <x v="742"/>
    <x v="2"/>
    <x v="5"/>
    <s v="Speciality Products"/>
    <x v="1"/>
    <x v="3"/>
    <n v="40"/>
    <d v="2020-02-07T00:00:00"/>
    <n v="187187"/>
    <n v="0.18"/>
    <s v="Brazil"/>
    <s v="Manaus"/>
  </r>
  <r>
    <x v="21"/>
    <x v="743"/>
    <x v="24"/>
    <x v="0"/>
    <s v="Research &amp; Development"/>
    <x v="1"/>
    <x v="3"/>
    <n v="48"/>
    <d v="2005-07-27T00:00:00"/>
    <n v="68987"/>
    <n v="0"/>
    <s v="United States"/>
    <s v="Chicago"/>
  </r>
  <r>
    <x v="697"/>
    <x v="744"/>
    <x v="2"/>
    <x v="5"/>
    <s v="Speciality Products"/>
    <x v="1"/>
    <x v="2"/>
    <n v="41"/>
    <d v="2007-03-15T00:00:00"/>
    <n v="155926"/>
    <n v="0.24"/>
    <s v="United States"/>
    <s v="Columbus"/>
  </r>
  <r>
    <x v="698"/>
    <x v="745"/>
    <x v="4"/>
    <x v="3"/>
    <s v="Speciality Products"/>
    <x v="1"/>
    <x v="1"/>
    <n v="54"/>
    <d v="2016-05-04T00:00:00"/>
    <n v="93668"/>
    <n v="0"/>
    <s v="United States"/>
    <s v="Chicago"/>
  </r>
  <r>
    <x v="699"/>
    <x v="746"/>
    <x v="16"/>
    <x v="4"/>
    <s v="Research &amp; Development"/>
    <x v="1"/>
    <x v="2"/>
    <n v="38"/>
    <d v="2019-11-29T00:00:00"/>
    <n v="69647"/>
    <n v="0"/>
    <s v="United States"/>
    <s v="Miami"/>
  </r>
  <r>
    <x v="700"/>
    <x v="747"/>
    <x v="27"/>
    <x v="0"/>
    <s v="Corporate"/>
    <x v="1"/>
    <x v="1"/>
    <n v="57"/>
    <d v="2003-06-26T00:00:00"/>
    <n v="63318"/>
    <n v="0"/>
    <s v="United States"/>
    <s v="Columbus"/>
  </r>
  <r>
    <x v="701"/>
    <x v="748"/>
    <x v="4"/>
    <x v="6"/>
    <s v="Manufacturing"/>
    <x v="1"/>
    <x v="1"/>
    <n v="63"/>
    <d v="2017-02-12T00:00:00"/>
    <n v="77629"/>
    <n v="0"/>
    <s v="China"/>
    <s v="Beijing"/>
  </r>
  <r>
    <x v="702"/>
    <x v="749"/>
    <x v="0"/>
    <x v="4"/>
    <s v="Manufacturing"/>
    <x v="1"/>
    <x v="1"/>
    <n v="62"/>
    <d v="2017-11-22T00:00:00"/>
    <n v="138808"/>
    <n v="0.15"/>
    <s v="China"/>
    <s v="Chongqing"/>
  </r>
  <r>
    <x v="703"/>
    <x v="750"/>
    <x v="14"/>
    <x v="0"/>
    <s v="Research &amp; Development"/>
    <x v="0"/>
    <x v="2"/>
    <n v="49"/>
    <d v="2014-03-05T00:00:00"/>
    <n v="88777"/>
    <n v="0"/>
    <s v="United States"/>
    <s v="Chicago"/>
  </r>
  <r>
    <x v="704"/>
    <x v="751"/>
    <x v="2"/>
    <x v="3"/>
    <s v="Corporate"/>
    <x v="0"/>
    <x v="1"/>
    <n v="60"/>
    <d v="2004-05-14T00:00:00"/>
    <n v="186378"/>
    <n v="0.26"/>
    <s v="China"/>
    <s v="Chongqing"/>
  </r>
  <r>
    <x v="705"/>
    <x v="752"/>
    <x v="10"/>
    <x v="5"/>
    <s v="Research &amp; Development"/>
    <x v="0"/>
    <x v="1"/>
    <n v="45"/>
    <d v="2015-04-23T00:00:00"/>
    <n v="60017"/>
    <n v="0"/>
    <s v="United States"/>
    <s v="Chicago"/>
  </r>
  <r>
    <x v="706"/>
    <x v="753"/>
    <x v="0"/>
    <x v="2"/>
    <s v="Speciality Products"/>
    <x v="0"/>
    <x v="3"/>
    <n v="45"/>
    <d v="2018-07-24T00:00:00"/>
    <n v="148991"/>
    <n v="0.12"/>
    <s v="Brazil"/>
    <s v="Sao Paulo"/>
  </r>
  <r>
    <x v="707"/>
    <x v="754"/>
    <x v="17"/>
    <x v="5"/>
    <s v="Speciality Products"/>
    <x v="0"/>
    <x v="3"/>
    <n v="52"/>
    <d v="2008-03-25T00:00:00"/>
    <n v="97398"/>
    <n v="0"/>
    <s v="Brazil"/>
    <s v="Manaus"/>
  </r>
  <r>
    <x v="708"/>
    <x v="755"/>
    <x v="15"/>
    <x v="4"/>
    <s v="Manufacturing"/>
    <x v="0"/>
    <x v="1"/>
    <n v="63"/>
    <d v="2007-05-02T00:00:00"/>
    <n v="72805"/>
    <n v="0"/>
    <s v="China"/>
    <s v="Shanghai"/>
  </r>
  <r>
    <x v="709"/>
    <x v="756"/>
    <x v="26"/>
    <x v="2"/>
    <s v="Research &amp; Development"/>
    <x v="0"/>
    <x v="1"/>
    <n v="46"/>
    <d v="2021-01-17T00:00:00"/>
    <n v="72131"/>
    <n v="0"/>
    <s v="China"/>
    <s v="Shanghai"/>
  </r>
  <r>
    <x v="710"/>
    <x v="757"/>
    <x v="6"/>
    <x v="4"/>
    <s v="Manufacturing"/>
    <x v="1"/>
    <x v="2"/>
    <n v="64"/>
    <d v="1992-12-26T00:00:00"/>
    <n v="104668"/>
    <n v="0.08"/>
    <s v="United States"/>
    <s v="Columbus"/>
  </r>
  <r>
    <x v="711"/>
    <x v="758"/>
    <x v="4"/>
    <x v="2"/>
    <s v="Manufacturing"/>
    <x v="0"/>
    <x v="2"/>
    <n v="53"/>
    <d v="2017-08-05T00:00:00"/>
    <n v="89769"/>
    <n v="0"/>
    <s v="United States"/>
    <s v="Seattle"/>
  </r>
  <r>
    <x v="712"/>
    <x v="759"/>
    <x v="6"/>
    <x v="2"/>
    <s v="Corporate"/>
    <x v="0"/>
    <x v="1"/>
    <n v="27"/>
    <d v="2018-09-15T00:00:00"/>
    <n v="127616"/>
    <n v="7.0000000000000007E-2"/>
    <s v="United States"/>
    <s v="Columbus"/>
  </r>
  <r>
    <x v="234"/>
    <x v="760"/>
    <x v="6"/>
    <x v="4"/>
    <s v="Corporate"/>
    <x v="1"/>
    <x v="2"/>
    <n v="45"/>
    <d v="2012-07-09T00:00:00"/>
    <n v="109883"/>
    <n v="7.0000000000000007E-2"/>
    <s v="United States"/>
    <s v="Columbus"/>
  </r>
  <r>
    <x v="713"/>
    <x v="761"/>
    <x v="20"/>
    <x v="4"/>
    <s v="Manufacturing"/>
    <x v="0"/>
    <x v="1"/>
    <n v="25"/>
    <d v="2021-03-15T00:00:00"/>
    <n v="47974"/>
    <n v="0"/>
    <s v="China"/>
    <s v="Chongqing"/>
  </r>
  <r>
    <x v="714"/>
    <x v="762"/>
    <x v="0"/>
    <x v="0"/>
    <s v="Speciality Products"/>
    <x v="0"/>
    <x v="2"/>
    <n v="43"/>
    <d v="2015-03-27T00:00:00"/>
    <n v="120321"/>
    <n v="0.12"/>
    <s v="United States"/>
    <s v="Austin"/>
  </r>
  <r>
    <x v="715"/>
    <x v="763"/>
    <x v="12"/>
    <x v="0"/>
    <s v="Manufacturing"/>
    <x v="0"/>
    <x v="3"/>
    <n v="61"/>
    <d v="2014-08-10T00:00:00"/>
    <n v="57446"/>
    <n v="0"/>
    <s v="United States"/>
    <s v="Phoenix"/>
  </r>
  <r>
    <x v="716"/>
    <x v="764"/>
    <x v="2"/>
    <x v="3"/>
    <s v="Research &amp; Development"/>
    <x v="0"/>
    <x v="2"/>
    <n v="42"/>
    <d v="2009-06-04T00:00:00"/>
    <n v="174099"/>
    <n v="0.26"/>
    <s v="United States"/>
    <s v="Austin"/>
  </r>
  <r>
    <x v="717"/>
    <x v="765"/>
    <x v="0"/>
    <x v="1"/>
    <s v="Manufacturing"/>
    <x v="1"/>
    <x v="1"/>
    <n v="63"/>
    <d v="2002-02-08T00:00:00"/>
    <n v="128703"/>
    <n v="0.13"/>
    <s v="United States"/>
    <s v="Austin"/>
  </r>
  <r>
    <x v="718"/>
    <x v="766"/>
    <x v="17"/>
    <x v="5"/>
    <s v="Corporate"/>
    <x v="0"/>
    <x v="2"/>
    <n v="32"/>
    <d v="2015-11-09T00:00:00"/>
    <n v="65247"/>
    <n v="0"/>
    <s v="United States"/>
    <s v="Phoenix"/>
  </r>
  <r>
    <x v="719"/>
    <x v="767"/>
    <x v="10"/>
    <x v="5"/>
    <s v="Research &amp; Development"/>
    <x v="1"/>
    <x v="3"/>
    <n v="27"/>
    <d v="2018-09-28T00:00:00"/>
    <n v="64247"/>
    <n v="0"/>
    <s v="Brazil"/>
    <s v="Rio de Janerio"/>
  </r>
  <r>
    <x v="720"/>
    <x v="768"/>
    <x v="6"/>
    <x v="4"/>
    <s v="Research &amp; Development"/>
    <x v="0"/>
    <x v="2"/>
    <n v="33"/>
    <d v="2012-06-11T00:00:00"/>
    <n v="118253"/>
    <n v="0.08"/>
    <s v="United States"/>
    <s v="Austin"/>
  </r>
  <r>
    <x v="721"/>
    <x v="769"/>
    <x v="19"/>
    <x v="5"/>
    <s v="Manufacturing"/>
    <x v="0"/>
    <x v="1"/>
    <n v="45"/>
    <d v="2004-03-11T00:00:00"/>
    <n v="109422"/>
    <n v="0"/>
    <s v="China"/>
    <s v="Chongqing"/>
  </r>
  <r>
    <x v="722"/>
    <x v="770"/>
    <x v="6"/>
    <x v="4"/>
    <s v="Corporate"/>
    <x v="1"/>
    <x v="1"/>
    <n v="41"/>
    <d v="2019-02-06T00:00:00"/>
    <n v="126950"/>
    <n v="0.1"/>
    <s v="United States"/>
    <s v="Chicago"/>
  </r>
  <r>
    <x v="723"/>
    <x v="771"/>
    <x v="14"/>
    <x v="0"/>
    <s v="Manufacturing"/>
    <x v="0"/>
    <x v="1"/>
    <n v="36"/>
    <d v="2014-11-21T00:00:00"/>
    <n v="97500"/>
    <n v="0"/>
    <s v="United States"/>
    <s v="Miami"/>
  </r>
  <r>
    <x v="724"/>
    <x v="772"/>
    <x v="12"/>
    <x v="0"/>
    <s v="Manufacturing"/>
    <x v="1"/>
    <x v="1"/>
    <n v="25"/>
    <d v="2021-01-17T00:00:00"/>
    <n v="41844"/>
    <n v="0"/>
    <s v="China"/>
    <s v="Chongqing"/>
  </r>
  <r>
    <x v="725"/>
    <x v="773"/>
    <x v="13"/>
    <x v="3"/>
    <s v="Research &amp; Development"/>
    <x v="1"/>
    <x v="1"/>
    <n v="43"/>
    <d v="2014-02-10T00:00:00"/>
    <n v="58875"/>
    <n v="0"/>
    <s v="China"/>
    <s v="Chengdu"/>
  </r>
  <r>
    <x v="726"/>
    <x v="774"/>
    <x v="5"/>
    <x v="2"/>
    <s v="Manufacturing"/>
    <x v="0"/>
    <x v="1"/>
    <n v="37"/>
    <d v="2015-11-10T00:00:00"/>
    <n v="64204"/>
    <n v="0"/>
    <s v="United States"/>
    <s v="Columbus"/>
  </r>
  <r>
    <x v="727"/>
    <x v="775"/>
    <x v="13"/>
    <x v="2"/>
    <s v="Corporate"/>
    <x v="0"/>
    <x v="1"/>
    <n v="42"/>
    <d v="2010-05-09T00:00:00"/>
    <n v="67743"/>
    <n v="0"/>
    <s v="China"/>
    <s v="Beijing"/>
  </r>
  <r>
    <x v="728"/>
    <x v="587"/>
    <x v="26"/>
    <x v="2"/>
    <s v="Speciality Products"/>
    <x v="0"/>
    <x v="0"/>
    <n v="60"/>
    <d v="1997-07-30T00:00:00"/>
    <n v="71677"/>
    <n v="0"/>
    <s v="United States"/>
    <s v="Columbus"/>
  </r>
  <r>
    <x v="729"/>
    <x v="776"/>
    <x v="12"/>
    <x v="0"/>
    <s v="Speciality Products"/>
    <x v="1"/>
    <x v="1"/>
    <n v="61"/>
    <d v="2000-09-24T00:00:00"/>
    <n v="40063"/>
    <n v="0"/>
    <s v="United States"/>
    <s v="Miami"/>
  </r>
  <r>
    <x v="730"/>
    <x v="777"/>
    <x v="12"/>
    <x v="0"/>
    <s v="Manufacturing"/>
    <x v="0"/>
    <x v="2"/>
    <n v="55"/>
    <d v="2004-04-30T00:00:00"/>
    <n v="40124"/>
    <n v="0"/>
    <s v="United States"/>
    <s v="Austin"/>
  </r>
  <r>
    <x v="731"/>
    <x v="778"/>
    <x v="18"/>
    <x v="5"/>
    <s v="Manufacturing"/>
    <x v="1"/>
    <x v="1"/>
    <n v="57"/>
    <d v="2018-02-26T00:00:00"/>
    <n v="103183"/>
    <n v="0"/>
    <s v="United States"/>
    <s v="Austin"/>
  </r>
  <r>
    <x v="732"/>
    <x v="779"/>
    <x v="27"/>
    <x v="0"/>
    <s v="Corporate"/>
    <x v="1"/>
    <x v="1"/>
    <n v="54"/>
    <d v="1998-06-15T00:00:00"/>
    <n v="95239"/>
    <n v="0"/>
    <s v="United States"/>
    <s v="Phoenix"/>
  </r>
  <r>
    <x v="733"/>
    <x v="631"/>
    <x v="25"/>
    <x v="5"/>
    <s v="Manufacturing"/>
    <x v="0"/>
    <x v="1"/>
    <n v="29"/>
    <d v="2019-11-09T00:00:00"/>
    <n v="75012"/>
    <n v="0"/>
    <s v="United States"/>
    <s v="Chicago"/>
  </r>
  <r>
    <x v="734"/>
    <x v="780"/>
    <x v="23"/>
    <x v="0"/>
    <s v="Manufacturing"/>
    <x v="0"/>
    <x v="1"/>
    <n v="33"/>
    <d v="2014-06-29T00:00:00"/>
    <n v="96366"/>
    <n v="0"/>
    <s v="China"/>
    <s v="Chengdu"/>
  </r>
  <r>
    <x v="735"/>
    <x v="781"/>
    <x v="7"/>
    <x v="6"/>
    <s v="Corporate"/>
    <x v="0"/>
    <x v="1"/>
    <n v="39"/>
    <d v="2014-07-29T00:00:00"/>
    <n v="40897"/>
    <n v="0"/>
    <s v="United States"/>
    <s v="Seattle"/>
  </r>
  <r>
    <x v="736"/>
    <x v="782"/>
    <x v="6"/>
    <x v="1"/>
    <s v="Research &amp; Development"/>
    <x v="0"/>
    <x v="1"/>
    <n v="37"/>
    <d v="2016-08-23T00:00:00"/>
    <n v="124928"/>
    <n v="0.06"/>
    <s v="China"/>
    <s v="Chongqing"/>
  </r>
  <r>
    <x v="737"/>
    <x v="783"/>
    <x v="6"/>
    <x v="1"/>
    <s v="Speciality Products"/>
    <x v="0"/>
    <x v="3"/>
    <n v="51"/>
    <d v="2013-06-14T00:00:00"/>
    <n v="108221"/>
    <n v="0.05"/>
    <s v="Brazil"/>
    <s v="Manaus"/>
  </r>
  <r>
    <x v="210"/>
    <x v="784"/>
    <x v="15"/>
    <x v="4"/>
    <s v="Corporate"/>
    <x v="1"/>
    <x v="2"/>
    <n v="46"/>
    <d v="2007-02-20T00:00:00"/>
    <n v="75579"/>
    <n v="0"/>
    <s v="United States"/>
    <s v="Seattle"/>
  </r>
  <r>
    <x v="738"/>
    <x v="785"/>
    <x v="0"/>
    <x v="4"/>
    <s v="Manufacturing"/>
    <x v="1"/>
    <x v="3"/>
    <n v="41"/>
    <d v="2015-12-27T00:00:00"/>
    <n v="129903"/>
    <n v="0.13"/>
    <s v="Brazil"/>
    <s v="Sao Paulo"/>
  </r>
  <r>
    <x v="739"/>
    <x v="786"/>
    <x v="2"/>
    <x v="1"/>
    <s v="Research &amp; Development"/>
    <x v="0"/>
    <x v="1"/>
    <n v="25"/>
    <d v="2021-04-17T00:00:00"/>
    <n v="186870"/>
    <n v="0.2"/>
    <s v="China"/>
    <s v="Shanghai"/>
  </r>
  <r>
    <x v="740"/>
    <x v="787"/>
    <x v="13"/>
    <x v="2"/>
    <s v="Research &amp; Development"/>
    <x v="1"/>
    <x v="2"/>
    <n v="37"/>
    <d v="2010-04-23T00:00:00"/>
    <n v="57531"/>
    <n v="0"/>
    <s v="United States"/>
    <s v="Chicago"/>
  </r>
  <r>
    <x v="741"/>
    <x v="788"/>
    <x v="7"/>
    <x v="1"/>
    <s v="Research &amp; Development"/>
    <x v="1"/>
    <x v="1"/>
    <n v="46"/>
    <d v="2011-04-24T00:00:00"/>
    <n v="55894"/>
    <n v="0"/>
    <s v="United States"/>
    <s v="Seattle"/>
  </r>
  <r>
    <x v="742"/>
    <x v="789"/>
    <x v="17"/>
    <x v="5"/>
    <s v="Manufacturing"/>
    <x v="0"/>
    <x v="1"/>
    <n v="42"/>
    <d v="2012-04-27T00:00:00"/>
    <n v="72903"/>
    <n v="0"/>
    <s v="United States"/>
    <s v="Phoenix"/>
  </r>
  <r>
    <x v="195"/>
    <x v="790"/>
    <x v="7"/>
    <x v="1"/>
    <s v="Corporate"/>
    <x v="1"/>
    <x v="1"/>
    <n v="37"/>
    <d v="2015-11-09T00:00:00"/>
    <n v="45369"/>
    <n v="0"/>
    <s v="China"/>
    <s v="Beijing"/>
  </r>
  <r>
    <x v="743"/>
    <x v="791"/>
    <x v="6"/>
    <x v="1"/>
    <s v="Speciality Products"/>
    <x v="1"/>
    <x v="2"/>
    <n v="60"/>
    <d v="2010-06-15T00:00:00"/>
    <n v="106578"/>
    <n v="0.09"/>
    <s v="United States"/>
    <s v="Miami"/>
  </r>
  <r>
    <x v="744"/>
    <x v="792"/>
    <x v="15"/>
    <x v="4"/>
    <s v="Research &amp; Development"/>
    <x v="0"/>
    <x v="3"/>
    <n v="52"/>
    <d v="1999-09-13T00:00:00"/>
    <n v="92994"/>
    <n v="0"/>
    <s v="United States"/>
    <s v="Chicago"/>
  </r>
  <r>
    <x v="745"/>
    <x v="793"/>
    <x v="4"/>
    <x v="2"/>
    <s v="Speciality Products"/>
    <x v="1"/>
    <x v="1"/>
    <n v="59"/>
    <d v="1997-03-13T00:00:00"/>
    <n v="83685"/>
    <n v="0"/>
    <s v="China"/>
    <s v="Beijing"/>
  </r>
  <r>
    <x v="114"/>
    <x v="794"/>
    <x v="21"/>
    <x v="0"/>
    <s v="Research &amp; Development"/>
    <x v="1"/>
    <x v="2"/>
    <n v="48"/>
    <d v="2010-09-14T00:00:00"/>
    <n v="99335"/>
    <n v="0"/>
    <s v="United States"/>
    <s v="Phoenix"/>
  </r>
  <r>
    <x v="746"/>
    <x v="795"/>
    <x v="0"/>
    <x v="4"/>
    <s v="Manufacturing"/>
    <x v="1"/>
    <x v="2"/>
    <n v="42"/>
    <d v="2013-04-18T00:00:00"/>
    <n v="131179"/>
    <n v="0.15"/>
    <s v="United States"/>
    <s v="Columbus"/>
  </r>
  <r>
    <x v="747"/>
    <x v="796"/>
    <x v="3"/>
    <x v="0"/>
    <s v="Speciality Products"/>
    <x v="1"/>
    <x v="1"/>
    <n v="35"/>
    <d v="2016-05-03T00:00:00"/>
    <n v="73899"/>
    <n v="0.05"/>
    <s v="China"/>
    <s v="Chengdu"/>
  </r>
  <r>
    <x v="748"/>
    <x v="797"/>
    <x v="9"/>
    <x v="3"/>
    <s v="Manufacturing"/>
    <x v="1"/>
    <x v="1"/>
    <n v="64"/>
    <d v="2013-03-29T00:00:00"/>
    <n v="252325"/>
    <n v="0.4"/>
    <s v="United States"/>
    <s v="Columbus"/>
  </r>
  <r>
    <x v="749"/>
    <x v="798"/>
    <x v="13"/>
    <x v="1"/>
    <s v="Research &amp; Development"/>
    <x v="0"/>
    <x v="2"/>
    <n v="30"/>
    <d v="2015-03-05T00:00:00"/>
    <n v="52697"/>
    <n v="0"/>
    <s v="United States"/>
    <s v="Seattle"/>
  </r>
  <r>
    <x v="711"/>
    <x v="799"/>
    <x v="19"/>
    <x v="5"/>
    <s v="Speciality Products"/>
    <x v="0"/>
    <x v="3"/>
    <n v="29"/>
    <d v="2020-09-25T00:00:00"/>
    <n v="123588"/>
    <n v="0"/>
    <s v="Brazil"/>
    <s v="Sao Paulo"/>
  </r>
  <r>
    <x v="750"/>
    <x v="800"/>
    <x v="9"/>
    <x v="3"/>
    <s v="Corporate"/>
    <x v="0"/>
    <x v="1"/>
    <n v="47"/>
    <d v="2021-12-26T00:00:00"/>
    <n v="243568"/>
    <n v="0.33"/>
    <s v="United States"/>
    <s v="Austin"/>
  </r>
  <r>
    <x v="559"/>
    <x v="801"/>
    <x v="2"/>
    <x v="2"/>
    <s v="Research &amp; Development"/>
    <x v="1"/>
    <x v="1"/>
    <n v="49"/>
    <d v="2001-07-20T00:00:00"/>
    <n v="199176"/>
    <n v="0.24"/>
    <s v="United States"/>
    <s v="Phoenix"/>
  </r>
  <r>
    <x v="47"/>
    <x v="802"/>
    <x v="1"/>
    <x v="0"/>
    <s v="Speciality Products"/>
    <x v="0"/>
    <x v="1"/>
    <n v="56"/>
    <d v="1996-06-22T00:00:00"/>
    <n v="82806"/>
    <n v="0"/>
    <s v="United States"/>
    <s v="Seattle"/>
  </r>
  <r>
    <x v="751"/>
    <x v="803"/>
    <x v="2"/>
    <x v="6"/>
    <s v="Speciality Products"/>
    <x v="0"/>
    <x v="1"/>
    <n v="53"/>
    <d v="1997-06-20T00:00:00"/>
    <n v="164399"/>
    <n v="0.25"/>
    <s v="United States"/>
    <s v="Seattle"/>
  </r>
  <r>
    <x v="752"/>
    <x v="804"/>
    <x v="0"/>
    <x v="4"/>
    <s v="Manufacturing"/>
    <x v="0"/>
    <x v="1"/>
    <n v="32"/>
    <d v="2017-04-14T00:00:00"/>
    <n v="154956"/>
    <n v="0.13"/>
    <s v="United States"/>
    <s v="Phoenix"/>
  </r>
  <r>
    <x v="753"/>
    <x v="805"/>
    <x v="0"/>
    <x v="6"/>
    <s v="Manufacturing"/>
    <x v="1"/>
    <x v="1"/>
    <n v="32"/>
    <d v="2017-01-29T00:00:00"/>
    <n v="143970"/>
    <n v="0.12"/>
    <s v="United States"/>
    <s v="Seattle"/>
  </r>
  <r>
    <x v="754"/>
    <x v="806"/>
    <x v="2"/>
    <x v="2"/>
    <s v="Corporate"/>
    <x v="1"/>
    <x v="3"/>
    <n v="52"/>
    <d v="2020-09-25T00:00:00"/>
    <n v="163143"/>
    <n v="0.28000000000000003"/>
    <s v="Brazil"/>
    <s v="Sao Paulo"/>
  </r>
  <r>
    <x v="755"/>
    <x v="807"/>
    <x v="4"/>
    <x v="3"/>
    <s v="Speciality Products"/>
    <x v="0"/>
    <x v="2"/>
    <n v="38"/>
    <d v="2020-07-24T00:00:00"/>
    <n v="89390"/>
    <n v="0"/>
    <s v="United States"/>
    <s v="Seattle"/>
  </r>
  <r>
    <x v="756"/>
    <x v="808"/>
    <x v="23"/>
    <x v="0"/>
    <s v="Manufacturing"/>
    <x v="1"/>
    <x v="2"/>
    <n v="41"/>
    <d v="2017-10-05T00:00:00"/>
    <n v="67468"/>
    <n v="0"/>
    <s v="United States"/>
    <s v="Miami"/>
  </r>
  <r>
    <x v="757"/>
    <x v="809"/>
    <x v="11"/>
    <x v="5"/>
    <s v="Manufacturing"/>
    <x v="0"/>
    <x v="3"/>
    <n v="49"/>
    <d v="2016-03-12T00:00:00"/>
    <n v="100810"/>
    <n v="0.12"/>
    <s v="Brazil"/>
    <s v="Rio de Janerio"/>
  </r>
  <r>
    <x v="758"/>
    <x v="810"/>
    <x v="4"/>
    <x v="1"/>
    <s v="Manufacturing"/>
    <x v="0"/>
    <x v="1"/>
    <n v="35"/>
    <d v="2019-03-18T00:00:00"/>
    <n v="74779"/>
    <n v="0"/>
    <s v="United States"/>
    <s v="Phoenix"/>
  </r>
  <r>
    <x v="281"/>
    <x v="811"/>
    <x v="24"/>
    <x v="0"/>
    <s v="Corporate"/>
    <x v="0"/>
    <x v="1"/>
    <n v="29"/>
    <d v="2017-11-09T00:00:00"/>
    <n v="63985"/>
    <n v="0"/>
    <s v="United States"/>
    <s v="Miami"/>
  </r>
  <r>
    <x v="759"/>
    <x v="812"/>
    <x v="29"/>
    <x v="0"/>
    <s v="Manufacturing"/>
    <x v="0"/>
    <x v="2"/>
    <n v="64"/>
    <d v="2004-07-08T00:00:00"/>
    <n v="77903"/>
    <n v="0"/>
    <s v="United States"/>
    <s v="Seattle"/>
  </r>
  <r>
    <x v="760"/>
    <x v="813"/>
    <x v="2"/>
    <x v="6"/>
    <s v="Corporate"/>
    <x v="1"/>
    <x v="2"/>
    <n v="33"/>
    <d v="2017-06-12T00:00:00"/>
    <n v="164396"/>
    <n v="0.28999999999999998"/>
    <s v="United States"/>
    <s v="Columbus"/>
  </r>
  <r>
    <x v="761"/>
    <x v="814"/>
    <x v="30"/>
    <x v="0"/>
    <s v="Corporate"/>
    <x v="1"/>
    <x v="1"/>
    <n v="29"/>
    <d v="2021-06-28T00:00:00"/>
    <n v="71234"/>
    <n v="0"/>
    <s v="United States"/>
    <s v="Seattle"/>
  </r>
  <r>
    <x v="762"/>
    <x v="815"/>
    <x v="6"/>
    <x v="1"/>
    <s v="Corporate"/>
    <x v="1"/>
    <x v="1"/>
    <n v="63"/>
    <d v="2004-04-19T00:00:00"/>
    <n v="122487"/>
    <n v="0.08"/>
    <s v="China"/>
    <s v="Shanghai"/>
  </r>
  <r>
    <x v="763"/>
    <x v="816"/>
    <x v="6"/>
    <x v="4"/>
    <s v="Speciality Products"/>
    <x v="0"/>
    <x v="1"/>
    <n v="32"/>
    <d v="2017-01-03T00:00:00"/>
    <n v="101870"/>
    <n v="0.1"/>
    <s v="United States"/>
    <s v="Phoenix"/>
  </r>
  <r>
    <x v="764"/>
    <x v="817"/>
    <x v="28"/>
    <x v="0"/>
    <s v="Research &amp; Development"/>
    <x v="1"/>
    <x v="3"/>
    <n v="64"/>
    <d v="2020-06-27T00:00:00"/>
    <n v="40316"/>
    <n v="0"/>
    <s v="Brazil"/>
    <s v="Manaus"/>
  </r>
  <r>
    <x v="765"/>
    <x v="818"/>
    <x v="6"/>
    <x v="0"/>
    <s v="Research &amp; Development"/>
    <x v="0"/>
    <x v="1"/>
    <n v="55"/>
    <d v="2005-02-08T00:00:00"/>
    <n v="115145"/>
    <n v="0.05"/>
    <s v="China"/>
    <s v="Chongqing"/>
  </r>
  <r>
    <x v="766"/>
    <x v="819"/>
    <x v="21"/>
    <x v="0"/>
    <s v="Manufacturing"/>
    <x v="0"/>
    <x v="3"/>
    <n v="43"/>
    <d v="2009-03-13T00:00:00"/>
    <n v="62335"/>
    <n v="0"/>
    <s v="Brazil"/>
    <s v="Manaus"/>
  </r>
  <r>
    <x v="767"/>
    <x v="820"/>
    <x v="7"/>
    <x v="1"/>
    <s v="Manufacturing"/>
    <x v="1"/>
    <x v="1"/>
    <n v="56"/>
    <d v="2006-05-10T00:00:00"/>
    <n v="41561"/>
    <n v="0"/>
    <s v="United States"/>
    <s v="Austin"/>
  </r>
  <r>
    <x v="768"/>
    <x v="821"/>
    <x v="0"/>
    <x v="1"/>
    <s v="Speciality Products"/>
    <x v="0"/>
    <x v="1"/>
    <n v="37"/>
    <d v="2011-04-24T00:00:00"/>
    <n v="131183"/>
    <n v="0.14000000000000001"/>
    <s v="China"/>
    <s v="Shanghai"/>
  </r>
  <r>
    <x v="428"/>
    <x v="822"/>
    <x v="1"/>
    <x v="0"/>
    <s v="Manufacturing"/>
    <x v="0"/>
    <x v="1"/>
    <n v="45"/>
    <d v="2002-07-08T00:00:00"/>
    <n v="92655"/>
    <n v="0"/>
    <s v="China"/>
    <s v="Chengdu"/>
  </r>
  <r>
    <x v="692"/>
    <x v="823"/>
    <x v="0"/>
    <x v="2"/>
    <s v="Manufacturing"/>
    <x v="0"/>
    <x v="3"/>
    <n v="49"/>
    <d v="1996-04-02T00:00:00"/>
    <n v="157057"/>
    <n v="0.12"/>
    <s v="United States"/>
    <s v="Miami"/>
  </r>
  <r>
    <x v="769"/>
    <x v="824"/>
    <x v="14"/>
    <x v="0"/>
    <s v="Speciality Products"/>
    <x v="0"/>
    <x v="2"/>
    <n v="61"/>
    <d v="2005-02-09T00:00:00"/>
    <n v="64462"/>
    <n v="0"/>
    <s v="United States"/>
    <s v="Chicago"/>
  </r>
  <r>
    <x v="770"/>
    <x v="825"/>
    <x v="10"/>
    <x v="5"/>
    <s v="Corporate"/>
    <x v="0"/>
    <x v="2"/>
    <n v="41"/>
    <d v="2005-10-07T00:00:00"/>
    <n v="79352"/>
    <n v="0"/>
    <s v="United States"/>
    <s v="Seattle"/>
  </r>
  <r>
    <x v="771"/>
    <x v="826"/>
    <x v="0"/>
    <x v="6"/>
    <s v="Speciality Products"/>
    <x v="0"/>
    <x v="2"/>
    <n v="55"/>
    <d v="2001-03-27T00:00:00"/>
    <n v="157812"/>
    <n v="0.11"/>
    <s v="United States"/>
    <s v="Miami"/>
  </r>
  <r>
    <x v="772"/>
    <x v="827"/>
    <x v="10"/>
    <x v="5"/>
    <s v="Corporate"/>
    <x v="1"/>
    <x v="2"/>
    <n v="27"/>
    <d v="2018-09-11T00:00:00"/>
    <n v="80745"/>
    <n v="0"/>
    <s v="United States"/>
    <s v="Chicago"/>
  </r>
  <r>
    <x v="773"/>
    <x v="828"/>
    <x v="27"/>
    <x v="0"/>
    <s v="Manufacturing"/>
    <x v="0"/>
    <x v="2"/>
    <n v="57"/>
    <d v="1996-02-18T00:00:00"/>
    <n v="75354"/>
    <n v="0"/>
    <s v="United States"/>
    <s v="Austin"/>
  </r>
  <r>
    <x v="774"/>
    <x v="829"/>
    <x v="11"/>
    <x v="5"/>
    <s v="Research &amp; Development"/>
    <x v="1"/>
    <x v="3"/>
    <n v="56"/>
    <d v="2018-09-20T00:00:00"/>
    <n v="78938"/>
    <n v="0.14000000000000001"/>
    <s v="United States"/>
    <s v="Phoenix"/>
  </r>
  <r>
    <x v="775"/>
    <x v="830"/>
    <x v="19"/>
    <x v="5"/>
    <s v="Corporate"/>
    <x v="1"/>
    <x v="3"/>
    <n v="59"/>
    <d v="2008-09-10T00:00:00"/>
    <n v="96313"/>
    <n v="0"/>
    <s v="United States"/>
    <s v="Austin"/>
  </r>
  <r>
    <x v="776"/>
    <x v="831"/>
    <x v="2"/>
    <x v="5"/>
    <s v="Speciality Products"/>
    <x v="1"/>
    <x v="2"/>
    <n v="45"/>
    <d v="2010-11-29T00:00:00"/>
    <n v="153767"/>
    <n v="0.27"/>
    <s v="United States"/>
    <s v="Phoenix"/>
  </r>
  <r>
    <x v="614"/>
    <x v="832"/>
    <x v="6"/>
    <x v="6"/>
    <s v="Research &amp; Development"/>
    <x v="0"/>
    <x v="0"/>
    <n v="42"/>
    <d v="2015-09-19T00:00:00"/>
    <n v="103423"/>
    <n v="0.06"/>
    <s v="United States"/>
    <s v="Columbus"/>
  </r>
  <r>
    <x v="777"/>
    <x v="833"/>
    <x v="8"/>
    <x v="5"/>
    <s v="Corporate"/>
    <x v="0"/>
    <x v="1"/>
    <n v="25"/>
    <d v="2021-06-23T00:00:00"/>
    <n v="86464"/>
    <n v="0"/>
    <s v="China"/>
    <s v="Shanghai"/>
  </r>
  <r>
    <x v="778"/>
    <x v="834"/>
    <x v="8"/>
    <x v="5"/>
    <s v="Corporate"/>
    <x v="0"/>
    <x v="3"/>
    <n v="29"/>
    <d v="2018-01-14T00:00:00"/>
    <n v="80516"/>
    <n v="0"/>
    <s v="Brazil"/>
    <s v="Sao Paulo"/>
  </r>
  <r>
    <x v="779"/>
    <x v="835"/>
    <x v="6"/>
    <x v="4"/>
    <s v="Speciality Products"/>
    <x v="0"/>
    <x v="0"/>
    <n v="33"/>
    <d v="2013-08-21T00:00:00"/>
    <n v="105390"/>
    <n v="0.06"/>
    <s v="United States"/>
    <s v="Columbus"/>
  </r>
  <r>
    <x v="780"/>
    <x v="836"/>
    <x v="21"/>
    <x v="0"/>
    <s v="Manufacturing"/>
    <x v="0"/>
    <x v="1"/>
    <n v="50"/>
    <d v="2021-09-06T00:00:00"/>
    <n v="83418"/>
    <n v="0"/>
    <s v="China"/>
    <s v="Shanghai"/>
  </r>
  <r>
    <x v="781"/>
    <x v="837"/>
    <x v="29"/>
    <x v="0"/>
    <s v="Speciality Products"/>
    <x v="0"/>
    <x v="2"/>
    <n v="45"/>
    <d v="2017-11-03T00:00:00"/>
    <n v="66660"/>
    <n v="0"/>
    <s v="United States"/>
    <s v="Austin"/>
  </r>
  <r>
    <x v="580"/>
    <x v="838"/>
    <x v="6"/>
    <x v="4"/>
    <s v="Speciality Products"/>
    <x v="1"/>
    <x v="3"/>
    <n v="59"/>
    <d v="2015-06-10T00:00:00"/>
    <n v="101985"/>
    <n v="7.0000000000000007E-2"/>
    <s v="United States"/>
    <s v="Miami"/>
  </r>
  <r>
    <x v="782"/>
    <x v="839"/>
    <x v="9"/>
    <x v="1"/>
    <s v="Corporate"/>
    <x v="1"/>
    <x v="3"/>
    <n v="29"/>
    <d v="2018-12-05T00:00:00"/>
    <n v="199504"/>
    <n v="0.3"/>
    <s v="United States"/>
    <s v="Austin"/>
  </r>
  <r>
    <x v="783"/>
    <x v="840"/>
    <x v="0"/>
    <x v="2"/>
    <s v="Corporate"/>
    <x v="0"/>
    <x v="3"/>
    <n v="52"/>
    <d v="2006-10-05T00:00:00"/>
    <n v="147966"/>
    <n v="0.11"/>
    <s v="Brazil"/>
    <s v="Rio de Janerio"/>
  </r>
  <r>
    <x v="106"/>
    <x v="841"/>
    <x v="20"/>
    <x v="4"/>
    <s v="Speciality Products"/>
    <x v="1"/>
    <x v="1"/>
    <n v="58"/>
    <d v="2014-06-20T00:00:00"/>
    <n v="41728"/>
    <n v="0"/>
    <s v="China"/>
    <s v="Chongqing"/>
  </r>
  <r>
    <x v="665"/>
    <x v="842"/>
    <x v="4"/>
    <x v="3"/>
    <s v="Speciality Products"/>
    <x v="1"/>
    <x v="3"/>
    <n v="62"/>
    <d v="2011-02-17T00:00:00"/>
    <n v="94422"/>
    <n v="0"/>
    <s v="United States"/>
    <s v="Phoenix"/>
  </r>
  <r>
    <x v="784"/>
    <x v="843"/>
    <x v="2"/>
    <x v="2"/>
    <s v="Corporate"/>
    <x v="1"/>
    <x v="1"/>
    <n v="31"/>
    <d v="2015-06-29T00:00:00"/>
    <n v="191026"/>
    <n v="0.16"/>
    <s v="United States"/>
    <s v="Columbus"/>
  </r>
  <r>
    <x v="785"/>
    <x v="844"/>
    <x v="9"/>
    <x v="0"/>
    <s v="Research &amp; Development"/>
    <x v="1"/>
    <x v="3"/>
    <n v="42"/>
    <d v="2010-11-29T00:00:00"/>
    <n v="186725"/>
    <n v="0.32"/>
    <s v="Brazil"/>
    <s v="Manaus"/>
  </r>
  <r>
    <x v="786"/>
    <x v="845"/>
    <x v="20"/>
    <x v="4"/>
    <s v="Research &amp; Development"/>
    <x v="0"/>
    <x v="2"/>
    <n v="56"/>
    <d v="2009-08-20T00:00:00"/>
    <n v="52800"/>
    <n v="0"/>
    <s v="United States"/>
    <s v="Phoenix"/>
  </r>
  <r>
    <x v="787"/>
    <x v="846"/>
    <x v="19"/>
    <x v="5"/>
    <s v="Speciality Products"/>
    <x v="1"/>
    <x v="2"/>
    <n v="54"/>
    <d v="2010-12-05T00:00:00"/>
    <n v="113982"/>
    <n v="0"/>
    <s v="United States"/>
    <s v="Seattle"/>
  </r>
  <r>
    <x v="788"/>
    <x v="847"/>
    <x v="5"/>
    <x v="2"/>
    <s v="Research &amp; Development"/>
    <x v="0"/>
    <x v="1"/>
    <n v="54"/>
    <d v="2021-03-16T00:00:00"/>
    <n v="56239"/>
    <n v="0"/>
    <s v="China"/>
    <s v="Chongqing"/>
  </r>
  <r>
    <x v="170"/>
    <x v="848"/>
    <x v="7"/>
    <x v="2"/>
    <s v="Manufacturing"/>
    <x v="1"/>
    <x v="3"/>
    <n v="26"/>
    <d v="2021-03-02T00:00:00"/>
    <n v="44732"/>
    <n v="0"/>
    <s v="Brazil"/>
    <s v="Rio de Janerio"/>
  </r>
  <r>
    <x v="789"/>
    <x v="849"/>
    <x v="2"/>
    <x v="6"/>
    <s v="Corporate"/>
    <x v="1"/>
    <x v="1"/>
    <n v="49"/>
    <d v="2014-06-26T00:00:00"/>
    <n v="153961"/>
    <n v="0.25"/>
    <s v="China"/>
    <s v="Shanghai"/>
  </r>
  <r>
    <x v="551"/>
    <x v="850"/>
    <x v="23"/>
    <x v="0"/>
    <s v="Speciality Products"/>
    <x v="0"/>
    <x v="1"/>
    <n v="45"/>
    <d v="2006-12-18T00:00:00"/>
    <n v="68337"/>
    <n v="0"/>
    <s v="China"/>
    <s v="Chongqing"/>
  </r>
  <r>
    <x v="790"/>
    <x v="851"/>
    <x v="0"/>
    <x v="4"/>
    <s v="Corporate"/>
    <x v="1"/>
    <x v="1"/>
    <n v="45"/>
    <d v="2010-05-07T00:00:00"/>
    <n v="145093"/>
    <n v="0.12"/>
    <s v="United States"/>
    <s v="Chicago"/>
  </r>
  <r>
    <x v="791"/>
    <x v="852"/>
    <x v="30"/>
    <x v="0"/>
    <s v="Speciality Products"/>
    <x v="0"/>
    <x v="2"/>
    <n v="26"/>
    <d v="2021-03-11T00:00:00"/>
    <n v="74170"/>
    <n v="0"/>
    <s v="United States"/>
    <s v="Austin"/>
  </r>
  <r>
    <x v="792"/>
    <x v="853"/>
    <x v="17"/>
    <x v="5"/>
    <s v="Research &amp; Development"/>
    <x v="1"/>
    <x v="2"/>
    <n v="59"/>
    <d v="1996-03-29T00:00:00"/>
    <n v="62605"/>
    <n v="0"/>
    <s v="United States"/>
    <s v="Austin"/>
  </r>
  <r>
    <x v="793"/>
    <x v="854"/>
    <x v="6"/>
    <x v="0"/>
    <s v="Speciality Products"/>
    <x v="0"/>
    <x v="2"/>
    <n v="51"/>
    <d v="2020-03-13T00:00:00"/>
    <n v="107195"/>
    <n v="0.09"/>
    <s v="United States"/>
    <s v="Austin"/>
  </r>
  <r>
    <x v="755"/>
    <x v="855"/>
    <x v="0"/>
    <x v="6"/>
    <s v="Speciality Products"/>
    <x v="1"/>
    <x v="2"/>
    <n v="45"/>
    <d v="2018-01-11T00:00:00"/>
    <n v="127422"/>
    <n v="0.15"/>
    <s v="United States"/>
    <s v="Columbus"/>
  </r>
  <r>
    <x v="794"/>
    <x v="856"/>
    <x v="2"/>
    <x v="3"/>
    <s v="Research &amp; Development"/>
    <x v="0"/>
    <x v="2"/>
    <n v="35"/>
    <d v="2017-06-26T00:00:00"/>
    <n v="161269"/>
    <n v="0.27"/>
    <s v="United States"/>
    <s v="Miami"/>
  </r>
  <r>
    <x v="795"/>
    <x v="857"/>
    <x v="9"/>
    <x v="6"/>
    <s v="Corporate"/>
    <x v="0"/>
    <x v="3"/>
    <n v="32"/>
    <d v="2014-02-05T00:00:00"/>
    <n v="203445"/>
    <n v="0.34"/>
    <s v="Brazil"/>
    <s v="Manaus"/>
  </r>
  <r>
    <x v="796"/>
    <x v="858"/>
    <x v="0"/>
    <x v="4"/>
    <s v="Research &amp; Development"/>
    <x v="0"/>
    <x v="1"/>
    <n v="37"/>
    <d v="2011-01-17T00:00:00"/>
    <n v="131353"/>
    <n v="0.11"/>
    <s v="China"/>
    <s v="Shanghai"/>
  </r>
  <r>
    <x v="797"/>
    <x v="859"/>
    <x v="31"/>
    <x v="0"/>
    <s v="Manufacturing"/>
    <x v="1"/>
    <x v="1"/>
    <n v="45"/>
    <d v="2010-03-16T00:00:00"/>
    <n v="88182"/>
    <n v="0"/>
    <s v="China"/>
    <s v="Chengdu"/>
  </r>
  <r>
    <x v="798"/>
    <x v="860"/>
    <x v="14"/>
    <x v="0"/>
    <s v="Speciality Products"/>
    <x v="1"/>
    <x v="2"/>
    <n v="61"/>
    <d v="2019-08-26T00:00:00"/>
    <n v="75780"/>
    <n v="0"/>
    <s v="United States"/>
    <s v="Seattle"/>
  </r>
  <r>
    <x v="799"/>
    <x v="861"/>
    <x v="13"/>
    <x v="2"/>
    <s v="Research &amp; Development"/>
    <x v="0"/>
    <x v="1"/>
    <n v="45"/>
    <d v="2019-04-02T00:00:00"/>
    <n v="52621"/>
    <n v="0"/>
    <s v="China"/>
    <s v="Beijing"/>
  </r>
  <r>
    <x v="800"/>
    <x v="862"/>
    <x v="11"/>
    <x v="5"/>
    <s v="Research &amp; Development"/>
    <x v="1"/>
    <x v="1"/>
    <n v="60"/>
    <d v="2018-02-15T00:00:00"/>
    <n v="106079"/>
    <n v="0.14000000000000001"/>
    <s v="United States"/>
    <s v="Austin"/>
  </r>
  <r>
    <x v="801"/>
    <x v="863"/>
    <x v="21"/>
    <x v="0"/>
    <s v="Corporate"/>
    <x v="1"/>
    <x v="3"/>
    <n v="30"/>
    <d v="2017-02-11T00:00:00"/>
    <n v="92058"/>
    <n v="0"/>
    <s v="United States"/>
    <s v="Austin"/>
  </r>
  <r>
    <x v="802"/>
    <x v="864"/>
    <x v="17"/>
    <x v="5"/>
    <s v="Manufacturing"/>
    <x v="1"/>
    <x v="1"/>
    <n v="64"/>
    <d v="2019-03-03T00:00:00"/>
    <n v="67114"/>
    <n v="0"/>
    <s v="United States"/>
    <s v="Phoenix"/>
  </r>
  <r>
    <x v="803"/>
    <x v="865"/>
    <x v="13"/>
    <x v="1"/>
    <s v="Research &amp; Development"/>
    <x v="0"/>
    <x v="3"/>
    <n v="25"/>
    <d v="2020-07-12T00:00:00"/>
    <n v="56565"/>
    <n v="0"/>
    <s v="Brazil"/>
    <s v="Sao Paulo"/>
  </r>
  <r>
    <x v="804"/>
    <x v="866"/>
    <x v="16"/>
    <x v="4"/>
    <s v="Manufacturing"/>
    <x v="0"/>
    <x v="2"/>
    <n v="61"/>
    <d v="2011-05-20T00:00:00"/>
    <n v="64937"/>
    <n v="0"/>
    <s v="United States"/>
    <s v="Phoenix"/>
  </r>
  <r>
    <x v="805"/>
    <x v="867"/>
    <x v="6"/>
    <x v="6"/>
    <s v="Manufacturing"/>
    <x v="0"/>
    <x v="3"/>
    <n v="65"/>
    <d v="2006-09-07T00:00:00"/>
    <n v="127626"/>
    <n v="0.1"/>
    <s v="United States"/>
    <s v="Miami"/>
  </r>
  <r>
    <x v="806"/>
    <x v="868"/>
    <x v="23"/>
    <x v="0"/>
    <s v="Corporate"/>
    <x v="1"/>
    <x v="0"/>
    <n v="61"/>
    <d v="2004-01-27T00:00:00"/>
    <n v="88478"/>
    <n v="0"/>
    <s v="United States"/>
    <s v="Austin"/>
  </r>
  <r>
    <x v="807"/>
    <x v="869"/>
    <x v="3"/>
    <x v="0"/>
    <s v="Speciality Products"/>
    <x v="0"/>
    <x v="1"/>
    <n v="48"/>
    <d v="2014-04-20T00:00:00"/>
    <n v="91679"/>
    <n v="7.0000000000000007E-2"/>
    <s v="China"/>
    <s v="Chongqing"/>
  </r>
  <r>
    <x v="808"/>
    <x v="870"/>
    <x v="2"/>
    <x v="2"/>
    <s v="Corporate"/>
    <x v="1"/>
    <x v="1"/>
    <n v="58"/>
    <d v="1992-03-19T00:00:00"/>
    <n v="199848"/>
    <n v="0.16"/>
    <s v="China"/>
    <s v="Chongqing"/>
  </r>
  <r>
    <x v="809"/>
    <x v="871"/>
    <x v="24"/>
    <x v="0"/>
    <s v="Manufacturing"/>
    <x v="1"/>
    <x v="1"/>
    <n v="34"/>
    <d v="2018-11-10T00:00:00"/>
    <n v="61944"/>
    <n v="0"/>
    <s v="China"/>
    <s v="Shanghai"/>
  </r>
  <r>
    <x v="810"/>
    <x v="872"/>
    <x v="0"/>
    <x v="2"/>
    <s v="Speciality Products"/>
    <x v="0"/>
    <x v="0"/>
    <n v="30"/>
    <d v="2017-08-13T00:00:00"/>
    <n v="154624"/>
    <n v="0.15"/>
    <s v="United States"/>
    <s v="Austin"/>
  </r>
  <r>
    <x v="811"/>
    <x v="873"/>
    <x v="4"/>
    <x v="3"/>
    <s v="Research &amp; Development"/>
    <x v="1"/>
    <x v="1"/>
    <n v="50"/>
    <d v="2009-10-23T00:00:00"/>
    <n v="79447"/>
    <n v="0"/>
    <s v="China"/>
    <s v="Shanghai"/>
  </r>
  <r>
    <x v="812"/>
    <x v="874"/>
    <x v="4"/>
    <x v="2"/>
    <s v="Manufacturing"/>
    <x v="1"/>
    <x v="3"/>
    <n v="51"/>
    <d v="1998-02-26T00:00:00"/>
    <n v="71111"/>
    <n v="0"/>
    <s v="Brazil"/>
    <s v="Rio de Janerio"/>
  </r>
  <r>
    <x v="813"/>
    <x v="875"/>
    <x v="0"/>
    <x v="2"/>
    <s v="Research &amp; Development"/>
    <x v="1"/>
    <x v="2"/>
    <n v="53"/>
    <d v="2014-10-19T00:00:00"/>
    <n v="159538"/>
    <n v="0.11"/>
    <s v="United States"/>
    <s v="Miami"/>
  </r>
  <r>
    <x v="632"/>
    <x v="876"/>
    <x v="8"/>
    <x v="5"/>
    <s v="Corporate"/>
    <x v="0"/>
    <x v="3"/>
    <n v="47"/>
    <d v="2018-10-02T00:00:00"/>
    <n v="111404"/>
    <n v="0"/>
    <s v="Brazil"/>
    <s v="Rio de Janerio"/>
  </r>
  <r>
    <x v="814"/>
    <x v="877"/>
    <x v="2"/>
    <x v="6"/>
    <s v="Speciality Products"/>
    <x v="1"/>
    <x v="2"/>
    <n v="25"/>
    <d v="2020-08-15T00:00:00"/>
    <n v="172007"/>
    <n v="0.26"/>
    <s v="United States"/>
    <s v="Miami"/>
  </r>
  <r>
    <x v="815"/>
    <x v="878"/>
    <x v="9"/>
    <x v="6"/>
    <s v="Manufacturing"/>
    <x v="0"/>
    <x v="3"/>
    <n v="37"/>
    <d v="2011-07-21T00:00:00"/>
    <n v="219474"/>
    <n v="0.36"/>
    <s v="Brazil"/>
    <s v="Manaus"/>
  </r>
  <r>
    <x v="816"/>
    <x v="879"/>
    <x v="2"/>
    <x v="1"/>
    <s v="Corporate"/>
    <x v="1"/>
    <x v="2"/>
    <n v="41"/>
    <d v="2019-05-15T00:00:00"/>
    <n v="174415"/>
    <n v="0.23"/>
    <s v="United States"/>
    <s v="Miami"/>
  </r>
  <r>
    <x v="817"/>
    <x v="880"/>
    <x v="23"/>
    <x v="0"/>
    <s v="Speciality Products"/>
    <x v="0"/>
    <x v="3"/>
    <n v="36"/>
    <d v="2021-01-21T00:00:00"/>
    <n v="90333"/>
    <n v="0"/>
    <s v="Brazil"/>
    <s v="Rio de Janerio"/>
  </r>
  <r>
    <x v="818"/>
    <x v="881"/>
    <x v="16"/>
    <x v="4"/>
    <s v="Speciality Products"/>
    <x v="1"/>
    <x v="1"/>
    <n v="25"/>
    <d v="2021-01-21T00:00:00"/>
    <n v="67299"/>
    <n v="0"/>
    <s v="United States"/>
    <s v="Phoenix"/>
  </r>
  <r>
    <x v="819"/>
    <x v="882"/>
    <x v="28"/>
    <x v="0"/>
    <s v="Research &amp; Development"/>
    <x v="0"/>
    <x v="2"/>
    <n v="52"/>
    <d v="2005-02-23T00:00:00"/>
    <n v="45286"/>
    <n v="0"/>
    <s v="United States"/>
    <s v="Chicago"/>
  </r>
  <r>
    <x v="529"/>
    <x v="883"/>
    <x v="2"/>
    <x v="6"/>
    <s v="Research &amp; Development"/>
    <x v="1"/>
    <x v="2"/>
    <n v="48"/>
    <d v="2007-08-08T00:00:00"/>
    <n v="194723"/>
    <n v="0.25"/>
    <s v="United States"/>
    <s v="Phoenix"/>
  </r>
  <r>
    <x v="820"/>
    <x v="884"/>
    <x v="6"/>
    <x v="2"/>
    <s v="Research &amp; Development"/>
    <x v="1"/>
    <x v="1"/>
    <n v="49"/>
    <d v="2012-08-10T00:00:00"/>
    <n v="109850"/>
    <n v="7.0000000000000007E-2"/>
    <s v="China"/>
    <s v="Beijing"/>
  </r>
  <r>
    <x v="821"/>
    <x v="885"/>
    <x v="20"/>
    <x v="4"/>
    <s v="Research &amp; Development"/>
    <x v="0"/>
    <x v="3"/>
    <n v="62"/>
    <d v="2014-04-19T00:00:00"/>
    <n v="45295"/>
    <n v="0"/>
    <s v="Brazil"/>
    <s v="Sao Paulo"/>
  </r>
  <r>
    <x v="822"/>
    <x v="886"/>
    <x v="32"/>
    <x v="0"/>
    <s v="Manufacturing"/>
    <x v="0"/>
    <x v="2"/>
    <n v="36"/>
    <d v="2010-08-23T00:00:00"/>
    <n v="61310"/>
    <n v="0"/>
    <s v="United States"/>
    <s v="Phoenix"/>
  </r>
  <r>
    <x v="164"/>
    <x v="765"/>
    <x v="27"/>
    <x v="0"/>
    <s v="Research &amp; Development"/>
    <x v="1"/>
    <x v="1"/>
    <n v="55"/>
    <d v="2016-11-09T00:00:00"/>
    <n v="87851"/>
    <n v="0"/>
    <s v="China"/>
    <s v="Chongqing"/>
  </r>
  <r>
    <x v="823"/>
    <x v="887"/>
    <x v="20"/>
    <x v="4"/>
    <s v="Speciality Products"/>
    <x v="0"/>
    <x v="1"/>
    <n v="31"/>
    <d v="2018-03-12T00:00:00"/>
    <n v="47913"/>
    <n v="0"/>
    <s v="United States"/>
    <s v="Seattle"/>
  </r>
  <r>
    <x v="824"/>
    <x v="888"/>
    <x v="20"/>
    <x v="4"/>
    <s v="Speciality Products"/>
    <x v="0"/>
    <x v="1"/>
    <n v="53"/>
    <d v="2017-09-07T00:00:00"/>
    <n v="46727"/>
    <n v="0"/>
    <s v="United States"/>
    <s v="Columbus"/>
  </r>
  <r>
    <x v="825"/>
    <x v="889"/>
    <x v="0"/>
    <x v="4"/>
    <s v="Speciality Products"/>
    <x v="1"/>
    <x v="1"/>
    <n v="27"/>
    <d v="2021-04-16T00:00:00"/>
    <n v="133400"/>
    <n v="0.11"/>
    <s v="United States"/>
    <s v="Phoenix"/>
  </r>
  <r>
    <x v="826"/>
    <x v="890"/>
    <x v="29"/>
    <x v="0"/>
    <s v="Speciality Products"/>
    <x v="0"/>
    <x v="1"/>
    <n v="39"/>
    <d v="2020-04-22T00:00:00"/>
    <n v="90535"/>
    <n v="0"/>
    <s v="United States"/>
    <s v="Miami"/>
  </r>
  <r>
    <x v="827"/>
    <x v="891"/>
    <x v="4"/>
    <x v="6"/>
    <s v="Speciality Products"/>
    <x v="1"/>
    <x v="1"/>
    <n v="55"/>
    <d v="2006-07-11T00:00:00"/>
    <n v="93343"/>
    <n v="0"/>
    <s v="China"/>
    <s v="Chongqing"/>
  </r>
  <r>
    <x v="825"/>
    <x v="892"/>
    <x v="16"/>
    <x v="4"/>
    <s v="Corporate"/>
    <x v="0"/>
    <x v="1"/>
    <n v="44"/>
    <d v="2006-02-23T00:00:00"/>
    <n v="63705"/>
    <n v="0"/>
    <s v="United States"/>
    <s v="Miami"/>
  </r>
  <r>
    <x v="828"/>
    <x v="893"/>
    <x v="9"/>
    <x v="2"/>
    <s v="Corporate"/>
    <x v="1"/>
    <x v="3"/>
    <n v="48"/>
    <d v="2000-02-28T00:00:00"/>
    <n v="258081"/>
    <n v="0.3"/>
    <s v="United States"/>
    <s v="Chicago"/>
  </r>
  <r>
    <x v="829"/>
    <x v="894"/>
    <x v="20"/>
    <x v="4"/>
    <s v="Research &amp; Development"/>
    <x v="1"/>
    <x v="0"/>
    <n v="48"/>
    <d v="2020-09-21T00:00:00"/>
    <n v="54654"/>
    <n v="0"/>
    <s v="United States"/>
    <s v="Phoenix"/>
  </r>
  <r>
    <x v="830"/>
    <x v="895"/>
    <x v="7"/>
    <x v="2"/>
    <s v="Manufacturing"/>
    <x v="1"/>
    <x v="2"/>
    <n v="54"/>
    <d v="1998-09-24T00:00:00"/>
    <n v="58006"/>
    <n v="0"/>
    <s v="United States"/>
    <s v="Seattle"/>
  </r>
  <r>
    <x v="232"/>
    <x v="358"/>
    <x v="0"/>
    <x v="1"/>
    <s v="Manufacturing"/>
    <x v="0"/>
    <x v="1"/>
    <n v="42"/>
    <d v="2011-03-18T00:00:00"/>
    <n v="150034"/>
    <n v="0.12"/>
    <s v="China"/>
    <s v="Beijing"/>
  </r>
  <r>
    <x v="792"/>
    <x v="896"/>
    <x v="2"/>
    <x v="4"/>
    <s v="Speciality Products"/>
    <x v="0"/>
    <x v="1"/>
    <n v="38"/>
    <d v="2007-05-30T00:00:00"/>
    <n v="198562"/>
    <n v="0.22"/>
    <s v="United States"/>
    <s v="Seattle"/>
  </r>
  <r>
    <x v="831"/>
    <x v="897"/>
    <x v="5"/>
    <x v="2"/>
    <s v="Research &amp; Development"/>
    <x v="0"/>
    <x v="0"/>
    <n v="40"/>
    <d v="2009-05-27T00:00:00"/>
    <n v="62411"/>
    <n v="0"/>
    <s v="United States"/>
    <s v="Miami"/>
  </r>
  <r>
    <x v="832"/>
    <x v="898"/>
    <x v="11"/>
    <x v="5"/>
    <s v="Research &amp; Development"/>
    <x v="1"/>
    <x v="1"/>
    <n v="57"/>
    <d v="1992-01-09T00:00:00"/>
    <n v="111299"/>
    <n v="0.12"/>
    <s v="United States"/>
    <s v="Miami"/>
  </r>
  <r>
    <x v="724"/>
    <x v="899"/>
    <x v="7"/>
    <x v="6"/>
    <s v="Research &amp; Development"/>
    <x v="0"/>
    <x v="2"/>
    <n v="43"/>
    <d v="2019-07-13T00:00:00"/>
    <n v="41545"/>
    <n v="0"/>
    <s v="United States"/>
    <s v="Miami"/>
  </r>
  <r>
    <x v="833"/>
    <x v="900"/>
    <x v="24"/>
    <x v="0"/>
    <s v="Manufacturing"/>
    <x v="1"/>
    <x v="3"/>
    <n v="26"/>
    <d v="2019-04-14T00:00:00"/>
    <n v="74467"/>
    <n v="0"/>
    <s v="United States"/>
    <s v="Columbus"/>
  </r>
  <r>
    <x v="789"/>
    <x v="901"/>
    <x v="6"/>
    <x v="3"/>
    <s v="Research &amp; Development"/>
    <x v="1"/>
    <x v="2"/>
    <n v="44"/>
    <d v="2002-02-09T00:00:00"/>
    <n v="117545"/>
    <n v="0.06"/>
    <s v="United States"/>
    <s v="Phoenix"/>
  </r>
  <r>
    <x v="834"/>
    <x v="902"/>
    <x v="6"/>
    <x v="4"/>
    <s v="Speciality Products"/>
    <x v="1"/>
    <x v="1"/>
    <n v="50"/>
    <d v="2012-03-15T00:00:00"/>
    <n v="117226"/>
    <n v="0.08"/>
    <s v="United States"/>
    <s v="Phoenix"/>
  </r>
  <r>
    <x v="835"/>
    <x v="903"/>
    <x v="7"/>
    <x v="3"/>
    <s v="Corporate"/>
    <x v="0"/>
    <x v="3"/>
    <n v="26"/>
    <d v="2019-01-24T00:00:00"/>
    <n v="55767"/>
    <n v="0"/>
    <s v="United States"/>
    <s v="Phoenix"/>
  </r>
  <r>
    <x v="836"/>
    <x v="904"/>
    <x v="13"/>
    <x v="2"/>
    <s v="Manufacturing"/>
    <x v="0"/>
    <x v="2"/>
    <n v="29"/>
    <d v="2016-11-17T00:00:00"/>
    <n v="60930"/>
    <n v="0"/>
    <s v="United States"/>
    <s v="Austin"/>
  </r>
  <r>
    <x v="837"/>
    <x v="905"/>
    <x v="2"/>
    <x v="2"/>
    <s v="Speciality Products"/>
    <x v="0"/>
    <x v="3"/>
    <n v="27"/>
    <d v="2018-10-24T00:00:00"/>
    <n v="154973"/>
    <n v="0.28999999999999998"/>
    <s v="Brazil"/>
    <s v="Sao Paulo"/>
  </r>
  <r>
    <x v="838"/>
    <x v="906"/>
    <x v="21"/>
    <x v="0"/>
    <s v="Manufacturing"/>
    <x v="0"/>
    <x v="1"/>
    <n v="33"/>
    <d v="2017-10-21T00:00:00"/>
    <n v="69332"/>
    <n v="0"/>
    <s v="United States"/>
    <s v="Columbus"/>
  </r>
  <r>
    <x v="839"/>
    <x v="907"/>
    <x v="8"/>
    <x v="5"/>
    <s v="Research &amp; Development"/>
    <x v="0"/>
    <x v="1"/>
    <n v="59"/>
    <d v="2001-04-09T00:00:00"/>
    <n v="119699"/>
    <n v="0"/>
    <s v="China"/>
    <s v="Shanghai"/>
  </r>
  <r>
    <x v="840"/>
    <x v="908"/>
    <x v="2"/>
    <x v="4"/>
    <s v="Speciality Products"/>
    <x v="0"/>
    <x v="3"/>
    <n v="40"/>
    <d v="2020-09-20T00:00:00"/>
    <n v="198176"/>
    <n v="0.17"/>
    <s v="Brazil"/>
    <s v="Manaus"/>
  </r>
  <r>
    <x v="841"/>
    <x v="909"/>
    <x v="13"/>
    <x v="1"/>
    <s v="Research &amp; Development"/>
    <x v="0"/>
    <x v="3"/>
    <n v="45"/>
    <d v="2012-08-06T00:00:00"/>
    <n v="58586"/>
    <n v="0"/>
    <s v="Brazil"/>
    <s v="Sao Paulo"/>
  </r>
  <r>
    <x v="842"/>
    <x v="910"/>
    <x v="26"/>
    <x v="2"/>
    <s v="Corporate"/>
    <x v="1"/>
    <x v="1"/>
    <n v="38"/>
    <d v="2011-11-28T00:00:00"/>
    <n v="74010"/>
    <n v="0"/>
    <s v="United States"/>
    <s v="Chicago"/>
  </r>
  <r>
    <x v="843"/>
    <x v="911"/>
    <x v="26"/>
    <x v="2"/>
    <s v="Speciality Products"/>
    <x v="1"/>
    <x v="2"/>
    <n v="32"/>
    <d v="2020-02-03T00:00:00"/>
    <n v="96598"/>
    <n v="0"/>
    <s v="United States"/>
    <s v="Phoenix"/>
  </r>
  <r>
    <x v="665"/>
    <x v="912"/>
    <x v="6"/>
    <x v="2"/>
    <s v="Speciality Products"/>
    <x v="0"/>
    <x v="1"/>
    <n v="64"/>
    <d v="2003-05-21T00:00:00"/>
    <n v="106444"/>
    <n v="0.05"/>
    <s v="United States"/>
    <s v="Phoenix"/>
  </r>
  <r>
    <x v="844"/>
    <x v="913"/>
    <x v="2"/>
    <x v="1"/>
    <s v="Corporate"/>
    <x v="1"/>
    <x v="3"/>
    <n v="31"/>
    <d v="2017-08-10T00:00:00"/>
    <n v="156931"/>
    <n v="0.28000000000000003"/>
    <s v="United States"/>
    <s v="Seattle"/>
  </r>
  <r>
    <x v="845"/>
    <x v="914"/>
    <x v="2"/>
    <x v="6"/>
    <s v="Research &amp; Development"/>
    <x v="0"/>
    <x v="3"/>
    <n v="43"/>
    <d v="2014-10-16T00:00:00"/>
    <n v="171360"/>
    <n v="0.23"/>
    <s v="Brazil"/>
    <s v="Manaus"/>
  </r>
  <r>
    <x v="846"/>
    <x v="915"/>
    <x v="14"/>
    <x v="0"/>
    <s v="Research &amp; Development"/>
    <x v="0"/>
    <x v="2"/>
    <n v="45"/>
    <d v="2009-04-05T00:00:00"/>
    <n v="64505"/>
    <n v="0"/>
    <s v="United States"/>
    <s v="Miami"/>
  </r>
  <r>
    <x v="847"/>
    <x v="916"/>
    <x v="11"/>
    <x v="5"/>
    <s v="Speciality Products"/>
    <x v="1"/>
    <x v="3"/>
    <n v="32"/>
    <d v="2021-10-09T00:00:00"/>
    <n v="102298"/>
    <n v="0.13"/>
    <s v="Brazil"/>
    <s v="Rio de Janerio"/>
  </r>
  <r>
    <x v="848"/>
    <x v="917"/>
    <x v="0"/>
    <x v="2"/>
    <s v="Corporate"/>
    <x v="0"/>
    <x v="3"/>
    <n v="27"/>
    <d v="2019-09-13T00:00:00"/>
    <n v="133297"/>
    <n v="0.13"/>
    <s v="Brazil"/>
    <s v="Rio de Janerio"/>
  </r>
  <r>
    <x v="849"/>
    <x v="918"/>
    <x v="0"/>
    <x v="4"/>
    <s v="Speciality Products"/>
    <x v="0"/>
    <x v="0"/>
    <n v="25"/>
    <d v="2021-03-17T00:00:00"/>
    <n v="155080"/>
    <n v="0.1"/>
    <s v="United States"/>
    <s v="Austin"/>
  </r>
  <r>
    <x v="850"/>
    <x v="919"/>
    <x v="4"/>
    <x v="2"/>
    <s v="Speciality Products"/>
    <x v="1"/>
    <x v="2"/>
    <n v="31"/>
    <d v="2018-08-13T00:00:00"/>
    <n v="81828"/>
    <n v="0"/>
    <s v="United States"/>
    <s v="Miami"/>
  </r>
  <r>
    <x v="851"/>
    <x v="920"/>
    <x v="0"/>
    <x v="6"/>
    <s v="Corporate"/>
    <x v="0"/>
    <x v="1"/>
    <n v="65"/>
    <d v="2000-10-24T00:00:00"/>
    <n v="149417"/>
    <n v="0.13"/>
    <s v="China"/>
    <s v="Chengdu"/>
  </r>
  <r>
    <x v="852"/>
    <x v="921"/>
    <x v="6"/>
    <x v="2"/>
    <s v="Corporate"/>
    <x v="1"/>
    <x v="3"/>
    <n v="50"/>
    <d v="2012-04-25T00:00:00"/>
    <n v="113269"/>
    <n v="0.09"/>
    <s v="Brazil"/>
    <s v="Sao Paulo"/>
  </r>
  <r>
    <x v="853"/>
    <x v="922"/>
    <x v="0"/>
    <x v="0"/>
    <s v="Manufacturing"/>
    <x v="1"/>
    <x v="1"/>
    <n v="46"/>
    <d v="2017-12-16T00:00:00"/>
    <n v="136716"/>
    <n v="0.12"/>
    <s v="United States"/>
    <s v="Austin"/>
  </r>
  <r>
    <x v="854"/>
    <x v="923"/>
    <x v="0"/>
    <x v="2"/>
    <s v="Speciality Products"/>
    <x v="1"/>
    <x v="3"/>
    <n v="54"/>
    <d v="2011-10-20T00:00:00"/>
    <n v="122644"/>
    <n v="0.12"/>
    <s v="United States"/>
    <s v="Austin"/>
  </r>
  <r>
    <x v="855"/>
    <x v="924"/>
    <x v="6"/>
    <x v="2"/>
    <s v="Research &amp; Development"/>
    <x v="0"/>
    <x v="1"/>
    <n v="50"/>
    <d v="2000-05-07T00:00:00"/>
    <n v="106428"/>
    <n v="7.0000000000000007E-2"/>
    <s v="United States"/>
    <s v="Chicago"/>
  </r>
  <r>
    <x v="856"/>
    <x v="925"/>
    <x v="9"/>
    <x v="1"/>
    <s v="Corporate"/>
    <x v="1"/>
    <x v="2"/>
    <n v="36"/>
    <d v="2009-01-17T00:00:00"/>
    <n v="238236"/>
    <n v="0.31"/>
    <s v="United States"/>
    <s v="Seattle"/>
  </r>
  <r>
    <x v="857"/>
    <x v="926"/>
    <x v="2"/>
    <x v="1"/>
    <s v="Corporate"/>
    <x v="0"/>
    <x v="2"/>
    <n v="64"/>
    <d v="2012-12-21T00:00:00"/>
    <n v="153253"/>
    <n v="0.24"/>
    <s v="United States"/>
    <s v="Austin"/>
  </r>
  <r>
    <x v="858"/>
    <x v="927"/>
    <x v="6"/>
    <x v="3"/>
    <s v="Manufacturing"/>
    <x v="0"/>
    <x v="2"/>
    <n v="34"/>
    <d v="2014-10-03T00:00:00"/>
    <n v="103707"/>
    <n v="0.09"/>
    <s v="United States"/>
    <s v="Columbus"/>
  </r>
  <r>
    <x v="859"/>
    <x v="928"/>
    <x v="9"/>
    <x v="3"/>
    <s v="Speciality Products"/>
    <x v="0"/>
    <x v="2"/>
    <n v="41"/>
    <d v="2012-08-09T00:00:00"/>
    <n v="245360"/>
    <n v="0.37"/>
    <s v="United States"/>
    <s v="Austin"/>
  </r>
  <r>
    <x v="860"/>
    <x v="929"/>
    <x v="25"/>
    <x v="5"/>
    <s v="Speciality Products"/>
    <x v="1"/>
    <x v="1"/>
    <n v="25"/>
    <d v="2021-07-08T00:00:00"/>
    <n v="67275"/>
    <n v="0"/>
    <s v="United States"/>
    <s v="Columbus"/>
  </r>
  <r>
    <x v="861"/>
    <x v="930"/>
    <x v="6"/>
    <x v="0"/>
    <s v="Manufacturing"/>
    <x v="1"/>
    <x v="1"/>
    <n v="45"/>
    <d v="2015-01-22T00:00:00"/>
    <n v="101288"/>
    <n v="0.1"/>
    <s v="United States"/>
    <s v="Phoenix"/>
  </r>
  <r>
    <x v="93"/>
    <x v="931"/>
    <x v="2"/>
    <x v="4"/>
    <s v="Speciality Products"/>
    <x v="0"/>
    <x v="3"/>
    <n v="52"/>
    <d v="1993-08-28T00:00:00"/>
    <n v="177443"/>
    <n v="0.25"/>
    <s v="Brazil"/>
    <s v="Sao Paulo"/>
  </r>
  <r>
    <x v="862"/>
    <x v="932"/>
    <x v="21"/>
    <x v="0"/>
    <s v="Manufacturing"/>
    <x v="0"/>
    <x v="0"/>
    <n v="37"/>
    <d v="2016-04-27T00:00:00"/>
    <n v="91400"/>
    <n v="0"/>
    <s v="United States"/>
    <s v="Chicago"/>
  </r>
  <r>
    <x v="863"/>
    <x v="933"/>
    <x v="9"/>
    <x v="4"/>
    <s v="Corporate"/>
    <x v="1"/>
    <x v="3"/>
    <n v="44"/>
    <d v="2007-09-10T00:00:00"/>
    <n v="181247"/>
    <n v="0.33"/>
    <s v="Brazil"/>
    <s v="Sao Paulo"/>
  </r>
  <r>
    <x v="864"/>
    <x v="934"/>
    <x v="0"/>
    <x v="4"/>
    <s v="Research &amp; Development"/>
    <x v="1"/>
    <x v="0"/>
    <n v="42"/>
    <d v="2003-10-20T00:00:00"/>
    <n v="135558"/>
    <n v="0.14000000000000001"/>
    <s v="United States"/>
    <s v="Phoenix"/>
  </r>
  <r>
    <x v="865"/>
    <x v="648"/>
    <x v="7"/>
    <x v="3"/>
    <s v="Speciality Products"/>
    <x v="1"/>
    <x v="2"/>
    <n v="49"/>
    <d v="2011-12-17T00:00:00"/>
    <n v="56878"/>
    <n v="0"/>
    <s v="United States"/>
    <s v="Seattle"/>
  </r>
  <r>
    <x v="866"/>
    <x v="935"/>
    <x v="30"/>
    <x v="0"/>
    <s v="Speciality Products"/>
    <x v="1"/>
    <x v="1"/>
    <n v="34"/>
    <d v="2019-09-20T00:00:00"/>
    <n v="94735"/>
    <n v="0"/>
    <s v="China"/>
    <s v="Beijing"/>
  </r>
  <r>
    <x v="867"/>
    <x v="936"/>
    <x v="13"/>
    <x v="2"/>
    <s v="Manufacturing"/>
    <x v="1"/>
    <x v="3"/>
    <n v="39"/>
    <d v="2007-05-27T00:00:00"/>
    <n v="51234"/>
    <n v="0"/>
    <s v="United States"/>
    <s v="Seattle"/>
  </r>
  <r>
    <x v="616"/>
    <x v="937"/>
    <x v="9"/>
    <x v="4"/>
    <s v="Speciality Products"/>
    <x v="1"/>
    <x v="1"/>
    <n v="31"/>
    <d v="2015-01-14T00:00:00"/>
    <n v="230025"/>
    <n v="0.34"/>
    <s v="United States"/>
    <s v="Phoenix"/>
  </r>
  <r>
    <x v="868"/>
    <x v="938"/>
    <x v="0"/>
    <x v="4"/>
    <s v="Speciality Products"/>
    <x v="0"/>
    <x v="1"/>
    <n v="36"/>
    <d v="2010-03-11T00:00:00"/>
    <n v="134006"/>
    <n v="0.13"/>
    <s v="China"/>
    <s v="Beijing"/>
  </r>
  <r>
    <x v="869"/>
    <x v="939"/>
    <x v="6"/>
    <x v="1"/>
    <s v="Corporate"/>
    <x v="0"/>
    <x v="1"/>
    <n v="61"/>
    <d v="2009-10-06T00:00:00"/>
    <n v="103096"/>
    <n v="7.0000000000000007E-2"/>
    <s v="China"/>
    <s v="Beijing"/>
  </r>
  <r>
    <x v="870"/>
    <x v="940"/>
    <x v="7"/>
    <x v="3"/>
    <s v="Manufacturing"/>
    <x v="1"/>
    <x v="1"/>
    <n v="29"/>
    <d v="2016-08-20T00:00:00"/>
    <n v="58703"/>
    <n v="0"/>
    <s v="United States"/>
    <s v="Columbus"/>
  </r>
  <r>
    <x v="871"/>
    <x v="941"/>
    <x v="0"/>
    <x v="0"/>
    <s v="Speciality Products"/>
    <x v="1"/>
    <x v="3"/>
    <n v="33"/>
    <d v="2012-12-24T00:00:00"/>
    <n v="132544"/>
    <n v="0.1"/>
    <s v="Brazil"/>
    <s v="Rio de Janerio"/>
  </r>
  <r>
    <x v="872"/>
    <x v="942"/>
    <x v="6"/>
    <x v="1"/>
    <s v="Manufacturing"/>
    <x v="1"/>
    <x v="2"/>
    <n v="32"/>
    <d v="2020-04-15T00:00:00"/>
    <n v="126671"/>
    <n v="0.09"/>
    <s v="United States"/>
    <s v="Miami"/>
  </r>
  <r>
    <x v="873"/>
    <x v="943"/>
    <x v="5"/>
    <x v="2"/>
    <s v="Research &amp; Development"/>
    <x v="0"/>
    <x v="1"/>
    <n v="33"/>
    <d v="2021-01-22T00:00:00"/>
    <n v="56405"/>
    <n v="0"/>
    <s v="United States"/>
    <s v="Chicago"/>
  </r>
  <r>
    <x v="874"/>
    <x v="944"/>
    <x v="3"/>
    <x v="0"/>
    <s v="Speciality Products"/>
    <x v="0"/>
    <x v="1"/>
    <n v="36"/>
    <d v="2014-11-29T00:00:00"/>
    <n v="88730"/>
    <n v="0.08"/>
    <s v="China"/>
    <s v="Chongqing"/>
  </r>
  <r>
    <x v="875"/>
    <x v="945"/>
    <x v="13"/>
    <x v="1"/>
    <s v="Manufacturing"/>
    <x v="1"/>
    <x v="3"/>
    <n v="39"/>
    <d v="2008-09-17T00:00:00"/>
    <n v="62861"/>
    <n v="0"/>
    <s v="United States"/>
    <s v="Seattle"/>
  </r>
  <r>
    <x v="876"/>
    <x v="946"/>
    <x v="2"/>
    <x v="4"/>
    <s v="Corporate"/>
    <x v="0"/>
    <x v="3"/>
    <n v="53"/>
    <d v="2006-07-21T00:00:00"/>
    <n v="151246"/>
    <n v="0.21"/>
    <s v="Brazil"/>
    <s v="Sao Paulo"/>
  </r>
  <r>
    <x v="877"/>
    <x v="947"/>
    <x v="0"/>
    <x v="0"/>
    <s v="Manufacturing"/>
    <x v="0"/>
    <x v="1"/>
    <n v="53"/>
    <d v="1997-04-12T00:00:00"/>
    <n v="154388"/>
    <n v="0.1"/>
    <s v="United States"/>
    <s v="Seattle"/>
  </r>
  <r>
    <x v="438"/>
    <x v="948"/>
    <x v="2"/>
    <x v="4"/>
    <s v="Manufacturing"/>
    <x v="0"/>
    <x v="2"/>
    <n v="54"/>
    <d v="1994-09-26T00:00:00"/>
    <n v="162978"/>
    <n v="0.17"/>
    <s v="United States"/>
    <s v="Miami"/>
  </r>
  <r>
    <x v="878"/>
    <x v="949"/>
    <x v="29"/>
    <x v="0"/>
    <s v="Speciality Products"/>
    <x v="1"/>
    <x v="3"/>
    <n v="55"/>
    <d v="1993-11-17T00:00:00"/>
    <n v="80170"/>
    <n v="0"/>
    <s v="United States"/>
    <s v="Miami"/>
  </r>
  <r>
    <x v="534"/>
    <x v="950"/>
    <x v="4"/>
    <x v="3"/>
    <s v="Manufacturing"/>
    <x v="0"/>
    <x v="1"/>
    <n v="44"/>
    <d v="2021-04-28T00:00:00"/>
    <n v="98520"/>
    <n v="0"/>
    <s v="United States"/>
    <s v="Miami"/>
  </r>
  <r>
    <x v="704"/>
    <x v="951"/>
    <x v="6"/>
    <x v="1"/>
    <s v="Manufacturing"/>
    <x v="1"/>
    <x v="1"/>
    <n v="52"/>
    <d v="1999-12-29T00:00:00"/>
    <n v="116527"/>
    <n v="7.0000000000000007E-2"/>
    <s v="United States"/>
    <s v="Phoenix"/>
  </r>
  <r>
    <x v="781"/>
    <x v="952"/>
    <x v="2"/>
    <x v="2"/>
    <s v="Research &amp; Development"/>
    <x v="1"/>
    <x v="1"/>
    <n v="27"/>
    <d v="2019-11-07T00:00:00"/>
    <n v="174607"/>
    <n v="0.28999999999999998"/>
    <s v="United States"/>
    <s v="Columbus"/>
  </r>
  <r>
    <x v="879"/>
    <x v="953"/>
    <x v="13"/>
    <x v="3"/>
    <s v="Research &amp; Development"/>
    <x v="1"/>
    <x v="3"/>
    <n v="58"/>
    <d v="2006-04-12T00:00:00"/>
    <n v="64202"/>
    <n v="0"/>
    <s v="United States"/>
    <s v="Columbus"/>
  </r>
  <r>
    <x v="517"/>
    <x v="954"/>
    <x v="13"/>
    <x v="3"/>
    <s v="Corporate"/>
    <x v="1"/>
    <x v="1"/>
    <n v="49"/>
    <d v="2019-07-25T00:00:00"/>
    <n v="50883"/>
    <n v="0"/>
    <s v="China"/>
    <s v="Chongqing"/>
  </r>
  <r>
    <x v="880"/>
    <x v="955"/>
    <x v="23"/>
    <x v="0"/>
    <s v="Speciality Products"/>
    <x v="0"/>
    <x v="3"/>
    <n v="36"/>
    <d v="2016-11-03T00:00:00"/>
    <n v="94618"/>
    <n v="0"/>
    <s v="United States"/>
    <s v="Columbus"/>
  </r>
  <r>
    <x v="881"/>
    <x v="956"/>
    <x v="2"/>
    <x v="6"/>
    <s v="Research &amp; Development"/>
    <x v="1"/>
    <x v="2"/>
    <n v="26"/>
    <d v="2019-10-15T00:00:00"/>
    <n v="151556"/>
    <n v="0.2"/>
    <s v="United States"/>
    <s v="Miami"/>
  </r>
  <r>
    <x v="882"/>
    <x v="957"/>
    <x v="25"/>
    <x v="5"/>
    <s v="Research &amp; Development"/>
    <x v="0"/>
    <x v="1"/>
    <n v="37"/>
    <d v="2020-03-08T00:00:00"/>
    <n v="80659"/>
    <n v="0"/>
    <s v="United States"/>
    <s v="Phoenix"/>
  </r>
  <r>
    <x v="883"/>
    <x v="958"/>
    <x v="2"/>
    <x v="4"/>
    <s v="Speciality Products"/>
    <x v="1"/>
    <x v="1"/>
    <n v="47"/>
    <d v="2019-11-03T00:00:00"/>
    <n v="195385"/>
    <n v="0.21"/>
    <s v="China"/>
    <s v="Chengdu"/>
  </r>
  <r>
    <x v="884"/>
    <x v="959"/>
    <x v="28"/>
    <x v="0"/>
    <s v="Speciality Products"/>
    <x v="1"/>
    <x v="3"/>
    <n v="29"/>
    <d v="2016-05-19T00:00:00"/>
    <n v="52693"/>
    <n v="0"/>
    <s v="Brazil"/>
    <s v="Rio de Janerio"/>
  </r>
  <r>
    <x v="885"/>
    <x v="960"/>
    <x v="32"/>
    <x v="0"/>
    <s v="Research &amp; Development"/>
    <x v="0"/>
    <x v="2"/>
    <n v="58"/>
    <d v="2016-04-26T00:00:00"/>
    <n v="72045"/>
    <n v="0"/>
    <s v="United States"/>
    <s v="Phoenix"/>
  </r>
  <r>
    <x v="886"/>
    <x v="961"/>
    <x v="13"/>
    <x v="6"/>
    <s v="Manufacturing"/>
    <x v="1"/>
    <x v="3"/>
    <n v="47"/>
    <d v="2005-11-28T00:00:00"/>
    <n v="62749"/>
    <n v="0"/>
    <s v="Brazil"/>
    <s v="Manaus"/>
  </r>
  <r>
    <x v="887"/>
    <x v="962"/>
    <x v="0"/>
    <x v="6"/>
    <s v="Speciality Products"/>
    <x v="1"/>
    <x v="1"/>
    <n v="52"/>
    <d v="2018-06-04T00:00:00"/>
    <n v="154884"/>
    <n v="0.1"/>
    <s v="China"/>
    <s v="Shanghai"/>
  </r>
  <r>
    <x v="888"/>
    <x v="963"/>
    <x v="23"/>
    <x v="0"/>
    <s v="Research &amp; Development"/>
    <x v="1"/>
    <x v="2"/>
    <n v="61"/>
    <d v="2016-03-08T00:00:00"/>
    <n v="96566"/>
    <n v="0"/>
    <s v="United States"/>
    <s v="Columbus"/>
  </r>
  <r>
    <x v="889"/>
    <x v="964"/>
    <x v="28"/>
    <x v="0"/>
    <s v="Research &amp; Development"/>
    <x v="1"/>
    <x v="3"/>
    <n v="45"/>
    <d v="2001-08-23T00:00:00"/>
    <n v="54994"/>
    <n v="0"/>
    <s v="United States"/>
    <s v="Columbus"/>
  </r>
  <r>
    <x v="890"/>
    <x v="965"/>
    <x v="32"/>
    <x v="0"/>
    <s v="Corporate"/>
    <x v="0"/>
    <x v="2"/>
    <n v="40"/>
    <d v="2012-02-05T00:00:00"/>
    <n v="61523"/>
    <n v="0"/>
    <s v="United States"/>
    <s v="Columbus"/>
  </r>
  <r>
    <x v="891"/>
    <x v="966"/>
    <x v="9"/>
    <x v="4"/>
    <s v="Corporate"/>
    <x v="1"/>
    <x v="0"/>
    <n v="45"/>
    <d v="2010-12-12T00:00:00"/>
    <n v="190512"/>
    <n v="0.32"/>
    <s v="United States"/>
    <s v="Columbus"/>
  </r>
  <r>
    <x v="892"/>
    <x v="967"/>
    <x v="8"/>
    <x v="5"/>
    <s v="Speciality Products"/>
    <x v="0"/>
    <x v="1"/>
    <n v="37"/>
    <d v="2013-02-13T00:00:00"/>
    <n v="124827"/>
    <n v="0"/>
    <s v="China"/>
    <s v="Beijing"/>
  </r>
  <r>
    <x v="360"/>
    <x v="968"/>
    <x v="6"/>
    <x v="3"/>
    <s v="Manufacturing"/>
    <x v="1"/>
    <x v="2"/>
    <n v="57"/>
    <d v="2019-01-19T00:00:00"/>
    <n v="101577"/>
    <n v="0.05"/>
    <s v="United States"/>
    <s v="Chicago"/>
  </r>
  <r>
    <x v="893"/>
    <x v="969"/>
    <x v="6"/>
    <x v="3"/>
    <s v="Manufacturing"/>
    <x v="0"/>
    <x v="3"/>
    <n v="44"/>
    <d v="2005-10-17T00:00:00"/>
    <n v="105223"/>
    <n v="0.1"/>
    <s v="United States"/>
    <s v="Phoenix"/>
  </r>
  <r>
    <x v="743"/>
    <x v="970"/>
    <x v="30"/>
    <x v="0"/>
    <s v="Corporate"/>
    <x v="1"/>
    <x v="3"/>
    <n v="48"/>
    <d v="2008-07-06T00:00:00"/>
    <n v="94815"/>
    <n v="0"/>
    <s v="United States"/>
    <s v="Chicago"/>
  </r>
  <r>
    <x v="894"/>
    <x v="971"/>
    <x v="6"/>
    <x v="3"/>
    <s v="Speciality Products"/>
    <x v="0"/>
    <x v="1"/>
    <n v="25"/>
    <d v="2021-12-15T00:00:00"/>
    <n v="114893"/>
    <n v="0.06"/>
    <s v="China"/>
    <s v="Chengdu"/>
  </r>
  <r>
    <x v="895"/>
    <x v="972"/>
    <x v="4"/>
    <x v="6"/>
    <s v="Speciality Products"/>
    <x v="0"/>
    <x v="3"/>
    <n v="35"/>
    <d v="2017-01-10T00:00:00"/>
    <n v="80622"/>
    <n v="0"/>
    <s v="United States"/>
    <s v="Austin"/>
  </r>
  <r>
    <x v="34"/>
    <x v="973"/>
    <x v="9"/>
    <x v="0"/>
    <s v="Speciality Products"/>
    <x v="0"/>
    <x v="1"/>
    <n v="57"/>
    <d v="2016-11-11T00:00:00"/>
    <n v="246589"/>
    <n v="0.33"/>
    <s v="United States"/>
    <s v="Phoenix"/>
  </r>
  <r>
    <x v="896"/>
    <x v="974"/>
    <x v="6"/>
    <x v="6"/>
    <s v="Speciality Products"/>
    <x v="1"/>
    <x v="1"/>
    <n v="49"/>
    <d v="2018-05-20T00:00:00"/>
    <n v="119397"/>
    <n v="0.09"/>
    <s v="China"/>
    <s v="Beijing"/>
  </r>
  <r>
    <x v="897"/>
    <x v="975"/>
    <x v="2"/>
    <x v="2"/>
    <s v="Corporate"/>
    <x v="0"/>
    <x v="1"/>
    <n v="25"/>
    <d v="2021-12-19T00:00:00"/>
    <n v="150666"/>
    <n v="0.23"/>
    <s v="China"/>
    <s v="Chengdu"/>
  </r>
  <r>
    <x v="898"/>
    <x v="976"/>
    <x v="0"/>
    <x v="0"/>
    <s v="Research &amp; Development"/>
    <x v="0"/>
    <x v="2"/>
    <n v="46"/>
    <d v="2002-01-09T00:00:00"/>
    <n v="148035"/>
    <n v="0.14000000000000001"/>
    <s v="United States"/>
    <s v="Phoenix"/>
  </r>
  <r>
    <x v="69"/>
    <x v="977"/>
    <x v="2"/>
    <x v="1"/>
    <s v="Corporate"/>
    <x v="1"/>
    <x v="1"/>
    <n v="60"/>
    <d v="2017-06-05T00:00:00"/>
    <n v="158898"/>
    <n v="0.18"/>
    <s v="United States"/>
    <s v="Miami"/>
  </r>
  <r>
    <x v="899"/>
    <x v="978"/>
    <x v="17"/>
    <x v="5"/>
    <s v="Corporate"/>
    <x v="0"/>
    <x v="1"/>
    <n v="45"/>
    <d v="2012-02-28T00:00:00"/>
    <n v="89659"/>
    <n v="0"/>
    <s v="China"/>
    <s v="Beijing"/>
  </r>
  <r>
    <x v="900"/>
    <x v="979"/>
    <x v="2"/>
    <x v="2"/>
    <s v="Speciality Products"/>
    <x v="0"/>
    <x v="2"/>
    <n v="39"/>
    <d v="2007-04-29T00:00:00"/>
    <n v="171487"/>
    <n v="0.23"/>
    <s v="United States"/>
    <s v="Phoenix"/>
  </r>
  <r>
    <x v="901"/>
    <x v="980"/>
    <x v="9"/>
    <x v="2"/>
    <s v="Manufacturing"/>
    <x v="0"/>
    <x v="3"/>
    <n v="43"/>
    <d v="2016-08-21T00:00:00"/>
    <n v="258498"/>
    <n v="0.35"/>
    <s v="United States"/>
    <s v="Columbus"/>
  </r>
  <r>
    <x v="902"/>
    <x v="981"/>
    <x v="0"/>
    <x v="0"/>
    <s v="Research &amp; Development"/>
    <x v="1"/>
    <x v="1"/>
    <n v="37"/>
    <d v="2010-11-29T00:00:00"/>
    <n v="146961"/>
    <n v="0.11"/>
    <s v="United States"/>
    <s v="Columbus"/>
  </r>
  <r>
    <x v="903"/>
    <x v="982"/>
    <x v="15"/>
    <x v="4"/>
    <s v="Research &amp; Development"/>
    <x v="1"/>
    <x v="3"/>
    <n v="48"/>
    <d v="1998-04-22T00:00:00"/>
    <n v="85369"/>
    <n v="0"/>
    <s v="Brazil"/>
    <s v="Manaus"/>
  </r>
  <r>
    <x v="429"/>
    <x v="983"/>
    <x v="1"/>
    <x v="0"/>
    <s v="Manufacturing"/>
    <x v="1"/>
    <x v="2"/>
    <n v="30"/>
    <d v="2015-06-14T00:00:00"/>
    <n v="67489"/>
    <n v="0"/>
    <s v="United States"/>
    <s v="Chicago"/>
  </r>
  <r>
    <x v="904"/>
    <x v="984"/>
    <x v="2"/>
    <x v="0"/>
    <s v="Manufacturing"/>
    <x v="0"/>
    <x v="2"/>
    <n v="46"/>
    <d v="2018-10-06T00:00:00"/>
    <n v="166259"/>
    <n v="0.17"/>
    <s v="United States"/>
    <s v="Chicago"/>
  </r>
  <r>
    <x v="905"/>
    <x v="985"/>
    <x v="28"/>
    <x v="0"/>
    <s v="Corporate"/>
    <x v="0"/>
    <x v="1"/>
    <n v="55"/>
    <d v="2009-01-07T00:00:00"/>
    <n v="47032"/>
    <n v="0"/>
    <s v="United States"/>
    <s v="Columbus"/>
  </r>
  <r>
    <x v="906"/>
    <x v="986"/>
    <x v="4"/>
    <x v="6"/>
    <s v="Speciality Products"/>
    <x v="1"/>
    <x v="2"/>
    <n v="33"/>
    <d v="2016-09-18T00:00:00"/>
    <n v="98427"/>
    <n v="0"/>
    <s v="United States"/>
    <s v="Columbus"/>
  </r>
  <r>
    <x v="907"/>
    <x v="987"/>
    <x v="7"/>
    <x v="1"/>
    <s v="Speciality Products"/>
    <x v="0"/>
    <x v="1"/>
    <n v="44"/>
    <d v="2010-05-31T00:00:00"/>
    <n v="47387"/>
    <n v="0"/>
    <s v="China"/>
    <s v="Chengdu"/>
  </r>
  <r>
    <x v="908"/>
    <x v="988"/>
    <x v="2"/>
    <x v="6"/>
    <s v="Speciality Products"/>
    <x v="1"/>
    <x v="1"/>
    <n v="31"/>
    <d v="2019-06-10T00:00:00"/>
    <n v="176710"/>
    <n v="0.15"/>
    <s v="United States"/>
    <s v="Miami"/>
  </r>
  <r>
    <x v="909"/>
    <x v="989"/>
    <x v="4"/>
    <x v="1"/>
    <s v="Speciality Products"/>
    <x v="0"/>
    <x v="1"/>
    <n v="33"/>
    <d v="2012-01-28T00:00:00"/>
    <n v="95960"/>
    <n v="0"/>
    <s v="China"/>
    <s v="Chengdu"/>
  </r>
  <r>
    <x v="910"/>
    <x v="990"/>
    <x v="9"/>
    <x v="3"/>
    <s v="Corporate"/>
    <x v="0"/>
    <x v="1"/>
    <n v="63"/>
    <d v="2020-07-26T00:00:00"/>
    <n v="216195"/>
    <n v="0.31"/>
    <s v="United States"/>
    <s v="Miam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1" firstHeaderRow="1" firstDataRow="1" firstDataCol="1"/>
  <pivotFields count="13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6" showAll="0"/>
    <pivotField numFmtId="9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3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2" firstHeaderRow="1" firstDataRow="2" firstDataCol="1"/>
  <pivotFields count="13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numFmtId="6" showAll="0"/>
    <pivotField numFmtId="9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EID" fld="0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7" firstHeaderRow="1" firstDataRow="1" firstDataCol="1"/>
  <pivotFields count="13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6" showAll="0"/>
    <pivotField dataField="1" numFmtId="9"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Bonus %" fld="10" subtotal="average" baseField="2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3:B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6" showAll="0"/>
    <pivotField numFmtId="9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EID" fld="0" subtotal="count" baseField="0" baseItem="0"/>
  </dataFields>
  <chartFormats count="1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K1" sqref="K1:K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</row>
    <row r="4" spans="1:1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37</v>
      </c>
    </row>
    <row r="5" spans="1:1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37</v>
      </c>
    </row>
    <row r="6" spans="1:1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44</v>
      </c>
    </row>
    <row r="7" spans="1:1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</row>
    <row r="8" spans="1:1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44</v>
      </c>
    </row>
    <row r="9" spans="1:1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56</v>
      </c>
      <c r="N9" s="1">
        <v>44336</v>
      </c>
    </row>
    <row r="10" spans="1:1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60</v>
      </c>
    </row>
    <row r="11" spans="1:1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37</v>
      </c>
    </row>
    <row r="12" spans="1:1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56</v>
      </c>
    </row>
    <row r="13" spans="1:1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</row>
    <row r="14" spans="1:1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60</v>
      </c>
    </row>
    <row r="15" spans="1:1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74</v>
      </c>
    </row>
    <row r="16" spans="1:1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60</v>
      </c>
      <c r="N16" s="1">
        <v>43899</v>
      </c>
    </row>
    <row r="17" spans="1:13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</row>
    <row r="18" spans="1:13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44</v>
      </c>
    </row>
    <row r="19" spans="1:13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</row>
    <row r="20" spans="1:13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88</v>
      </c>
    </row>
    <row r="21" spans="1:13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</row>
    <row r="22" spans="1:13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 s="2">
        <v>146140</v>
      </c>
      <c r="K22" s="3">
        <v>0.1</v>
      </c>
      <c r="L22" t="s">
        <v>93</v>
      </c>
      <c r="M22" t="s">
        <v>94</v>
      </c>
    </row>
    <row r="23" spans="1:13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56</v>
      </c>
    </row>
    <row r="24" spans="1:13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93</v>
      </c>
      <c r="M24" t="s">
        <v>99</v>
      </c>
    </row>
    <row r="25" spans="1:13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</row>
    <row r="26" spans="1:13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</row>
    <row r="27" spans="1:13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88</v>
      </c>
    </row>
    <row r="28" spans="1:13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 s="2">
        <v>98581</v>
      </c>
      <c r="K28" s="3">
        <v>0</v>
      </c>
      <c r="L28" t="s">
        <v>93</v>
      </c>
      <c r="M28" t="s">
        <v>99</v>
      </c>
    </row>
    <row r="29" spans="1:13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</row>
    <row r="30" spans="1:13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114</v>
      </c>
    </row>
    <row r="31" spans="1:13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114</v>
      </c>
    </row>
    <row r="32" spans="1:13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88</v>
      </c>
    </row>
    <row r="33" spans="1:1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 s="2">
        <v>55499</v>
      </c>
      <c r="K33" s="3">
        <v>0</v>
      </c>
      <c r="L33" t="s">
        <v>93</v>
      </c>
      <c r="M33" t="s">
        <v>94</v>
      </c>
    </row>
    <row r="34" spans="1:1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</row>
    <row r="35" spans="1:1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</row>
    <row r="36" spans="1:1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37</v>
      </c>
    </row>
    <row r="37" spans="1:1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60</v>
      </c>
    </row>
    <row r="38" spans="1:1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134</v>
      </c>
    </row>
    <row r="39" spans="1:1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44</v>
      </c>
    </row>
    <row r="40" spans="1:1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56</v>
      </c>
    </row>
    <row r="41" spans="1:1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 s="2">
        <v>82872</v>
      </c>
      <c r="K41" s="3">
        <v>0</v>
      </c>
      <c r="L41" t="s">
        <v>93</v>
      </c>
      <c r="M41" t="s">
        <v>94</v>
      </c>
    </row>
    <row r="42" spans="1:1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134</v>
      </c>
      <c r="N42" s="1">
        <v>42932</v>
      </c>
    </row>
    <row r="43" spans="1:1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60</v>
      </c>
    </row>
    <row r="44" spans="1:1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</row>
    <row r="45" spans="1:1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74</v>
      </c>
    </row>
    <row r="46" spans="1:1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44</v>
      </c>
    </row>
    <row r="47" spans="1:1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</row>
    <row r="48" spans="1:1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60</v>
      </c>
    </row>
    <row r="49" spans="1:1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</row>
    <row r="50" spans="1:1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44</v>
      </c>
    </row>
    <row r="51" spans="1:1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</row>
    <row r="52" spans="1:1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44</v>
      </c>
    </row>
    <row r="53" spans="1:1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44</v>
      </c>
    </row>
    <row r="54" spans="1:1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114</v>
      </c>
    </row>
    <row r="55" spans="1:1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88</v>
      </c>
    </row>
    <row r="56" spans="1:1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</row>
    <row r="57" spans="1:1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37</v>
      </c>
    </row>
    <row r="58" spans="1:1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37</v>
      </c>
    </row>
    <row r="59" spans="1:1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88</v>
      </c>
    </row>
    <row r="60" spans="1:1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56</v>
      </c>
    </row>
    <row r="61" spans="1:1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134</v>
      </c>
    </row>
    <row r="62" spans="1:1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 s="2">
        <v>159044</v>
      </c>
      <c r="K62" s="3">
        <v>0.1</v>
      </c>
      <c r="L62" t="s">
        <v>93</v>
      </c>
      <c r="M62" t="s">
        <v>94</v>
      </c>
    </row>
    <row r="63" spans="1:1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 s="2">
        <v>74691</v>
      </c>
      <c r="K63" s="3">
        <v>0</v>
      </c>
      <c r="L63" t="s">
        <v>93</v>
      </c>
      <c r="M63" t="s">
        <v>94</v>
      </c>
      <c r="N63" s="1">
        <v>44020</v>
      </c>
    </row>
    <row r="64" spans="1:1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60</v>
      </c>
      <c r="N64" s="1">
        <v>44371</v>
      </c>
    </row>
    <row r="65" spans="1:1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</row>
    <row r="66" spans="1:1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56</v>
      </c>
    </row>
    <row r="67" spans="1:1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88</v>
      </c>
    </row>
    <row r="68" spans="1:1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</row>
    <row r="70" spans="1:1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</row>
    <row r="71" spans="1:1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</row>
    <row r="72" spans="1:1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44</v>
      </c>
      <c r="N72" s="1">
        <v>44465</v>
      </c>
    </row>
    <row r="73" spans="1:1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44</v>
      </c>
    </row>
    <row r="74" spans="1:1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 s="2">
        <v>109812</v>
      </c>
      <c r="K74" s="3">
        <v>0.09</v>
      </c>
      <c r="L74" t="s">
        <v>93</v>
      </c>
      <c r="M74" t="s">
        <v>94</v>
      </c>
    </row>
    <row r="75" spans="1:1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</row>
    <row r="76" spans="1:1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 s="2">
        <v>206624</v>
      </c>
      <c r="K76" s="3">
        <v>0.4</v>
      </c>
      <c r="L76" t="s">
        <v>93</v>
      </c>
      <c r="M76" t="s">
        <v>218</v>
      </c>
    </row>
    <row r="77" spans="1:1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 s="2">
        <v>53215</v>
      </c>
      <c r="K77" s="3">
        <v>0</v>
      </c>
      <c r="L77" t="s">
        <v>93</v>
      </c>
      <c r="M77" t="s">
        <v>218</v>
      </c>
      <c r="N77" s="1">
        <v>41725</v>
      </c>
    </row>
    <row r="78" spans="1:1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</row>
    <row r="80" spans="1:1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44</v>
      </c>
    </row>
    <row r="81" spans="1:1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44</v>
      </c>
    </row>
    <row r="82" spans="1:1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56</v>
      </c>
    </row>
    <row r="83" spans="1:1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56</v>
      </c>
    </row>
    <row r="84" spans="1:1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60</v>
      </c>
    </row>
    <row r="85" spans="1:1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93</v>
      </c>
      <c r="M85" t="s">
        <v>94</v>
      </c>
      <c r="N85" s="1">
        <v>44186</v>
      </c>
    </row>
    <row r="86" spans="1:1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37</v>
      </c>
    </row>
    <row r="87" spans="1:1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134</v>
      </c>
    </row>
    <row r="88" spans="1:1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114</v>
      </c>
    </row>
    <row r="89" spans="1:1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 s="2">
        <v>69803</v>
      </c>
      <c r="K89" s="3">
        <v>0</v>
      </c>
      <c r="L89" t="s">
        <v>93</v>
      </c>
      <c r="M89" t="s">
        <v>94</v>
      </c>
    </row>
    <row r="90" spans="1:1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 s="2">
        <v>76588</v>
      </c>
      <c r="K90" s="3">
        <v>0</v>
      </c>
      <c r="L90" t="s">
        <v>93</v>
      </c>
      <c r="M90" t="s">
        <v>99</v>
      </c>
    </row>
    <row r="91" spans="1:1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56</v>
      </c>
    </row>
    <row r="92" spans="1:1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114</v>
      </c>
    </row>
    <row r="94" spans="1:1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 s="2">
        <v>59817</v>
      </c>
      <c r="K94" s="3">
        <v>0</v>
      </c>
      <c r="L94" t="s">
        <v>93</v>
      </c>
      <c r="M94" t="s">
        <v>218</v>
      </c>
    </row>
    <row r="95" spans="1:1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60</v>
      </c>
    </row>
    <row r="96" spans="1:1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</row>
    <row r="97" spans="1:1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44</v>
      </c>
    </row>
    <row r="98" spans="1:1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114</v>
      </c>
    </row>
    <row r="99" spans="1:1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 s="2">
        <v>88072</v>
      </c>
      <c r="K99" s="3">
        <v>0</v>
      </c>
      <c r="L99" t="s">
        <v>93</v>
      </c>
      <c r="M99" t="s">
        <v>218</v>
      </c>
    </row>
    <row r="100" spans="1:1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74</v>
      </c>
    </row>
    <row r="101" spans="1:1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60</v>
      </c>
    </row>
    <row r="102" spans="1:1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</row>
    <row r="103" spans="1:1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</row>
    <row r="104" spans="1:1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56</v>
      </c>
    </row>
    <row r="105" spans="1:1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114</v>
      </c>
    </row>
    <row r="106" spans="1:1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56</v>
      </c>
      <c r="N106" s="1">
        <v>43385</v>
      </c>
    </row>
    <row r="107" spans="1:1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88</v>
      </c>
    </row>
    <row r="108" spans="1:1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60</v>
      </c>
    </row>
    <row r="109" spans="1:1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60</v>
      </c>
    </row>
    <row r="110" spans="1:1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88</v>
      </c>
    </row>
    <row r="111" spans="1:1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</row>
    <row r="112" spans="1:1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74</v>
      </c>
    </row>
    <row r="113" spans="1:13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134</v>
      </c>
    </row>
    <row r="114" spans="1:13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56</v>
      </c>
    </row>
    <row r="115" spans="1:13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88</v>
      </c>
    </row>
    <row r="116" spans="1:13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37</v>
      </c>
    </row>
    <row r="117" spans="1:13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37</v>
      </c>
    </row>
    <row r="118" spans="1:13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60</v>
      </c>
    </row>
    <row r="119" spans="1:13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 s="2">
        <v>71699</v>
      </c>
      <c r="K119" s="3">
        <v>0</v>
      </c>
      <c r="L119" t="s">
        <v>93</v>
      </c>
      <c r="M119" t="s">
        <v>94</v>
      </c>
    </row>
    <row r="120" spans="1:13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</row>
    <row r="121" spans="1:13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134</v>
      </c>
    </row>
    <row r="122" spans="1:13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56</v>
      </c>
    </row>
    <row r="123" spans="1:13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88</v>
      </c>
    </row>
    <row r="124" spans="1:13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37</v>
      </c>
    </row>
    <row r="125" spans="1:13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88</v>
      </c>
    </row>
    <row r="126" spans="1:13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114</v>
      </c>
    </row>
    <row r="127" spans="1:13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60</v>
      </c>
    </row>
    <row r="128" spans="1:13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114</v>
      </c>
    </row>
    <row r="129" spans="1:1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44</v>
      </c>
    </row>
    <row r="130" spans="1:1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134</v>
      </c>
    </row>
    <row r="131" spans="1:1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74</v>
      </c>
    </row>
    <row r="132" spans="1:1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56</v>
      </c>
      <c r="N132" s="1">
        <v>44317</v>
      </c>
    </row>
    <row r="133" spans="1:1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 s="2">
        <v>96997</v>
      </c>
      <c r="K133" s="3">
        <v>0</v>
      </c>
      <c r="L133" t="s">
        <v>93</v>
      </c>
      <c r="M133" t="s">
        <v>218</v>
      </c>
    </row>
    <row r="134" spans="1:1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60</v>
      </c>
    </row>
    <row r="135" spans="1:1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114</v>
      </c>
    </row>
    <row r="136" spans="1:1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 s="2">
        <v>240488</v>
      </c>
      <c r="K136" s="3">
        <v>0.4</v>
      </c>
      <c r="L136" t="s">
        <v>93</v>
      </c>
      <c r="M136" t="s">
        <v>99</v>
      </c>
    </row>
    <row r="137" spans="1:1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60</v>
      </c>
    </row>
    <row r="138" spans="1:1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</row>
    <row r="139" spans="1:1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 s="2">
        <v>249506</v>
      </c>
      <c r="K139" s="3">
        <v>0.3</v>
      </c>
      <c r="L139" t="s">
        <v>93</v>
      </c>
      <c r="M139" t="s">
        <v>99</v>
      </c>
    </row>
    <row r="140" spans="1:1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</row>
    <row r="141" spans="1:1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134</v>
      </c>
    </row>
    <row r="142" spans="1:1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60</v>
      </c>
    </row>
    <row r="143" spans="1:1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88</v>
      </c>
    </row>
    <row r="144" spans="1:1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114</v>
      </c>
    </row>
    <row r="145" spans="1:13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114</v>
      </c>
    </row>
    <row r="146" spans="1:13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88</v>
      </c>
    </row>
    <row r="147" spans="1:13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</row>
    <row r="148" spans="1:13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88</v>
      </c>
    </row>
    <row r="149" spans="1:13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</row>
    <row r="150" spans="1:13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114</v>
      </c>
    </row>
    <row r="151" spans="1:13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44</v>
      </c>
    </row>
    <row r="152" spans="1:13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 s="2">
        <v>75819</v>
      </c>
      <c r="K152" s="3">
        <v>0</v>
      </c>
      <c r="L152" t="s">
        <v>93</v>
      </c>
      <c r="M152" t="s">
        <v>218</v>
      </c>
    </row>
    <row r="153" spans="1:13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44</v>
      </c>
    </row>
    <row r="154" spans="1:13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134</v>
      </c>
    </row>
    <row r="155" spans="1:13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56</v>
      </c>
    </row>
    <row r="156" spans="1:13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44</v>
      </c>
    </row>
    <row r="157" spans="1:13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134</v>
      </c>
    </row>
    <row r="158" spans="1:13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56</v>
      </c>
    </row>
    <row r="159" spans="1:13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60</v>
      </c>
    </row>
    <row r="160" spans="1:13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56</v>
      </c>
    </row>
    <row r="161" spans="1:1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56</v>
      </c>
    </row>
    <row r="163" spans="1:1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37</v>
      </c>
    </row>
    <row r="164" spans="1:1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 s="2">
        <v>90855</v>
      </c>
      <c r="K164" s="3">
        <v>0</v>
      </c>
      <c r="L164" t="s">
        <v>93</v>
      </c>
      <c r="M164" t="s">
        <v>218</v>
      </c>
    </row>
    <row r="165" spans="1:1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 s="2">
        <v>92897</v>
      </c>
      <c r="K165" s="3">
        <v>0</v>
      </c>
      <c r="L165" t="s">
        <v>93</v>
      </c>
      <c r="M165" t="s">
        <v>218</v>
      </c>
    </row>
    <row r="166" spans="1:1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</row>
    <row r="167" spans="1:1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60</v>
      </c>
    </row>
    <row r="168" spans="1:1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44</v>
      </c>
    </row>
    <row r="169" spans="1:1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60</v>
      </c>
    </row>
    <row r="170" spans="1:1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60</v>
      </c>
    </row>
    <row r="171" spans="1:1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60</v>
      </c>
    </row>
    <row r="172" spans="1:1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 s="2">
        <v>93840</v>
      </c>
      <c r="K172" s="3">
        <v>0</v>
      </c>
      <c r="L172" t="s">
        <v>93</v>
      </c>
      <c r="M172" t="s">
        <v>94</v>
      </c>
    </row>
    <row r="173" spans="1:1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</row>
    <row r="174" spans="1:1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60</v>
      </c>
    </row>
    <row r="175" spans="1:1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44</v>
      </c>
    </row>
    <row r="176" spans="1:1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60</v>
      </c>
    </row>
    <row r="177" spans="1:13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56</v>
      </c>
    </row>
    <row r="178" spans="1:13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37</v>
      </c>
    </row>
    <row r="179" spans="1:13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</row>
    <row r="180" spans="1:13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88</v>
      </c>
    </row>
    <row r="181" spans="1:13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56</v>
      </c>
    </row>
    <row r="182" spans="1:13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56</v>
      </c>
    </row>
    <row r="183" spans="1:13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134</v>
      </c>
    </row>
    <row r="184" spans="1:13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44</v>
      </c>
    </row>
    <row r="185" spans="1:13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134</v>
      </c>
    </row>
    <row r="186" spans="1:13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74</v>
      </c>
    </row>
    <row r="187" spans="1:13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114</v>
      </c>
    </row>
    <row r="188" spans="1:13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 s="2">
        <v>66819</v>
      </c>
      <c r="K188" s="3">
        <v>0</v>
      </c>
      <c r="L188" t="s">
        <v>93</v>
      </c>
      <c r="M188" t="s">
        <v>99</v>
      </c>
    </row>
    <row r="189" spans="1:13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 s="2">
        <v>50784</v>
      </c>
      <c r="K189" s="3">
        <v>0</v>
      </c>
      <c r="L189" t="s">
        <v>93</v>
      </c>
      <c r="M189" t="s">
        <v>99</v>
      </c>
    </row>
    <row r="190" spans="1:13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 s="2">
        <v>125828</v>
      </c>
      <c r="K190" s="3">
        <v>0.15</v>
      </c>
      <c r="L190" t="s">
        <v>93</v>
      </c>
      <c r="M190" t="s">
        <v>218</v>
      </c>
    </row>
    <row r="191" spans="1:13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88</v>
      </c>
    </row>
    <row r="192" spans="1:13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88</v>
      </c>
    </row>
    <row r="193" spans="1:1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114</v>
      </c>
    </row>
    <row r="194" spans="1:1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74</v>
      </c>
    </row>
    <row r="195" spans="1:1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44</v>
      </c>
    </row>
    <row r="196" spans="1:1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88</v>
      </c>
    </row>
    <row r="197" spans="1:1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74</v>
      </c>
    </row>
    <row r="198" spans="1:1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 s="2">
        <v>56154</v>
      </c>
      <c r="K198" s="3">
        <v>0</v>
      </c>
      <c r="L198" t="s">
        <v>93</v>
      </c>
      <c r="M198" t="s">
        <v>218</v>
      </c>
    </row>
    <row r="199" spans="1:1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74</v>
      </c>
    </row>
    <row r="200" spans="1:1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88</v>
      </c>
    </row>
    <row r="201" spans="1:1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88</v>
      </c>
      <c r="N201" s="1">
        <v>43003</v>
      </c>
    </row>
    <row r="202" spans="1:1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</row>
    <row r="203" spans="1:1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</row>
    <row r="204" spans="1:1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</row>
    <row r="205" spans="1:1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44</v>
      </c>
    </row>
    <row r="206" spans="1:1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56</v>
      </c>
    </row>
    <row r="207" spans="1:1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44</v>
      </c>
    </row>
    <row r="208" spans="1:1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60</v>
      </c>
    </row>
    <row r="209" spans="1:13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134</v>
      </c>
    </row>
    <row r="210" spans="1:13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37</v>
      </c>
    </row>
    <row r="211" spans="1:13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37</v>
      </c>
    </row>
    <row r="212" spans="1:13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 s="2">
        <v>65047</v>
      </c>
      <c r="K212" s="3">
        <v>0</v>
      </c>
      <c r="L212" t="s">
        <v>93</v>
      </c>
      <c r="M212" t="s">
        <v>218</v>
      </c>
    </row>
    <row r="213" spans="1:13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</row>
    <row r="214" spans="1:13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</row>
    <row r="215" spans="1:13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74</v>
      </c>
    </row>
    <row r="216" spans="1:13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60</v>
      </c>
    </row>
    <row r="217" spans="1:13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 s="2">
        <v>113987</v>
      </c>
      <c r="K217" s="3">
        <v>0</v>
      </c>
      <c r="L217" t="s">
        <v>93</v>
      </c>
      <c r="M217" t="s">
        <v>94</v>
      </c>
    </row>
    <row r="218" spans="1:13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37</v>
      </c>
    </row>
    <row r="219" spans="1:13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88</v>
      </c>
    </row>
    <row r="220" spans="1:13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 s="2">
        <v>86061</v>
      </c>
      <c r="K220" s="3">
        <v>0</v>
      </c>
      <c r="L220" t="s">
        <v>93</v>
      </c>
      <c r="M220" t="s">
        <v>99</v>
      </c>
    </row>
    <row r="221" spans="1:13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44</v>
      </c>
    </row>
    <row r="222" spans="1:13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88</v>
      </c>
    </row>
    <row r="223" spans="1:13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114</v>
      </c>
    </row>
    <row r="224" spans="1:13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88</v>
      </c>
    </row>
    <row r="225" spans="1:1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44</v>
      </c>
    </row>
    <row r="226" spans="1:1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37</v>
      </c>
    </row>
    <row r="227" spans="1:1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134</v>
      </c>
    </row>
    <row r="228" spans="1:1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44</v>
      </c>
    </row>
    <row r="229" spans="1:1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60</v>
      </c>
      <c r="N229" s="1">
        <v>40193</v>
      </c>
    </row>
    <row r="230" spans="1:1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60</v>
      </c>
    </row>
    <row r="231" spans="1:1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</row>
    <row r="232" spans="1:1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44</v>
      </c>
    </row>
    <row r="233" spans="1:1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</row>
    <row r="234" spans="1:1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 s="2">
        <v>258426</v>
      </c>
      <c r="K234" s="3">
        <v>0.4</v>
      </c>
      <c r="L234" t="s">
        <v>93</v>
      </c>
      <c r="M234" t="s">
        <v>99</v>
      </c>
    </row>
    <row r="235" spans="1:1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37</v>
      </c>
    </row>
    <row r="236" spans="1:1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56</v>
      </c>
    </row>
    <row r="237" spans="1:1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56</v>
      </c>
    </row>
    <row r="238" spans="1:1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37</v>
      </c>
      <c r="N238" s="1">
        <v>41430</v>
      </c>
    </row>
    <row r="239" spans="1:1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</row>
    <row r="240" spans="1:1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88</v>
      </c>
      <c r="N240" s="1">
        <v>44029</v>
      </c>
    </row>
    <row r="241" spans="1:1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114</v>
      </c>
    </row>
    <row r="242" spans="1:1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 s="2">
        <v>124129</v>
      </c>
      <c r="K242" s="3">
        <v>0.15</v>
      </c>
      <c r="L242" t="s">
        <v>93</v>
      </c>
      <c r="M242" t="s">
        <v>218</v>
      </c>
    </row>
    <row r="243" spans="1:1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</row>
    <row r="244" spans="1:1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 s="2">
        <v>189290</v>
      </c>
      <c r="K244" s="3">
        <v>0.22</v>
      </c>
      <c r="L244" t="s">
        <v>93</v>
      </c>
      <c r="M244" t="s">
        <v>218</v>
      </c>
      <c r="N244" s="1">
        <v>44099</v>
      </c>
    </row>
    <row r="245" spans="1:1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60</v>
      </c>
    </row>
    <row r="246" spans="1:1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</row>
    <row r="247" spans="1:1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 s="2">
        <v>157474</v>
      </c>
      <c r="K247" s="3">
        <v>0.11</v>
      </c>
      <c r="L247" t="s">
        <v>93</v>
      </c>
      <c r="M247" t="s">
        <v>99</v>
      </c>
    </row>
    <row r="248" spans="1:1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88</v>
      </c>
    </row>
    <row r="249" spans="1:1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74</v>
      </c>
    </row>
    <row r="250" spans="1:1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</row>
    <row r="251" spans="1:1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 s="2">
        <v>247939</v>
      </c>
      <c r="K251" s="3">
        <v>0.35</v>
      </c>
      <c r="L251" t="s">
        <v>93</v>
      </c>
      <c r="M251" t="s">
        <v>99</v>
      </c>
    </row>
    <row r="252" spans="1:1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 s="2">
        <v>169509</v>
      </c>
      <c r="K252" s="3">
        <v>0.18</v>
      </c>
      <c r="L252" t="s">
        <v>93</v>
      </c>
      <c r="M252" t="s">
        <v>94</v>
      </c>
    </row>
    <row r="253" spans="1:1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56</v>
      </c>
    </row>
    <row r="254" spans="1:1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 s="2">
        <v>113873</v>
      </c>
      <c r="K254" s="3">
        <v>0.11</v>
      </c>
      <c r="L254" t="s">
        <v>93</v>
      </c>
      <c r="M254" t="s">
        <v>99</v>
      </c>
    </row>
    <row r="255" spans="1:1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56</v>
      </c>
    </row>
    <row r="256" spans="1:1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</row>
    <row r="257" spans="1:1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 s="2">
        <v>87158</v>
      </c>
      <c r="K257" s="3">
        <v>0</v>
      </c>
      <c r="L257" t="s">
        <v>93</v>
      </c>
      <c r="M257" t="s">
        <v>94</v>
      </c>
    </row>
    <row r="258" spans="1:1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60</v>
      </c>
    </row>
    <row r="259" spans="1:1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44</v>
      </c>
    </row>
    <row r="260" spans="1:1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114</v>
      </c>
    </row>
    <row r="261" spans="1:1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88</v>
      </c>
    </row>
    <row r="262" spans="1:1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 s="2">
        <v>255369</v>
      </c>
      <c r="K262" s="3">
        <v>0.33</v>
      </c>
      <c r="L262" t="s">
        <v>93</v>
      </c>
      <c r="M262" t="s">
        <v>218</v>
      </c>
    </row>
    <row r="263" spans="1:1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37</v>
      </c>
    </row>
    <row r="264" spans="1:1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60</v>
      </c>
      <c r="N264" s="1">
        <v>39616</v>
      </c>
    </row>
    <row r="265" spans="1:1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60</v>
      </c>
    </row>
    <row r="266" spans="1:1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</row>
    <row r="267" spans="1:1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37</v>
      </c>
    </row>
    <row r="268" spans="1:1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44</v>
      </c>
    </row>
    <row r="269" spans="1:1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44</v>
      </c>
    </row>
    <row r="270" spans="1:1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</row>
    <row r="271" spans="1:1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 s="2">
        <v>61886</v>
      </c>
      <c r="K271" s="3">
        <v>0.09</v>
      </c>
      <c r="L271" t="s">
        <v>93</v>
      </c>
      <c r="M271" t="s">
        <v>99</v>
      </c>
    </row>
    <row r="272" spans="1:1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88</v>
      </c>
    </row>
    <row r="273" spans="1:13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88</v>
      </c>
    </row>
    <row r="274" spans="1:13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88</v>
      </c>
    </row>
    <row r="275" spans="1:13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</row>
    <row r="276" spans="1:13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 s="2">
        <v>78056</v>
      </c>
      <c r="K276" s="3">
        <v>0</v>
      </c>
      <c r="L276" t="s">
        <v>93</v>
      </c>
      <c r="M276" t="s">
        <v>218</v>
      </c>
    </row>
    <row r="277" spans="1:13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56</v>
      </c>
    </row>
    <row r="278" spans="1:13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44</v>
      </c>
    </row>
    <row r="279" spans="1:13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 s="2">
        <v>48687</v>
      </c>
      <c r="K279" s="3">
        <v>0</v>
      </c>
      <c r="L279" t="s">
        <v>93</v>
      </c>
      <c r="M279" t="s">
        <v>99</v>
      </c>
    </row>
    <row r="280" spans="1:13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 s="2">
        <v>121065</v>
      </c>
      <c r="K280" s="3">
        <v>0.15</v>
      </c>
      <c r="L280" t="s">
        <v>93</v>
      </c>
      <c r="M280" t="s">
        <v>99</v>
      </c>
    </row>
    <row r="281" spans="1:13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60</v>
      </c>
    </row>
    <row r="282" spans="1:13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56</v>
      </c>
    </row>
    <row r="283" spans="1:13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134</v>
      </c>
    </row>
    <row r="284" spans="1:13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 s="2">
        <v>88272</v>
      </c>
      <c r="K284" s="3">
        <v>0</v>
      </c>
      <c r="L284" t="s">
        <v>93</v>
      </c>
      <c r="M284" t="s">
        <v>218</v>
      </c>
    </row>
    <row r="285" spans="1:13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114</v>
      </c>
    </row>
    <row r="286" spans="1:13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114</v>
      </c>
    </row>
    <row r="287" spans="1:13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114</v>
      </c>
    </row>
    <row r="288" spans="1:13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 s="2">
        <v>72235</v>
      </c>
      <c r="K288" s="3">
        <v>0</v>
      </c>
      <c r="L288" t="s">
        <v>93</v>
      </c>
      <c r="M288" t="s">
        <v>94</v>
      </c>
    </row>
    <row r="289" spans="1:1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88</v>
      </c>
    </row>
    <row r="290" spans="1:1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56</v>
      </c>
    </row>
    <row r="291" spans="1:1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37</v>
      </c>
    </row>
    <row r="292" spans="1:1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37</v>
      </c>
    </row>
    <row r="293" spans="1:1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134</v>
      </c>
      <c r="N293" s="1">
        <v>44510</v>
      </c>
    </row>
    <row r="294" spans="1:1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</row>
    <row r="295" spans="1:1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134</v>
      </c>
    </row>
    <row r="296" spans="1:1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74</v>
      </c>
    </row>
    <row r="297" spans="1:1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74</v>
      </c>
    </row>
    <row r="298" spans="1:1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</row>
    <row r="299" spans="1:1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60</v>
      </c>
    </row>
    <row r="300" spans="1:1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114</v>
      </c>
      <c r="N300" s="1">
        <v>44107</v>
      </c>
    </row>
    <row r="301" spans="1:1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</row>
    <row r="302" spans="1:1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88</v>
      </c>
    </row>
    <row r="303" spans="1:1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37</v>
      </c>
    </row>
    <row r="304" spans="1:1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37</v>
      </c>
      <c r="N304" s="1">
        <v>44404</v>
      </c>
    </row>
    <row r="305" spans="1:13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56</v>
      </c>
    </row>
    <row r="306" spans="1:13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</row>
    <row r="307" spans="1:13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 s="2">
        <v>145846</v>
      </c>
      <c r="K307" s="3">
        <v>0.15</v>
      </c>
      <c r="L307" t="s">
        <v>93</v>
      </c>
      <c r="M307" t="s">
        <v>94</v>
      </c>
    </row>
    <row r="308" spans="1:13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37</v>
      </c>
    </row>
    <row r="309" spans="1:13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56</v>
      </c>
    </row>
    <row r="310" spans="1:13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</row>
    <row r="311" spans="1:13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37</v>
      </c>
    </row>
    <row r="312" spans="1:13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</row>
    <row r="313" spans="1:13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</row>
    <row r="314" spans="1:13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44</v>
      </c>
    </row>
    <row r="315" spans="1:13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60</v>
      </c>
    </row>
    <row r="316" spans="1:13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 s="2">
        <v>102167</v>
      </c>
      <c r="K316" s="3">
        <v>0.06</v>
      </c>
      <c r="L316" t="s">
        <v>93</v>
      </c>
      <c r="M316" t="s">
        <v>99</v>
      </c>
    </row>
    <row r="317" spans="1:13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74</v>
      </c>
    </row>
    <row r="318" spans="1:13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</row>
    <row r="319" spans="1:13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</row>
    <row r="320" spans="1:13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56</v>
      </c>
    </row>
    <row r="321" spans="1:1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</row>
    <row r="322" spans="1:1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37</v>
      </c>
      <c r="N322" s="1">
        <v>38456</v>
      </c>
    </row>
    <row r="323" spans="1:1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74</v>
      </c>
    </row>
    <row r="324" spans="1:1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37</v>
      </c>
    </row>
    <row r="325" spans="1:1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60</v>
      </c>
    </row>
    <row r="326" spans="1:1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</row>
    <row r="327" spans="1:1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88</v>
      </c>
    </row>
    <row r="328" spans="1:1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88</v>
      </c>
    </row>
    <row r="329" spans="1:1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56</v>
      </c>
    </row>
    <row r="331" spans="1:1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134</v>
      </c>
    </row>
    <row r="332" spans="1:1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60</v>
      </c>
    </row>
    <row r="333" spans="1:1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</row>
    <row r="334" spans="1:1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114</v>
      </c>
    </row>
    <row r="335" spans="1:1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</row>
    <row r="336" spans="1:1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56</v>
      </c>
    </row>
    <row r="337" spans="1:1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</row>
    <row r="338" spans="1:1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44</v>
      </c>
    </row>
    <row r="339" spans="1:1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44</v>
      </c>
    </row>
    <row r="340" spans="1:1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</row>
    <row r="341" spans="1:1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88</v>
      </c>
    </row>
    <row r="342" spans="1:1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60</v>
      </c>
    </row>
    <row r="343" spans="1:1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134</v>
      </c>
    </row>
    <row r="344" spans="1:1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 s="2">
        <v>111038</v>
      </c>
      <c r="K344" s="3">
        <v>0.05</v>
      </c>
      <c r="L344" t="s">
        <v>93</v>
      </c>
      <c r="M344" t="s">
        <v>218</v>
      </c>
    </row>
    <row r="345" spans="1:1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88</v>
      </c>
    </row>
    <row r="346" spans="1:1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88</v>
      </c>
    </row>
    <row r="347" spans="1:1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 s="2">
        <v>98769</v>
      </c>
      <c r="K347" s="3">
        <v>0</v>
      </c>
      <c r="L347" t="s">
        <v>93</v>
      </c>
      <c r="M347" t="s">
        <v>99</v>
      </c>
      <c r="N347" s="1">
        <v>42646</v>
      </c>
    </row>
    <row r="348" spans="1:1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 s="2">
        <v>65334</v>
      </c>
      <c r="K348" s="3">
        <v>0</v>
      </c>
      <c r="L348" t="s">
        <v>93</v>
      </c>
      <c r="M348" t="s">
        <v>99</v>
      </c>
    </row>
    <row r="349" spans="1:1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56</v>
      </c>
    </row>
    <row r="350" spans="1:1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37</v>
      </c>
    </row>
    <row r="351" spans="1:1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114</v>
      </c>
    </row>
    <row r="352" spans="1:1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56</v>
      </c>
      <c r="N352" s="1">
        <v>36079</v>
      </c>
    </row>
    <row r="353" spans="1:13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93</v>
      </c>
      <c r="M353" t="s">
        <v>218</v>
      </c>
    </row>
    <row r="354" spans="1:13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56</v>
      </c>
    </row>
    <row r="355" spans="1:13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134</v>
      </c>
    </row>
    <row r="356" spans="1:13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56</v>
      </c>
    </row>
    <row r="357" spans="1:13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</row>
    <row r="358" spans="1:13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88</v>
      </c>
    </row>
    <row r="359" spans="1:13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44</v>
      </c>
    </row>
    <row r="360" spans="1:13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</row>
    <row r="361" spans="1:13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60</v>
      </c>
    </row>
    <row r="362" spans="1:13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 s="2">
        <v>59591</v>
      </c>
      <c r="K362" s="3">
        <v>0</v>
      </c>
      <c r="L362" t="s">
        <v>93</v>
      </c>
      <c r="M362" t="s">
        <v>218</v>
      </c>
    </row>
    <row r="363" spans="1:13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134</v>
      </c>
    </row>
    <row r="364" spans="1:13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44</v>
      </c>
    </row>
    <row r="365" spans="1:13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60</v>
      </c>
    </row>
    <row r="366" spans="1:13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74</v>
      </c>
    </row>
    <row r="367" spans="1:13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 s="2">
        <v>156277</v>
      </c>
      <c r="K367" s="3">
        <v>0.22</v>
      </c>
      <c r="L367" t="s">
        <v>93</v>
      </c>
      <c r="M367" t="s">
        <v>94</v>
      </c>
    </row>
    <row r="368" spans="1:13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 s="2">
        <v>87744</v>
      </c>
      <c r="K368" s="3">
        <v>0</v>
      </c>
      <c r="L368" t="s">
        <v>93</v>
      </c>
      <c r="M368" t="s">
        <v>218</v>
      </c>
    </row>
    <row r="369" spans="1:1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88</v>
      </c>
    </row>
    <row r="370" spans="1:1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114</v>
      </c>
    </row>
    <row r="371" spans="1:1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</row>
    <row r="372" spans="1:1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 s="2">
        <v>75869</v>
      </c>
      <c r="K372" s="3">
        <v>0</v>
      </c>
      <c r="L372" t="s">
        <v>93</v>
      </c>
      <c r="M372" t="s">
        <v>218</v>
      </c>
    </row>
    <row r="373" spans="1:1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</row>
    <row r="374" spans="1:1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74</v>
      </c>
    </row>
    <row r="375" spans="1:1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74</v>
      </c>
    </row>
    <row r="376" spans="1:1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</row>
    <row r="377" spans="1:1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 s="2">
        <v>85870</v>
      </c>
      <c r="K377" s="3">
        <v>0</v>
      </c>
      <c r="L377" t="s">
        <v>93</v>
      </c>
      <c r="M377" t="s">
        <v>218</v>
      </c>
    </row>
    <row r="378" spans="1:1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114</v>
      </c>
      <c r="N378" s="1">
        <v>37623</v>
      </c>
    </row>
    <row r="379" spans="1:1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 s="2">
        <v>119647</v>
      </c>
      <c r="K379" s="3">
        <v>0.09</v>
      </c>
      <c r="L379" t="s">
        <v>93</v>
      </c>
      <c r="M379" t="s">
        <v>218</v>
      </c>
    </row>
    <row r="380" spans="1:1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88</v>
      </c>
    </row>
    <row r="381" spans="1:1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37</v>
      </c>
    </row>
    <row r="382" spans="1:1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44</v>
      </c>
    </row>
    <row r="383" spans="1:1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114</v>
      </c>
    </row>
    <row r="384" spans="1:1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</row>
    <row r="385" spans="1:13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88</v>
      </c>
    </row>
    <row r="386" spans="1:13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44</v>
      </c>
    </row>
    <row r="387" spans="1:13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56</v>
      </c>
    </row>
    <row r="388" spans="1:13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 s="2">
        <v>125086</v>
      </c>
      <c r="K388" s="3">
        <v>0.1</v>
      </c>
      <c r="L388" t="s">
        <v>93</v>
      </c>
      <c r="M388" t="s">
        <v>218</v>
      </c>
    </row>
    <row r="389" spans="1:13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</row>
    <row r="390" spans="1:13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44</v>
      </c>
    </row>
    <row r="391" spans="1:13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134</v>
      </c>
    </row>
    <row r="392" spans="1:13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88</v>
      </c>
    </row>
    <row r="393" spans="1:13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114</v>
      </c>
    </row>
    <row r="394" spans="1:13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60</v>
      </c>
    </row>
    <row r="395" spans="1:13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</row>
    <row r="396" spans="1:13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37</v>
      </c>
    </row>
    <row r="397" spans="1:13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88</v>
      </c>
    </row>
    <row r="398" spans="1:13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</row>
    <row r="399" spans="1:13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</row>
    <row r="400" spans="1:13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37</v>
      </c>
    </row>
    <row r="401" spans="1:1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74</v>
      </c>
    </row>
    <row r="402" spans="1:1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37</v>
      </c>
      <c r="N402" s="1">
        <v>39310</v>
      </c>
    </row>
    <row r="403" spans="1:1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 s="2">
        <v>173629</v>
      </c>
      <c r="K403" s="3">
        <v>0.21</v>
      </c>
      <c r="L403" t="s">
        <v>93</v>
      </c>
      <c r="M403" t="s">
        <v>218</v>
      </c>
    </row>
    <row r="404" spans="1:1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37</v>
      </c>
    </row>
    <row r="405" spans="1:1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44</v>
      </c>
    </row>
    <row r="406" spans="1:1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60</v>
      </c>
    </row>
    <row r="407" spans="1:1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</row>
    <row r="408" spans="1:1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134</v>
      </c>
    </row>
    <row r="409" spans="1:1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37</v>
      </c>
    </row>
    <row r="410" spans="1:1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56</v>
      </c>
    </row>
    <row r="411" spans="1:1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88</v>
      </c>
    </row>
    <row r="412" spans="1:1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37</v>
      </c>
    </row>
    <row r="413" spans="1:1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37</v>
      </c>
    </row>
    <row r="415" spans="1:1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134</v>
      </c>
    </row>
    <row r="416" spans="1:1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60</v>
      </c>
      <c r="N416" s="1">
        <v>43681</v>
      </c>
    </row>
    <row r="417" spans="1:1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</row>
    <row r="418" spans="1:1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37</v>
      </c>
    </row>
    <row r="419" spans="1:1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74</v>
      </c>
    </row>
    <row r="420" spans="1:1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134</v>
      </c>
    </row>
    <row r="421" spans="1:1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</row>
    <row r="422" spans="1:1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88</v>
      </c>
    </row>
    <row r="423" spans="1:1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 s="2">
        <v>50857</v>
      </c>
      <c r="K423" s="3">
        <v>0</v>
      </c>
      <c r="L423" t="s">
        <v>93</v>
      </c>
      <c r="M423" t="s">
        <v>94</v>
      </c>
    </row>
    <row r="424" spans="1:1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37</v>
      </c>
    </row>
    <row r="425" spans="1:1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88</v>
      </c>
    </row>
    <row r="426" spans="1:1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37</v>
      </c>
    </row>
    <row r="427" spans="1:1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88</v>
      </c>
    </row>
    <row r="428" spans="1:1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60</v>
      </c>
    </row>
    <row r="429" spans="1:1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44</v>
      </c>
    </row>
    <row r="430" spans="1:1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74</v>
      </c>
    </row>
    <row r="431" spans="1:1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</row>
    <row r="432" spans="1:1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74</v>
      </c>
      <c r="N432" s="1">
        <v>40903</v>
      </c>
    </row>
    <row r="433" spans="1:13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</row>
    <row r="434" spans="1:13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37</v>
      </c>
    </row>
    <row r="435" spans="1:13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88</v>
      </c>
    </row>
    <row r="436" spans="1:13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37</v>
      </c>
    </row>
    <row r="437" spans="1:13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134</v>
      </c>
    </row>
    <row r="438" spans="1:13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114</v>
      </c>
    </row>
    <row r="439" spans="1:13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37</v>
      </c>
    </row>
    <row r="440" spans="1:13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44</v>
      </c>
    </row>
    <row r="441" spans="1:13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 s="2">
        <v>96639</v>
      </c>
      <c r="K441" s="3">
        <v>0</v>
      </c>
      <c r="L441" t="s">
        <v>93</v>
      </c>
      <c r="M441" t="s">
        <v>99</v>
      </c>
    </row>
    <row r="442" spans="1:13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56</v>
      </c>
    </row>
    <row r="443" spans="1:13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74</v>
      </c>
    </row>
    <row r="444" spans="1:13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</row>
    <row r="445" spans="1:13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</row>
    <row r="446" spans="1:13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74</v>
      </c>
    </row>
    <row r="447" spans="1:13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</row>
    <row r="448" spans="1:13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56</v>
      </c>
    </row>
    <row r="449" spans="1:1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44</v>
      </c>
    </row>
    <row r="450" spans="1:1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</row>
    <row r="451" spans="1:1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88</v>
      </c>
    </row>
    <row r="452" spans="1:1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</row>
    <row r="453" spans="1:1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37</v>
      </c>
    </row>
    <row r="454" spans="1:1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 s="2">
        <v>170221</v>
      </c>
      <c r="K454" s="3">
        <v>0.15</v>
      </c>
      <c r="L454" t="s">
        <v>93</v>
      </c>
      <c r="M454" t="s">
        <v>94</v>
      </c>
    </row>
    <row r="455" spans="1:1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74</v>
      </c>
    </row>
    <row r="457" spans="1:1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134</v>
      </c>
    </row>
    <row r="458" spans="1:1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114</v>
      </c>
    </row>
    <row r="459" spans="1:1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37</v>
      </c>
    </row>
    <row r="460" spans="1:1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</row>
    <row r="461" spans="1:1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60</v>
      </c>
      <c r="N461" s="1">
        <v>44024</v>
      </c>
    </row>
    <row r="462" spans="1:1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44</v>
      </c>
    </row>
    <row r="463" spans="1:1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60</v>
      </c>
    </row>
    <row r="464" spans="1:1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</row>
    <row r="465" spans="1:1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88</v>
      </c>
    </row>
    <row r="466" spans="1:1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 s="2">
        <v>189680</v>
      </c>
      <c r="K466" s="3">
        <v>0.23</v>
      </c>
      <c r="L466" t="s">
        <v>93</v>
      </c>
      <c r="M466" t="s">
        <v>218</v>
      </c>
    </row>
    <row r="467" spans="1:1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88</v>
      </c>
    </row>
    <row r="468" spans="1:1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</row>
    <row r="469" spans="1:1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 s="2">
        <v>183113</v>
      </c>
      <c r="K469" s="3">
        <v>0.24</v>
      </c>
      <c r="L469" t="s">
        <v>93</v>
      </c>
      <c r="M469" t="s">
        <v>99</v>
      </c>
    </row>
    <row r="470" spans="1:1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44</v>
      </c>
    </row>
    <row r="471" spans="1:1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60</v>
      </c>
    </row>
    <row r="472" spans="1:1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74</v>
      </c>
    </row>
    <row r="473" spans="1:1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44</v>
      </c>
    </row>
    <row r="474" spans="1:1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 s="2">
        <v>99697</v>
      </c>
      <c r="K474" s="3">
        <v>0</v>
      </c>
      <c r="L474" t="s">
        <v>93</v>
      </c>
      <c r="M474" t="s">
        <v>99</v>
      </c>
    </row>
    <row r="475" spans="1:1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88</v>
      </c>
    </row>
    <row r="476" spans="1:1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44</v>
      </c>
    </row>
    <row r="477" spans="1:1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 s="2">
        <v>69578</v>
      </c>
      <c r="K477" s="3">
        <v>0</v>
      </c>
      <c r="L477" t="s">
        <v>93</v>
      </c>
      <c r="M477" t="s">
        <v>99</v>
      </c>
    </row>
    <row r="478" spans="1:1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56</v>
      </c>
    </row>
    <row r="479" spans="1:1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 s="2">
        <v>65507</v>
      </c>
      <c r="K479" s="3">
        <v>0</v>
      </c>
      <c r="L479" t="s">
        <v>93</v>
      </c>
      <c r="M479" t="s">
        <v>94</v>
      </c>
    </row>
    <row r="480" spans="1:1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 s="2">
        <v>108268</v>
      </c>
      <c r="K480" s="3">
        <v>0.09</v>
      </c>
      <c r="L480" t="s">
        <v>93</v>
      </c>
      <c r="M480" t="s">
        <v>218</v>
      </c>
      <c r="N480" s="1">
        <v>38122</v>
      </c>
    </row>
    <row r="481" spans="1:1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114</v>
      </c>
    </row>
    <row r="482" spans="1:1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 s="2">
        <v>76802</v>
      </c>
      <c r="K482" s="3">
        <v>0</v>
      </c>
      <c r="L482" t="s">
        <v>93</v>
      </c>
      <c r="M482" t="s">
        <v>94</v>
      </c>
    </row>
    <row r="483" spans="1:1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60</v>
      </c>
    </row>
    <row r="484" spans="1:1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</row>
    <row r="485" spans="1:1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37</v>
      </c>
    </row>
    <row r="486" spans="1:1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114</v>
      </c>
    </row>
    <row r="487" spans="1:1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</row>
    <row r="488" spans="1:1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</row>
    <row r="489" spans="1:1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 s="2">
        <v>95499</v>
      </c>
      <c r="K489" s="3">
        <v>0</v>
      </c>
      <c r="L489" t="s">
        <v>93</v>
      </c>
      <c r="M489" t="s">
        <v>218</v>
      </c>
      <c r="N489" s="1">
        <v>42958</v>
      </c>
    </row>
    <row r="490" spans="1:1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 s="2">
        <v>90212</v>
      </c>
      <c r="K490" s="3">
        <v>0</v>
      </c>
      <c r="L490" t="s">
        <v>93</v>
      </c>
      <c r="M490" t="s">
        <v>218</v>
      </c>
    </row>
    <row r="491" spans="1:1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74</v>
      </c>
    </row>
    <row r="492" spans="1:1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60</v>
      </c>
    </row>
    <row r="493" spans="1:1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</row>
    <row r="494" spans="1:1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88</v>
      </c>
    </row>
    <row r="495" spans="1:1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44</v>
      </c>
    </row>
    <row r="496" spans="1:1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88</v>
      </c>
    </row>
    <row r="497" spans="1:1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</row>
    <row r="498" spans="1:1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88</v>
      </c>
    </row>
    <row r="499" spans="1:1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60</v>
      </c>
    </row>
    <row r="500" spans="1:1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</row>
    <row r="501" spans="1:1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74</v>
      </c>
    </row>
    <row r="502" spans="1:1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37</v>
      </c>
    </row>
    <row r="503" spans="1:1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 s="2">
        <v>91134</v>
      </c>
      <c r="K503" s="3">
        <v>0</v>
      </c>
      <c r="L503" t="s">
        <v>93</v>
      </c>
      <c r="M503" t="s">
        <v>218</v>
      </c>
    </row>
    <row r="504" spans="1:1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56</v>
      </c>
    </row>
    <row r="505" spans="1:1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</row>
    <row r="506" spans="1:1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56</v>
      </c>
      <c r="N506" s="1">
        <v>44662</v>
      </c>
    </row>
    <row r="507" spans="1:1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60</v>
      </c>
    </row>
    <row r="508" spans="1:1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74</v>
      </c>
    </row>
    <row r="509" spans="1:1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</row>
    <row r="510" spans="1:1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 s="2">
        <v>87427</v>
      </c>
      <c r="K510" s="3">
        <v>0</v>
      </c>
      <c r="L510" t="s">
        <v>93</v>
      </c>
      <c r="M510" t="s">
        <v>218</v>
      </c>
    </row>
    <row r="511" spans="1:1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88</v>
      </c>
    </row>
    <row r="512" spans="1:1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</row>
    <row r="513" spans="1:1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 s="2">
        <v>64364</v>
      </c>
      <c r="K513" s="3">
        <v>0</v>
      </c>
      <c r="L513" t="s">
        <v>93</v>
      </c>
      <c r="M513" t="s">
        <v>218</v>
      </c>
    </row>
    <row r="514" spans="1:1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88</v>
      </c>
    </row>
    <row r="515" spans="1:1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 s="2">
        <v>88343</v>
      </c>
      <c r="K515" s="3">
        <v>0</v>
      </c>
      <c r="L515" t="s">
        <v>93</v>
      </c>
      <c r="M515" t="s">
        <v>99</v>
      </c>
    </row>
    <row r="516" spans="1:1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 s="2">
        <v>66649</v>
      </c>
      <c r="K516" s="3">
        <v>0</v>
      </c>
      <c r="L516" t="s">
        <v>93</v>
      </c>
      <c r="M516" t="s">
        <v>99</v>
      </c>
    </row>
    <row r="517" spans="1:1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37</v>
      </c>
    </row>
    <row r="518" spans="1:1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 s="2">
        <v>134881</v>
      </c>
      <c r="K518" s="3">
        <v>0.15</v>
      </c>
      <c r="L518" t="s">
        <v>93</v>
      </c>
      <c r="M518" t="s">
        <v>94</v>
      </c>
    </row>
    <row r="519" spans="1:1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134</v>
      </c>
      <c r="N519" s="1">
        <v>42338</v>
      </c>
    </row>
    <row r="520" spans="1:1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56</v>
      </c>
    </row>
    <row r="521" spans="1:1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88</v>
      </c>
    </row>
    <row r="522" spans="1:1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</row>
    <row r="523" spans="1:1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37</v>
      </c>
    </row>
    <row r="524" spans="1:1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44</v>
      </c>
    </row>
    <row r="525" spans="1:1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56</v>
      </c>
    </row>
    <row r="526" spans="1:1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56</v>
      </c>
    </row>
    <row r="527" spans="1:1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44</v>
      </c>
    </row>
    <row r="528" spans="1:1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 s="2">
        <v>113909</v>
      </c>
      <c r="K528" s="3">
        <v>0.06</v>
      </c>
      <c r="L528" t="s">
        <v>93</v>
      </c>
      <c r="M528" t="s">
        <v>99</v>
      </c>
    </row>
    <row r="529" spans="1:13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37</v>
      </c>
    </row>
    <row r="530" spans="1:13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</row>
    <row r="531" spans="1:13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44</v>
      </c>
    </row>
    <row r="532" spans="1:13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60</v>
      </c>
    </row>
    <row r="533" spans="1:13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56</v>
      </c>
    </row>
    <row r="534" spans="1:13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37</v>
      </c>
    </row>
    <row r="535" spans="1:13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</row>
    <row r="536" spans="1:13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44</v>
      </c>
    </row>
    <row r="537" spans="1:13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</row>
    <row r="538" spans="1:13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</row>
    <row r="539" spans="1:13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60</v>
      </c>
    </row>
    <row r="540" spans="1:13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74</v>
      </c>
    </row>
    <row r="541" spans="1:13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 s="2">
        <v>247874</v>
      </c>
      <c r="K541" s="3">
        <v>0.33</v>
      </c>
      <c r="L541" t="s">
        <v>93</v>
      </c>
      <c r="M541" t="s">
        <v>94</v>
      </c>
    </row>
    <row r="542" spans="1:13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114</v>
      </c>
    </row>
    <row r="543" spans="1:13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37</v>
      </c>
    </row>
    <row r="544" spans="1:13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37</v>
      </c>
    </row>
    <row r="545" spans="1:13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74</v>
      </c>
    </row>
    <row r="546" spans="1:13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88</v>
      </c>
    </row>
    <row r="547" spans="1:13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114</v>
      </c>
    </row>
    <row r="548" spans="1:13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44</v>
      </c>
    </row>
    <row r="549" spans="1:13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37</v>
      </c>
    </row>
    <row r="550" spans="1:13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</row>
    <row r="551" spans="1:13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</row>
    <row r="552" spans="1:13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56</v>
      </c>
    </row>
    <row r="553" spans="1:13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74</v>
      </c>
    </row>
    <row r="554" spans="1:13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88</v>
      </c>
    </row>
    <row r="555" spans="1:13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</row>
    <row r="556" spans="1:13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 s="2">
        <v>68426</v>
      </c>
      <c r="K556" s="3">
        <v>0</v>
      </c>
      <c r="L556" t="s">
        <v>93</v>
      </c>
      <c r="M556" t="s">
        <v>99</v>
      </c>
    </row>
    <row r="557" spans="1:13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44</v>
      </c>
    </row>
    <row r="558" spans="1:13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37</v>
      </c>
    </row>
    <row r="559" spans="1:13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 s="2">
        <v>50548</v>
      </c>
      <c r="K559" s="3">
        <v>0</v>
      </c>
      <c r="L559" t="s">
        <v>93</v>
      </c>
      <c r="M559" t="s">
        <v>218</v>
      </c>
    </row>
    <row r="560" spans="1:13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37</v>
      </c>
    </row>
    <row r="561" spans="1:13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</row>
    <row r="562" spans="1:13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60</v>
      </c>
    </row>
    <row r="563" spans="1:13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</row>
    <row r="564" spans="1:13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60</v>
      </c>
    </row>
    <row r="565" spans="1:13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44</v>
      </c>
    </row>
    <row r="566" spans="1:13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56</v>
      </c>
    </row>
    <row r="567" spans="1:13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44</v>
      </c>
    </row>
    <row r="568" spans="1:13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</row>
    <row r="569" spans="1:13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56</v>
      </c>
    </row>
    <row r="570" spans="1:13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56</v>
      </c>
    </row>
    <row r="571" spans="1:13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56</v>
      </c>
    </row>
    <row r="572" spans="1:13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88</v>
      </c>
    </row>
    <row r="573" spans="1:13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88</v>
      </c>
    </row>
    <row r="574" spans="1:13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56</v>
      </c>
    </row>
    <row r="575" spans="1:13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</row>
    <row r="576" spans="1:13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44</v>
      </c>
    </row>
    <row r="577" spans="1:1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</row>
    <row r="578" spans="1:1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60</v>
      </c>
      <c r="N578" s="1">
        <v>44699</v>
      </c>
    </row>
    <row r="579" spans="1:1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74</v>
      </c>
    </row>
    <row r="580" spans="1:1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134</v>
      </c>
    </row>
    <row r="581" spans="1:1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</row>
    <row r="582" spans="1:1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 s="2">
        <v>69352</v>
      </c>
      <c r="K582" s="3">
        <v>0</v>
      </c>
      <c r="L582" t="s">
        <v>93</v>
      </c>
      <c r="M582" t="s">
        <v>99</v>
      </c>
    </row>
    <row r="583" spans="1:1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</row>
    <row r="584" spans="1:1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 s="2">
        <v>96441</v>
      </c>
      <c r="K584" s="3">
        <v>0</v>
      </c>
      <c r="L584" t="s">
        <v>93</v>
      </c>
      <c r="M584" t="s">
        <v>218</v>
      </c>
    </row>
    <row r="585" spans="1:1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134</v>
      </c>
    </row>
    <row r="586" spans="1:1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93</v>
      </c>
      <c r="M586" t="s">
        <v>94</v>
      </c>
    </row>
    <row r="587" spans="1:1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134</v>
      </c>
    </row>
    <row r="588" spans="1:1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88</v>
      </c>
    </row>
    <row r="589" spans="1:1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 s="2">
        <v>72126</v>
      </c>
      <c r="K589" s="3">
        <v>0</v>
      </c>
      <c r="L589" t="s">
        <v>93</v>
      </c>
      <c r="M589" t="s">
        <v>94</v>
      </c>
    </row>
    <row r="590" spans="1:1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56</v>
      </c>
    </row>
    <row r="591" spans="1:1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56</v>
      </c>
    </row>
    <row r="592" spans="1:1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56</v>
      </c>
      <c r="N592" s="1">
        <v>44334</v>
      </c>
    </row>
    <row r="593" spans="1:1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37</v>
      </c>
    </row>
    <row r="594" spans="1:1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 s="2">
        <v>141555</v>
      </c>
      <c r="K594" s="3">
        <v>0.11</v>
      </c>
      <c r="L594" t="s">
        <v>93</v>
      </c>
      <c r="M594" t="s">
        <v>94</v>
      </c>
    </row>
    <row r="595" spans="1:1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</row>
    <row r="596" spans="1:1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88</v>
      </c>
    </row>
    <row r="597" spans="1:1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</row>
    <row r="598" spans="1:1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</row>
    <row r="599" spans="1:1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60</v>
      </c>
    </row>
    <row r="600" spans="1:1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88</v>
      </c>
    </row>
    <row r="601" spans="1:1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56</v>
      </c>
    </row>
    <row r="602" spans="1:1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37</v>
      </c>
      <c r="N602" s="1">
        <v>44661</v>
      </c>
    </row>
    <row r="603" spans="1:1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 s="2">
        <v>70980</v>
      </c>
      <c r="K603" s="3">
        <v>0</v>
      </c>
      <c r="L603" t="s">
        <v>93</v>
      </c>
      <c r="M603" t="s">
        <v>99</v>
      </c>
    </row>
    <row r="604" spans="1:1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44</v>
      </c>
    </row>
    <row r="605" spans="1:1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37</v>
      </c>
    </row>
    <row r="606" spans="1:1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56</v>
      </c>
      <c r="N606" s="1">
        <v>44203</v>
      </c>
    </row>
    <row r="607" spans="1:1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</row>
    <row r="608" spans="1:1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 s="2">
        <v>56350</v>
      </c>
      <c r="K608" s="3">
        <v>0</v>
      </c>
      <c r="L608" t="s">
        <v>93</v>
      </c>
      <c r="M608" t="s">
        <v>99</v>
      </c>
    </row>
    <row r="609" spans="1:1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88</v>
      </c>
    </row>
    <row r="610" spans="1:1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 s="2">
        <v>126277</v>
      </c>
      <c r="K610" s="3">
        <v>0.13</v>
      </c>
      <c r="L610" t="s">
        <v>93</v>
      </c>
      <c r="M610" t="s">
        <v>94</v>
      </c>
    </row>
    <row r="611" spans="1:1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44</v>
      </c>
    </row>
    <row r="612" spans="1:1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60</v>
      </c>
    </row>
    <row r="613" spans="1:1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56</v>
      </c>
    </row>
    <row r="614" spans="1:1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</row>
    <row r="615" spans="1:1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44</v>
      </c>
    </row>
    <row r="616" spans="1:1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74</v>
      </c>
    </row>
    <row r="618" spans="1:1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56</v>
      </c>
    </row>
    <row r="619" spans="1:1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56</v>
      </c>
    </row>
    <row r="620" spans="1:1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 s="2">
        <v>98150</v>
      </c>
      <c r="K620" s="3">
        <v>0</v>
      </c>
      <c r="L620" t="s">
        <v>93</v>
      </c>
      <c r="M620" t="s">
        <v>99</v>
      </c>
    </row>
    <row r="621" spans="1:1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114</v>
      </c>
      <c r="N621" s="1">
        <v>43000</v>
      </c>
    </row>
    <row r="622" spans="1:1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37</v>
      </c>
    </row>
    <row r="623" spans="1:1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88</v>
      </c>
    </row>
    <row r="624" spans="1:1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</row>
    <row r="625" spans="1:1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</row>
    <row r="626" spans="1:1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 s="2">
        <v>44735</v>
      </c>
      <c r="K626" s="3">
        <v>0</v>
      </c>
      <c r="L626" t="s">
        <v>93</v>
      </c>
      <c r="M626" t="s">
        <v>94</v>
      </c>
    </row>
    <row r="627" spans="1:1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88</v>
      </c>
    </row>
    <row r="628" spans="1:1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60</v>
      </c>
    </row>
    <row r="629" spans="1:1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56</v>
      </c>
      <c r="N629" s="1">
        <v>44229</v>
      </c>
    </row>
    <row r="630" spans="1:1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56</v>
      </c>
    </row>
    <row r="631" spans="1:1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</row>
    <row r="633" spans="1:1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56</v>
      </c>
    </row>
    <row r="634" spans="1:1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 s="2">
        <v>87359</v>
      </c>
      <c r="K634" s="3">
        <v>0.11</v>
      </c>
      <c r="L634" t="s">
        <v>93</v>
      </c>
      <c r="M634" t="s">
        <v>99</v>
      </c>
    </row>
    <row r="635" spans="1:1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114</v>
      </c>
    </row>
    <row r="636" spans="1:1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37</v>
      </c>
    </row>
    <row r="637" spans="1:1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60</v>
      </c>
    </row>
    <row r="638" spans="1:1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134</v>
      </c>
    </row>
    <row r="639" spans="1:1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44</v>
      </c>
    </row>
    <row r="640" spans="1:1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56</v>
      </c>
    </row>
    <row r="641" spans="1:1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88</v>
      </c>
      <c r="N641" s="1">
        <v>44732</v>
      </c>
    </row>
    <row r="642" spans="1:1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44</v>
      </c>
    </row>
    <row r="643" spans="1:1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88</v>
      </c>
    </row>
    <row r="644" spans="1:1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37</v>
      </c>
    </row>
    <row r="645" spans="1:1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56</v>
      </c>
    </row>
    <row r="646" spans="1:1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88</v>
      </c>
      <c r="N646" s="1">
        <v>44263</v>
      </c>
    </row>
    <row r="647" spans="1:1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88</v>
      </c>
    </row>
    <row r="648" spans="1:1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114</v>
      </c>
    </row>
    <row r="649" spans="1:1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60</v>
      </c>
    </row>
    <row r="650" spans="1:1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60</v>
      </c>
      <c r="N650" s="1">
        <v>34686</v>
      </c>
    </row>
    <row r="651" spans="1:1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60</v>
      </c>
    </row>
    <row r="652" spans="1:1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74</v>
      </c>
    </row>
    <row r="653" spans="1:1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</row>
    <row r="654" spans="1:1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56</v>
      </c>
    </row>
    <row r="655" spans="1:1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 s="2">
        <v>152036</v>
      </c>
      <c r="K656" s="3">
        <v>0.15</v>
      </c>
      <c r="L656" t="s">
        <v>93</v>
      </c>
      <c r="M656" t="s">
        <v>99</v>
      </c>
    </row>
    <row r="657" spans="1:1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37</v>
      </c>
    </row>
    <row r="658" spans="1:1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60</v>
      </c>
    </row>
    <row r="659" spans="1:1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37</v>
      </c>
    </row>
    <row r="660" spans="1:1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37</v>
      </c>
    </row>
    <row r="661" spans="1:1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56</v>
      </c>
    </row>
    <row r="662" spans="1:1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88</v>
      </c>
    </row>
    <row r="663" spans="1:1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37</v>
      </c>
    </row>
    <row r="664" spans="1:1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60</v>
      </c>
    </row>
    <row r="665" spans="1:1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</row>
    <row r="666" spans="1:1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</row>
    <row r="667" spans="1:1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 s="2">
        <v>74891</v>
      </c>
      <c r="K667" s="3">
        <v>0</v>
      </c>
      <c r="L667" t="s">
        <v>93</v>
      </c>
      <c r="M667" t="s">
        <v>99</v>
      </c>
    </row>
    <row r="668" spans="1:1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44</v>
      </c>
    </row>
    <row r="669" spans="1:1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60</v>
      </c>
    </row>
    <row r="670" spans="1:1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114</v>
      </c>
    </row>
    <row r="671" spans="1:1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44</v>
      </c>
    </row>
    <row r="672" spans="1:1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56</v>
      </c>
      <c r="N672" s="1">
        <v>44491</v>
      </c>
    </row>
    <row r="673" spans="1:1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60</v>
      </c>
    </row>
    <row r="674" spans="1:1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56</v>
      </c>
    </row>
    <row r="675" spans="1:1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88</v>
      </c>
    </row>
    <row r="676" spans="1:1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88</v>
      </c>
    </row>
    <row r="677" spans="1:1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44</v>
      </c>
      <c r="N677" s="1">
        <v>43558</v>
      </c>
    </row>
    <row r="678" spans="1:1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44</v>
      </c>
    </row>
    <row r="679" spans="1:1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134</v>
      </c>
    </row>
    <row r="680" spans="1:1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56</v>
      </c>
    </row>
    <row r="681" spans="1:1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44</v>
      </c>
    </row>
    <row r="682" spans="1:1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88</v>
      </c>
    </row>
    <row r="683" spans="1:1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56</v>
      </c>
    </row>
    <row r="684" spans="1:1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</row>
    <row r="685" spans="1:1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60</v>
      </c>
    </row>
    <row r="686" spans="1:1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88</v>
      </c>
    </row>
    <row r="687" spans="1:1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56</v>
      </c>
    </row>
    <row r="688" spans="1:1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44</v>
      </c>
    </row>
    <row r="689" spans="1:1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 s="2">
        <v>186033</v>
      </c>
      <c r="K689" s="3">
        <v>0.34</v>
      </c>
      <c r="L689" t="s">
        <v>93</v>
      </c>
      <c r="M689" t="s">
        <v>218</v>
      </c>
    </row>
    <row r="690" spans="1:1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44</v>
      </c>
    </row>
    <row r="691" spans="1:1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88</v>
      </c>
    </row>
    <row r="692" spans="1:1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60</v>
      </c>
    </row>
    <row r="693" spans="1:1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60</v>
      </c>
    </row>
    <row r="694" spans="1:1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114</v>
      </c>
    </row>
    <row r="695" spans="1:1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</row>
    <row r="696" spans="1:1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74</v>
      </c>
      <c r="N697" s="1">
        <v>44715</v>
      </c>
    </row>
    <row r="698" spans="1:1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 s="2">
        <v>137106</v>
      </c>
      <c r="K698" s="3">
        <v>0.12</v>
      </c>
      <c r="L698" t="s">
        <v>93</v>
      </c>
      <c r="M698" t="s">
        <v>218</v>
      </c>
    </row>
    <row r="699" spans="1:1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</row>
    <row r="700" spans="1:1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56</v>
      </c>
    </row>
    <row r="701" spans="1:1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88</v>
      </c>
    </row>
    <row r="702" spans="1:1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74</v>
      </c>
    </row>
    <row r="703" spans="1:1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56</v>
      </c>
    </row>
    <row r="704" spans="1:1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37</v>
      </c>
    </row>
    <row r="705" spans="1:1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114</v>
      </c>
    </row>
    <row r="706" spans="1:1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</row>
    <row r="707" spans="1:1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 s="2">
        <v>76912</v>
      </c>
      <c r="K707" s="3">
        <v>0</v>
      </c>
      <c r="L707" t="s">
        <v>93</v>
      </c>
      <c r="M707" t="s">
        <v>218</v>
      </c>
    </row>
    <row r="708" spans="1:1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56</v>
      </c>
    </row>
    <row r="709" spans="1:1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88</v>
      </c>
    </row>
    <row r="710" spans="1:1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37</v>
      </c>
    </row>
    <row r="711" spans="1:1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37</v>
      </c>
    </row>
    <row r="712" spans="1:1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56</v>
      </c>
    </row>
    <row r="713" spans="1:1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56</v>
      </c>
    </row>
    <row r="714" spans="1:1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 s="2">
        <v>51404</v>
      </c>
      <c r="K714" s="3">
        <v>0</v>
      </c>
      <c r="L714" t="s">
        <v>93</v>
      </c>
      <c r="M714" t="s">
        <v>94</v>
      </c>
      <c r="N714" s="1">
        <v>40153</v>
      </c>
    </row>
    <row r="715" spans="1:1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88</v>
      </c>
    </row>
    <row r="716" spans="1:1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114</v>
      </c>
    </row>
    <row r="717" spans="1:1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56</v>
      </c>
      <c r="N717" s="1">
        <v>43091</v>
      </c>
    </row>
    <row r="718" spans="1:1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60</v>
      </c>
    </row>
    <row r="719" spans="1:1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44</v>
      </c>
    </row>
    <row r="720" spans="1:1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74</v>
      </c>
    </row>
    <row r="721" spans="1:1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56</v>
      </c>
    </row>
    <row r="722" spans="1:1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114</v>
      </c>
    </row>
    <row r="723" spans="1:1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</row>
    <row r="724" spans="1:1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</row>
    <row r="725" spans="1:1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</row>
    <row r="726" spans="1:1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60</v>
      </c>
    </row>
    <row r="727" spans="1:1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37</v>
      </c>
    </row>
    <row r="728" spans="1:1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44</v>
      </c>
    </row>
    <row r="729" spans="1:1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134</v>
      </c>
    </row>
    <row r="730" spans="1:1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37</v>
      </c>
      <c r="N730" s="1">
        <v>41938</v>
      </c>
    </row>
    <row r="731" spans="1:1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74</v>
      </c>
      <c r="N731" s="1">
        <v>43229</v>
      </c>
    </row>
    <row r="732" spans="1:1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44</v>
      </c>
      <c r="N732" s="1">
        <v>44790</v>
      </c>
    </row>
    <row r="733" spans="1:1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 s="2">
        <v>77461</v>
      </c>
      <c r="K733" s="3">
        <v>0.09</v>
      </c>
      <c r="L733" t="s">
        <v>93</v>
      </c>
      <c r="M733" t="s">
        <v>218</v>
      </c>
    </row>
    <row r="734" spans="1:1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134</v>
      </c>
    </row>
    <row r="735" spans="1:1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44</v>
      </c>
    </row>
    <row r="736" spans="1:1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 s="2">
        <v>94407</v>
      </c>
      <c r="K736" s="3">
        <v>0</v>
      </c>
      <c r="L736" t="s">
        <v>93</v>
      </c>
      <c r="M736" t="s">
        <v>218</v>
      </c>
    </row>
    <row r="737" spans="1:1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</row>
    <row r="738" spans="1:1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60</v>
      </c>
    </row>
    <row r="739" spans="1:1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44</v>
      </c>
      <c r="N739" s="1">
        <v>44340</v>
      </c>
    </row>
    <row r="740" spans="1:1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88</v>
      </c>
      <c r="N740" s="1">
        <v>43991</v>
      </c>
    </row>
    <row r="741" spans="1:1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88</v>
      </c>
    </row>
    <row r="742" spans="1:1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56</v>
      </c>
    </row>
    <row r="743" spans="1:1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 s="2">
        <v>249801</v>
      </c>
      <c r="K743" s="3">
        <v>0.39</v>
      </c>
      <c r="L743" t="s">
        <v>93</v>
      </c>
      <c r="M743" t="s">
        <v>218</v>
      </c>
    </row>
    <row r="744" spans="1:1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 s="2">
        <v>84297</v>
      </c>
      <c r="K745" s="3">
        <v>0</v>
      </c>
      <c r="L745" t="s">
        <v>93</v>
      </c>
      <c r="M745" t="s">
        <v>94</v>
      </c>
    </row>
    <row r="746" spans="1:1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 s="2">
        <v>75769</v>
      </c>
      <c r="K746" s="3">
        <v>0</v>
      </c>
      <c r="L746" t="s">
        <v>93</v>
      </c>
      <c r="M746" t="s">
        <v>94</v>
      </c>
      <c r="N746" s="1">
        <v>44029</v>
      </c>
    </row>
    <row r="747" spans="1:1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</row>
    <row r="748" spans="1:1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 s="2">
        <v>187187</v>
      </c>
      <c r="K748" s="3">
        <v>0.18</v>
      </c>
      <c r="L748" t="s">
        <v>93</v>
      </c>
      <c r="M748" t="s">
        <v>94</v>
      </c>
    </row>
    <row r="749" spans="1:1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37</v>
      </c>
      <c r="N749" s="1">
        <v>38829</v>
      </c>
    </row>
    <row r="750" spans="1:1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88</v>
      </c>
      <c r="N750" s="1">
        <v>39598</v>
      </c>
    </row>
    <row r="751" spans="1:1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37</v>
      </c>
    </row>
    <row r="752" spans="1:1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56</v>
      </c>
      <c r="N752" s="1">
        <v>44671</v>
      </c>
    </row>
    <row r="753" spans="1:13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88</v>
      </c>
    </row>
    <row r="754" spans="1:13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114</v>
      </c>
    </row>
    <row r="755" spans="1:13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</row>
    <row r="756" spans="1:13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37</v>
      </c>
    </row>
    <row r="757" spans="1:13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</row>
    <row r="758" spans="1:13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37</v>
      </c>
    </row>
    <row r="759" spans="1:13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 s="2">
        <v>148991</v>
      </c>
      <c r="K759" s="3">
        <v>0.12</v>
      </c>
      <c r="L759" t="s">
        <v>93</v>
      </c>
      <c r="M759" t="s">
        <v>218</v>
      </c>
    </row>
    <row r="760" spans="1:13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 s="2">
        <v>97398</v>
      </c>
      <c r="K760" s="3">
        <v>0</v>
      </c>
      <c r="L760" t="s">
        <v>93</v>
      </c>
      <c r="M760" t="s">
        <v>94</v>
      </c>
    </row>
    <row r="761" spans="1:13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74</v>
      </c>
    </row>
    <row r="762" spans="1:13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74</v>
      </c>
    </row>
    <row r="763" spans="1:13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88</v>
      </c>
    </row>
    <row r="764" spans="1:13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</row>
    <row r="765" spans="1:13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88</v>
      </c>
    </row>
    <row r="766" spans="1:13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88</v>
      </c>
    </row>
    <row r="767" spans="1:13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</row>
    <row r="768" spans="1:13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60</v>
      </c>
    </row>
    <row r="769" spans="1:1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44</v>
      </c>
    </row>
    <row r="770" spans="1:1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60</v>
      </c>
    </row>
    <row r="771" spans="1:1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60</v>
      </c>
    </row>
    <row r="772" spans="1:1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44</v>
      </c>
    </row>
    <row r="773" spans="1:1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 s="2">
        <v>64247</v>
      </c>
      <c r="K773" s="3">
        <v>0</v>
      </c>
      <c r="L773" t="s">
        <v>93</v>
      </c>
      <c r="M773" t="s">
        <v>99</v>
      </c>
    </row>
    <row r="774" spans="1:1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60</v>
      </c>
    </row>
    <row r="775" spans="1:1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</row>
    <row r="776" spans="1:1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37</v>
      </c>
    </row>
    <row r="777" spans="1:1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56</v>
      </c>
    </row>
    <row r="778" spans="1:1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</row>
    <row r="779" spans="1:1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134</v>
      </c>
    </row>
    <row r="780" spans="1:1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88</v>
      </c>
      <c r="N780" s="1">
        <v>44306</v>
      </c>
    </row>
    <row r="781" spans="1:1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114</v>
      </c>
      <c r="N781" s="1">
        <v>41998</v>
      </c>
    </row>
    <row r="782" spans="1:1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88</v>
      </c>
    </row>
    <row r="783" spans="1:1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56</v>
      </c>
    </row>
    <row r="784" spans="1:1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60</v>
      </c>
    </row>
    <row r="785" spans="1:1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60</v>
      </c>
      <c r="N785" s="1">
        <v>44386</v>
      </c>
    </row>
    <row r="786" spans="1:1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44</v>
      </c>
    </row>
    <row r="787" spans="1:1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37</v>
      </c>
    </row>
    <row r="788" spans="1:1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134</v>
      </c>
    </row>
    <row r="789" spans="1:1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</row>
    <row r="790" spans="1:1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</row>
    <row r="791" spans="1:1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 s="2">
        <v>108221</v>
      </c>
      <c r="K791" s="3">
        <v>0.05</v>
      </c>
      <c r="L791" t="s">
        <v>93</v>
      </c>
      <c r="M791" t="s">
        <v>94</v>
      </c>
    </row>
    <row r="792" spans="1:1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</row>
    <row r="793" spans="1:1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 s="2">
        <v>129903</v>
      </c>
      <c r="K793" s="3">
        <v>0.13</v>
      </c>
      <c r="L793" t="s">
        <v>93</v>
      </c>
      <c r="M793" t="s">
        <v>218</v>
      </c>
    </row>
    <row r="794" spans="1:1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74</v>
      </c>
    </row>
    <row r="795" spans="1:1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37</v>
      </c>
    </row>
    <row r="796" spans="1:1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</row>
    <row r="797" spans="1:1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44</v>
      </c>
    </row>
    <row r="798" spans="1:1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114</v>
      </c>
    </row>
    <row r="799" spans="1:1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56</v>
      </c>
    </row>
    <row r="800" spans="1:1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37</v>
      </c>
    </row>
    <row r="801" spans="1:1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114</v>
      </c>
    </row>
    <row r="802" spans="1:1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44</v>
      </c>
    </row>
    <row r="803" spans="1:1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88</v>
      </c>
    </row>
    <row r="804" spans="1:1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134</v>
      </c>
    </row>
    <row r="805" spans="1:1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88</v>
      </c>
    </row>
    <row r="806" spans="1:1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</row>
    <row r="807" spans="1:1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 s="2">
        <v>123588</v>
      </c>
      <c r="K807" s="3">
        <v>0</v>
      </c>
      <c r="L807" t="s">
        <v>93</v>
      </c>
      <c r="M807" t="s">
        <v>218</v>
      </c>
    </row>
    <row r="808" spans="1:1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60</v>
      </c>
    </row>
    <row r="809" spans="1:1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44</v>
      </c>
    </row>
    <row r="810" spans="1:1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</row>
    <row r="811" spans="1:1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</row>
    <row r="812" spans="1:1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44</v>
      </c>
    </row>
    <row r="813" spans="1:1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93</v>
      </c>
      <c r="M814" t="s">
        <v>218</v>
      </c>
    </row>
    <row r="815" spans="1:1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</row>
    <row r="816" spans="1:1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56</v>
      </c>
    </row>
    <row r="817" spans="1:1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 s="2">
        <v>100810</v>
      </c>
      <c r="K817" s="3">
        <v>0.12</v>
      </c>
      <c r="L817" t="s">
        <v>93</v>
      </c>
      <c r="M817" t="s">
        <v>99</v>
      </c>
    </row>
    <row r="818" spans="1:1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44</v>
      </c>
    </row>
    <row r="819" spans="1:1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56</v>
      </c>
    </row>
    <row r="820" spans="1:1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</row>
    <row r="821" spans="1:1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88</v>
      </c>
    </row>
    <row r="822" spans="1:1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</row>
    <row r="823" spans="1:1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74</v>
      </c>
    </row>
    <row r="824" spans="1:1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44</v>
      </c>
    </row>
    <row r="825" spans="1:1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 s="2">
        <v>40316</v>
      </c>
      <c r="K825" s="3">
        <v>0</v>
      </c>
      <c r="L825" t="s">
        <v>93</v>
      </c>
      <c r="M825" t="s">
        <v>94</v>
      </c>
    </row>
    <row r="826" spans="1:1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</row>
    <row r="827" spans="1:1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 s="2">
        <v>62335</v>
      </c>
      <c r="K827" s="3">
        <v>0</v>
      </c>
      <c r="L827" t="s">
        <v>93</v>
      </c>
      <c r="M827" t="s">
        <v>94</v>
      </c>
    </row>
    <row r="828" spans="1:1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60</v>
      </c>
    </row>
    <row r="829" spans="1:1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74</v>
      </c>
      <c r="N829" s="1">
        <v>42445</v>
      </c>
    </row>
    <row r="830" spans="1:1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134</v>
      </c>
    </row>
    <row r="831" spans="1:1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56</v>
      </c>
    </row>
    <row r="832" spans="1:1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37</v>
      </c>
    </row>
    <row r="833" spans="1:1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</row>
    <row r="834" spans="1:1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56</v>
      </c>
    </row>
    <row r="835" spans="1:1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37</v>
      </c>
    </row>
    <row r="836" spans="1:1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60</v>
      </c>
      <c r="N836" s="1">
        <v>35413</v>
      </c>
    </row>
    <row r="837" spans="1:1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44</v>
      </c>
    </row>
    <row r="838" spans="1:1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60</v>
      </c>
    </row>
    <row r="839" spans="1:1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44</v>
      </c>
    </row>
    <row r="840" spans="1:1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88</v>
      </c>
    </row>
    <row r="841" spans="1:1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74</v>
      </c>
    </row>
    <row r="842" spans="1:1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 s="2">
        <v>80516</v>
      </c>
      <c r="K842" s="3">
        <v>0</v>
      </c>
      <c r="L842" t="s">
        <v>93</v>
      </c>
      <c r="M842" t="s">
        <v>218</v>
      </c>
    </row>
    <row r="843" spans="1:1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88</v>
      </c>
    </row>
    <row r="844" spans="1:1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74</v>
      </c>
    </row>
    <row r="845" spans="1:1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60</v>
      </c>
    </row>
    <row r="846" spans="1:1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56</v>
      </c>
    </row>
    <row r="847" spans="1:1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60</v>
      </c>
    </row>
    <row r="848" spans="1:1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 s="2">
        <v>147966</v>
      </c>
      <c r="K848" s="3">
        <v>0.11</v>
      </c>
      <c r="L848" t="s">
        <v>93</v>
      </c>
      <c r="M848" t="s">
        <v>99</v>
      </c>
      <c r="N848" s="1">
        <v>43608</v>
      </c>
    </row>
    <row r="849" spans="1:13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</row>
    <row r="850" spans="1:13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44</v>
      </c>
    </row>
    <row r="851" spans="1:13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88</v>
      </c>
    </row>
    <row r="852" spans="1:13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 s="2">
        <v>186725</v>
      </c>
      <c r="K852" s="3">
        <v>0.32</v>
      </c>
      <c r="L852" t="s">
        <v>93</v>
      </c>
      <c r="M852" t="s">
        <v>94</v>
      </c>
    </row>
    <row r="853" spans="1:13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44</v>
      </c>
    </row>
    <row r="854" spans="1:13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</row>
    <row r="855" spans="1:13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</row>
    <row r="856" spans="1:13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 s="2">
        <v>44732</v>
      </c>
      <c r="K856" s="3">
        <v>0</v>
      </c>
      <c r="L856" t="s">
        <v>93</v>
      </c>
      <c r="M856" t="s">
        <v>99</v>
      </c>
    </row>
    <row r="857" spans="1:13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74</v>
      </c>
    </row>
    <row r="858" spans="1:13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</row>
    <row r="859" spans="1:13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37</v>
      </c>
    </row>
    <row r="860" spans="1:13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60</v>
      </c>
    </row>
    <row r="861" spans="1:13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60</v>
      </c>
    </row>
    <row r="862" spans="1:13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60</v>
      </c>
    </row>
    <row r="863" spans="1:13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88</v>
      </c>
    </row>
    <row r="864" spans="1:13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56</v>
      </c>
    </row>
    <row r="865" spans="1:1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 s="2">
        <v>203445</v>
      </c>
      <c r="K865" s="3">
        <v>0.34</v>
      </c>
      <c r="L865" t="s">
        <v>93</v>
      </c>
      <c r="M865" t="s">
        <v>94</v>
      </c>
    </row>
    <row r="866" spans="1:1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74</v>
      </c>
    </row>
    <row r="867" spans="1:1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134</v>
      </c>
    </row>
    <row r="868" spans="1:1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</row>
    <row r="869" spans="1:1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114</v>
      </c>
    </row>
    <row r="870" spans="1:1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60</v>
      </c>
      <c r="N870" s="1">
        <v>44295</v>
      </c>
    </row>
    <row r="871" spans="1:1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60</v>
      </c>
    </row>
    <row r="872" spans="1:1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44</v>
      </c>
    </row>
    <row r="873" spans="1:1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 s="2">
        <v>56565</v>
      </c>
      <c r="K873" s="3">
        <v>0</v>
      </c>
      <c r="L873" t="s">
        <v>93</v>
      </c>
      <c r="M873" t="s">
        <v>218</v>
      </c>
    </row>
    <row r="874" spans="1:1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44</v>
      </c>
    </row>
    <row r="875" spans="1:1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56</v>
      </c>
    </row>
    <row r="876" spans="1:1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60</v>
      </c>
    </row>
    <row r="877" spans="1:1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</row>
    <row r="878" spans="1:1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</row>
    <row r="879" spans="1:1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74</v>
      </c>
    </row>
    <row r="880" spans="1:1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60</v>
      </c>
    </row>
    <row r="881" spans="1:1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74</v>
      </c>
    </row>
    <row r="882" spans="1:1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 s="2">
        <v>71111</v>
      </c>
      <c r="K882" s="3">
        <v>0</v>
      </c>
      <c r="L882" t="s">
        <v>93</v>
      </c>
      <c r="M882" t="s">
        <v>99</v>
      </c>
    </row>
    <row r="883" spans="1:1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56</v>
      </c>
    </row>
    <row r="884" spans="1:1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 s="2">
        <v>111404</v>
      </c>
      <c r="K884" s="3">
        <v>0</v>
      </c>
      <c r="L884" t="s">
        <v>93</v>
      </c>
      <c r="M884" t="s">
        <v>99</v>
      </c>
    </row>
    <row r="885" spans="1:1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56</v>
      </c>
    </row>
    <row r="886" spans="1:1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 s="2">
        <v>219474</v>
      </c>
      <c r="K886" s="3">
        <v>0.36</v>
      </c>
      <c r="L886" t="s">
        <v>93</v>
      </c>
      <c r="M886" t="s">
        <v>94</v>
      </c>
    </row>
    <row r="887" spans="1:1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56</v>
      </c>
    </row>
    <row r="888" spans="1:1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 s="2">
        <v>90333</v>
      </c>
      <c r="K888" s="3">
        <v>0</v>
      </c>
      <c r="L888" t="s">
        <v>93</v>
      </c>
      <c r="M888" t="s">
        <v>99</v>
      </c>
    </row>
    <row r="889" spans="1:1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44</v>
      </c>
    </row>
    <row r="890" spans="1:1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37</v>
      </c>
    </row>
    <row r="891" spans="1:1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44</v>
      </c>
    </row>
    <row r="892" spans="1:1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114</v>
      </c>
      <c r="N892" s="1">
        <v>43865</v>
      </c>
    </row>
    <row r="893" spans="1:1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 s="2">
        <v>45295</v>
      </c>
      <c r="K893" s="3">
        <v>0</v>
      </c>
      <c r="L893" t="s">
        <v>93</v>
      </c>
      <c r="M893" t="s">
        <v>218</v>
      </c>
    </row>
    <row r="894" spans="1:1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44</v>
      </c>
    </row>
    <row r="895" spans="1:1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</row>
    <row r="896" spans="1:1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</row>
    <row r="897" spans="1:1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88</v>
      </c>
      <c r="N897" s="1">
        <v>43251</v>
      </c>
    </row>
    <row r="898" spans="1:1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44</v>
      </c>
    </row>
    <row r="899" spans="1:1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56</v>
      </c>
    </row>
    <row r="900" spans="1:1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</row>
    <row r="901" spans="1:1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56</v>
      </c>
    </row>
    <row r="902" spans="1:1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37</v>
      </c>
    </row>
    <row r="903" spans="1:1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44</v>
      </c>
    </row>
    <row r="904" spans="1:1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</row>
    <row r="905" spans="1:1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114</v>
      </c>
    </row>
    <row r="906" spans="1:1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</row>
    <row r="907" spans="1:1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56</v>
      </c>
      <c r="N907" s="1">
        <v>44422</v>
      </c>
    </row>
    <row r="908" spans="1:1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56</v>
      </c>
    </row>
    <row r="909" spans="1:1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56</v>
      </c>
    </row>
    <row r="910" spans="1:1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88</v>
      </c>
      <c r="N910" s="1">
        <v>44211</v>
      </c>
    </row>
    <row r="911" spans="1:1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44</v>
      </c>
    </row>
    <row r="912" spans="1:1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44</v>
      </c>
    </row>
    <row r="913" spans="1:13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44</v>
      </c>
    </row>
    <row r="914" spans="1:13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60</v>
      </c>
    </row>
    <row r="915" spans="1:13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93</v>
      </c>
      <c r="M915" t="s">
        <v>218</v>
      </c>
    </row>
    <row r="916" spans="1:13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88</v>
      </c>
    </row>
    <row r="917" spans="1:13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74</v>
      </c>
    </row>
    <row r="918" spans="1:13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 s="2">
        <v>198176</v>
      </c>
      <c r="K918" s="3">
        <v>0.17</v>
      </c>
      <c r="L918" t="s">
        <v>93</v>
      </c>
      <c r="M918" t="s">
        <v>94</v>
      </c>
    </row>
    <row r="919" spans="1:13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 s="2">
        <v>58586</v>
      </c>
      <c r="K919" s="3">
        <v>0</v>
      </c>
      <c r="L919" t="s">
        <v>93</v>
      </c>
      <c r="M919" t="s">
        <v>218</v>
      </c>
    </row>
    <row r="920" spans="1:13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37</v>
      </c>
    </row>
    <row r="921" spans="1:13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44</v>
      </c>
    </row>
    <row r="922" spans="1:13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44</v>
      </c>
    </row>
    <row r="923" spans="1:13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</row>
    <row r="924" spans="1:13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 s="2">
        <v>171360</v>
      </c>
      <c r="K924" s="3">
        <v>0.23</v>
      </c>
      <c r="L924" t="s">
        <v>93</v>
      </c>
      <c r="M924" t="s">
        <v>94</v>
      </c>
    </row>
    <row r="925" spans="1:13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56</v>
      </c>
    </row>
    <row r="926" spans="1:13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 s="2">
        <v>102298</v>
      </c>
      <c r="K926" s="3">
        <v>0.13</v>
      </c>
      <c r="L926" t="s">
        <v>93</v>
      </c>
      <c r="M926" t="s">
        <v>99</v>
      </c>
    </row>
    <row r="927" spans="1:13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 s="2">
        <v>133297</v>
      </c>
      <c r="K927" s="3">
        <v>0.13</v>
      </c>
      <c r="L927" t="s">
        <v>93</v>
      </c>
      <c r="M927" t="s">
        <v>99</v>
      </c>
    </row>
    <row r="928" spans="1:13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60</v>
      </c>
    </row>
    <row r="929" spans="1:13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56</v>
      </c>
    </row>
    <row r="930" spans="1:13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134</v>
      </c>
    </row>
    <row r="931" spans="1:13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 s="2">
        <v>113269</v>
      </c>
      <c r="K931" s="3">
        <v>0.09</v>
      </c>
      <c r="L931" t="s">
        <v>93</v>
      </c>
      <c r="M931" t="s">
        <v>218</v>
      </c>
    </row>
    <row r="932" spans="1:13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60</v>
      </c>
    </row>
    <row r="933" spans="1:13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60</v>
      </c>
    </row>
    <row r="934" spans="1:13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37</v>
      </c>
    </row>
    <row r="935" spans="1:13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</row>
    <row r="936" spans="1:13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60</v>
      </c>
    </row>
    <row r="937" spans="1:13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88</v>
      </c>
    </row>
    <row r="938" spans="1:13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60</v>
      </c>
    </row>
    <row r="939" spans="1:13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88</v>
      </c>
    </row>
    <row r="940" spans="1:13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44</v>
      </c>
    </row>
    <row r="941" spans="1:13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 s="2">
        <v>177443</v>
      </c>
      <c r="K941" s="3">
        <v>0.25</v>
      </c>
      <c r="L941" t="s">
        <v>93</v>
      </c>
      <c r="M941" t="s">
        <v>218</v>
      </c>
    </row>
    <row r="942" spans="1:13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37</v>
      </c>
    </row>
    <row r="943" spans="1:13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 s="2">
        <v>181247</v>
      </c>
      <c r="K943" s="3">
        <v>0.33</v>
      </c>
      <c r="L943" t="s">
        <v>93</v>
      </c>
      <c r="M943" t="s">
        <v>218</v>
      </c>
    </row>
    <row r="944" spans="1:13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44</v>
      </c>
    </row>
    <row r="945" spans="1:1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</row>
    <row r="946" spans="1:1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114</v>
      </c>
    </row>
    <row r="947" spans="1:1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</row>
    <row r="948" spans="1:1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44</v>
      </c>
    </row>
    <row r="949" spans="1:1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114</v>
      </c>
    </row>
    <row r="950" spans="1:1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114</v>
      </c>
    </row>
    <row r="951" spans="1:1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88</v>
      </c>
    </row>
    <row r="952" spans="1:1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 s="2">
        <v>132544</v>
      </c>
      <c r="K952" s="3">
        <v>0.1</v>
      </c>
      <c r="L952" t="s">
        <v>93</v>
      </c>
      <c r="M952" t="s">
        <v>99</v>
      </c>
    </row>
    <row r="953" spans="1:1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56</v>
      </c>
    </row>
    <row r="954" spans="1:1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37</v>
      </c>
    </row>
    <row r="955" spans="1:1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</row>
    <row r="956" spans="1:1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</row>
    <row r="957" spans="1:1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 s="2">
        <v>151246</v>
      </c>
      <c r="K957" s="3">
        <v>0.21</v>
      </c>
      <c r="L957" t="s">
        <v>93</v>
      </c>
      <c r="M957" t="s">
        <v>218</v>
      </c>
    </row>
    <row r="958" spans="1:1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</row>
    <row r="959" spans="1:1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56</v>
      </c>
      <c r="N959" s="1">
        <v>38131</v>
      </c>
    </row>
    <row r="960" spans="1:1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56</v>
      </c>
    </row>
    <row r="961" spans="1:1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56</v>
      </c>
    </row>
    <row r="962" spans="1:1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44</v>
      </c>
    </row>
    <row r="963" spans="1:1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88</v>
      </c>
    </row>
    <row r="964" spans="1:1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88</v>
      </c>
    </row>
    <row r="965" spans="1:1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88</v>
      </c>
    </row>
    <row r="967" spans="1:1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56</v>
      </c>
    </row>
    <row r="968" spans="1:1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44</v>
      </c>
    </row>
    <row r="969" spans="1:1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134</v>
      </c>
    </row>
    <row r="970" spans="1:1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 s="2">
        <v>52693</v>
      </c>
      <c r="K970" s="3">
        <v>0</v>
      </c>
      <c r="L970" t="s">
        <v>93</v>
      </c>
      <c r="M970" t="s">
        <v>99</v>
      </c>
    </row>
    <row r="971" spans="1:1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44</v>
      </c>
    </row>
    <row r="972" spans="1:1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 s="2">
        <v>62749</v>
      </c>
      <c r="K972" s="3">
        <v>0</v>
      </c>
      <c r="L972" t="s">
        <v>93</v>
      </c>
      <c r="M972" t="s">
        <v>94</v>
      </c>
    </row>
    <row r="973" spans="1:1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74</v>
      </c>
    </row>
    <row r="974" spans="1:1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88</v>
      </c>
    </row>
    <row r="975" spans="1:1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88</v>
      </c>
    </row>
    <row r="976" spans="1:1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88</v>
      </c>
    </row>
    <row r="977" spans="1:1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88</v>
      </c>
    </row>
    <row r="978" spans="1:1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114</v>
      </c>
    </row>
    <row r="979" spans="1:1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37</v>
      </c>
    </row>
    <row r="980" spans="1:1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44</v>
      </c>
    </row>
    <row r="981" spans="1:1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37</v>
      </c>
    </row>
    <row r="982" spans="1:1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134</v>
      </c>
    </row>
    <row r="983" spans="1:1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60</v>
      </c>
    </row>
    <row r="984" spans="1:1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44</v>
      </c>
      <c r="N984" s="1">
        <v>42820</v>
      </c>
    </row>
    <row r="985" spans="1:1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114</v>
      </c>
      <c r="N985" s="1">
        <v>43538</v>
      </c>
    </row>
    <row r="986" spans="1:1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134</v>
      </c>
    </row>
    <row r="987" spans="1:1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44</v>
      </c>
    </row>
    <row r="988" spans="1:1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56</v>
      </c>
    </row>
    <row r="989" spans="1:1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114</v>
      </c>
    </row>
    <row r="990" spans="1:1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44</v>
      </c>
    </row>
    <row r="991" spans="1:1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88</v>
      </c>
    </row>
    <row r="992" spans="1:1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88</v>
      </c>
    </row>
    <row r="993" spans="1:1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 s="2">
        <v>85369</v>
      </c>
      <c r="K993" s="3">
        <v>0</v>
      </c>
      <c r="L993" t="s">
        <v>93</v>
      </c>
      <c r="M993" t="s">
        <v>94</v>
      </c>
      <c r="N993" s="1">
        <v>38318</v>
      </c>
    </row>
    <row r="994" spans="1:1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37</v>
      </c>
    </row>
    <row r="995" spans="1:1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37</v>
      </c>
    </row>
    <row r="996" spans="1:1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88</v>
      </c>
    </row>
    <row r="997" spans="1:1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88</v>
      </c>
    </row>
    <row r="998" spans="1:1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134</v>
      </c>
      <c r="N998" s="1">
        <v>43108</v>
      </c>
    </row>
    <row r="999" spans="1:1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56</v>
      </c>
    </row>
    <row r="1000" spans="1:1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134</v>
      </c>
    </row>
    <row r="1001" spans="1:1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D1" workbookViewId="0">
      <selection activeCell="D4" sqref="D4"/>
    </sheetView>
  </sheetViews>
  <sheetFormatPr defaultRowHeight="15" x14ac:dyDescent="0.25"/>
  <cols>
    <col min="9" max="9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</row>
    <row r="3" spans="1:13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</row>
    <row r="4" spans="1:13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37</v>
      </c>
    </row>
    <row r="5" spans="1:13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37</v>
      </c>
    </row>
    <row r="6" spans="1:13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44</v>
      </c>
    </row>
    <row r="7" spans="1:13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</row>
    <row r="8" spans="1:13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44</v>
      </c>
    </row>
    <row r="9" spans="1:13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56</v>
      </c>
    </row>
    <row r="10" spans="1:13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60</v>
      </c>
    </row>
    <row r="11" spans="1:13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37</v>
      </c>
    </row>
    <row r="12" spans="1:13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56</v>
      </c>
    </row>
    <row r="13" spans="1:13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</row>
    <row r="14" spans="1:13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60</v>
      </c>
    </row>
    <row r="15" spans="1:13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74</v>
      </c>
    </row>
    <row r="16" spans="1:13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60</v>
      </c>
    </row>
    <row r="17" spans="1:13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</row>
    <row r="18" spans="1:13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44</v>
      </c>
    </row>
    <row r="19" spans="1:13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</row>
    <row r="20" spans="1:13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88</v>
      </c>
    </row>
    <row r="21" spans="1:13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</row>
    <row r="22" spans="1:13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 s="2">
        <v>146140</v>
      </c>
      <c r="K22" s="3">
        <v>0.1</v>
      </c>
      <c r="L22" t="s">
        <v>93</v>
      </c>
      <c r="M22" t="s">
        <v>94</v>
      </c>
    </row>
    <row r="23" spans="1:13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56</v>
      </c>
    </row>
    <row r="24" spans="1:13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93</v>
      </c>
      <c r="M24" t="s">
        <v>99</v>
      </c>
    </row>
    <row r="25" spans="1:13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</row>
    <row r="26" spans="1:13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</row>
    <row r="27" spans="1:13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88</v>
      </c>
    </row>
    <row r="28" spans="1:13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 s="2">
        <v>98581</v>
      </c>
      <c r="K28" s="3">
        <v>0</v>
      </c>
      <c r="L28" t="s">
        <v>93</v>
      </c>
      <c r="M28" t="s">
        <v>99</v>
      </c>
    </row>
    <row r="29" spans="1:13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</row>
    <row r="30" spans="1:13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114</v>
      </c>
    </row>
    <row r="31" spans="1:13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114</v>
      </c>
    </row>
    <row r="32" spans="1:13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88</v>
      </c>
    </row>
    <row r="33" spans="1:13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 s="2">
        <v>55499</v>
      </c>
      <c r="K33" s="3">
        <v>0</v>
      </c>
      <c r="L33" t="s">
        <v>93</v>
      </c>
      <c r="M33" t="s">
        <v>94</v>
      </c>
    </row>
    <row r="34" spans="1:13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</row>
    <row r="35" spans="1:13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</row>
    <row r="36" spans="1:13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37</v>
      </c>
    </row>
    <row r="37" spans="1:13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60</v>
      </c>
    </row>
    <row r="38" spans="1:13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134</v>
      </c>
    </row>
    <row r="39" spans="1:13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44</v>
      </c>
    </row>
    <row r="40" spans="1:13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56</v>
      </c>
    </row>
    <row r="41" spans="1:13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 s="2">
        <v>82872</v>
      </c>
      <c r="K41" s="3">
        <v>0</v>
      </c>
      <c r="L41" t="s">
        <v>93</v>
      </c>
      <c r="M41" t="s">
        <v>94</v>
      </c>
    </row>
    <row r="42" spans="1:13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134</v>
      </c>
    </row>
    <row r="43" spans="1:13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60</v>
      </c>
    </row>
    <row r="44" spans="1:13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</row>
    <row r="45" spans="1:13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74</v>
      </c>
    </row>
    <row r="46" spans="1:13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44</v>
      </c>
    </row>
    <row r="47" spans="1:13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</row>
    <row r="48" spans="1:13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60</v>
      </c>
    </row>
    <row r="49" spans="1:13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</row>
    <row r="50" spans="1:13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44</v>
      </c>
    </row>
    <row r="51" spans="1:13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</row>
    <row r="52" spans="1:13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44</v>
      </c>
    </row>
    <row r="53" spans="1:13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44</v>
      </c>
    </row>
    <row r="54" spans="1:13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114</v>
      </c>
    </row>
    <row r="55" spans="1:13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88</v>
      </c>
    </row>
    <row r="56" spans="1:13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</row>
    <row r="57" spans="1:13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37</v>
      </c>
    </row>
    <row r="58" spans="1:13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37</v>
      </c>
    </row>
    <row r="59" spans="1:13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88</v>
      </c>
    </row>
    <row r="60" spans="1:13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56</v>
      </c>
    </row>
    <row r="61" spans="1:13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134</v>
      </c>
    </row>
    <row r="62" spans="1:13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 s="2">
        <v>159044</v>
      </c>
      <c r="K62" s="3">
        <v>0.1</v>
      </c>
      <c r="L62" t="s">
        <v>93</v>
      </c>
      <c r="M62" t="s">
        <v>94</v>
      </c>
    </row>
    <row r="63" spans="1:13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 s="2">
        <v>74691</v>
      </c>
      <c r="K63" s="3">
        <v>0</v>
      </c>
      <c r="L63" t="s">
        <v>93</v>
      </c>
      <c r="M63" t="s">
        <v>94</v>
      </c>
    </row>
    <row r="64" spans="1:13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60</v>
      </c>
    </row>
    <row r="65" spans="1:13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</row>
    <row r="66" spans="1:13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56</v>
      </c>
    </row>
    <row r="67" spans="1:13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88</v>
      </c>
    </row>
    <row r="68" spans="1:13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</row>
    <row r="69" spans="1:13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</row>
    <row r="70" spans="1:13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</row>
    <row r="71" spans="1:13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</row>
    <row r="72" spans="1:13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44</v>
      </c>
    </row>
    <row r="73" spans="1:13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44</v>
      </c>
    </row>
    <row r="74" spans="1:13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 s="2">
        <v>109812</v>
      </c>
      <c r="K74" s="3">
        <v>0.09</v>
      </c>
      <c r="L74" t="s">
        <v>93</v>
      </c>
      <c r="M74" t="s">
        <v>94</v>
      </c>
    </row>
    <row r="75" spans="1:13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</row>
    <row r="76" spans="1:13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 s="2">
        <v>206624</v>
      </c>
      <c r="K76" s="3">
        <v>0.4</v>
      </c>
      <c r="L76" t="s">
        <v>93</v>
      </c>
      <c r="M76" t="s">
        <v>218</v>
      </c>
    </row>
    <row r="77" spans="1:13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 s="2">
        <v>53215</v>
      </c>
      <c r="K77" s="3">
        <v>0</v>
      </c>
      <c r="L77" t="s">
        <v>93</v>
      </c>
      <c r="M77" t="s">
        <v>218</v>
      </c>
    </row>
    <row r="78" spans="1:13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</row>
    <row r="79" spans="1:13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</row>
    <row r="80" spans="1:13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44</v>
      </c>
    </row>
    <row r="81" spans="1:13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44</v>
      </c>
    </row>
    <row r="82" spans="1:13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56</v>
      </c>
    </row>
    <row r="83" spans="1:13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56</v>
      </c>
    </row>
    <row r="84" spans="1:13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60</v>
      </c>
    </row>
    <row r="85" spans="1:13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93</v>
      </c>
      <c r="M85" t="s">
        <v>94</v>
      </c>
    </row>
    <row r="86" spans="1:13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37</v>
      </c>
    </row>
    <row r="87" spans="1:13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134</v>
      </c>
    </row>
    <row r="88" spans="1:13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114</v>
      </c>
    </row>
    <row r="89" spans="1:13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 s="2">
        <v>69803</v>
      </c>
      <c r="K89" s="3">
        <v>0</v>
      </c>
      <c r="L89" t="s">
        <v>93</v>
      </c>
      <c r="M89" t="s">
        <v>94</v>
      </c>
    </row>
    <row r="90" spans="1:13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 s="2">
        <v>76588</v>
      </c>
      <c r="K90" s="3">
        <v>0</v>
      </c>
      <c r="L90" t="s">
        <v>93</v>
      </c>
      <c r="M90" t="s">
        <v>99</v>
      </c>
    </row>
    <row r="91" spans="1:13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56</v>
      </c>
    </row>
    <row r="92" spans="1:13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</row>
    <row r="93" spans="1:13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114</v>
      </c>
    </row>
    <row r="94" spans="1:13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 s="2">
        <v>59817</v>
      </c>
      <c r="K94" s="3">
        <v>0</v>
      </c>
      <c r="L94" t="s">
        <v>93</v>
      </c>
      <c r="M94" t="s">
        <v>218</v>
      </c>
    </row>
    <row r="95" spans="1:13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60</v>
      </c>
    </row>
    <row r="96" spans="1:13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</row>
    <row r="97" spans="1:13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44</v>
      </c>
    </row>
    <row r="98" spans="1:13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114</v>
      </c>
    </row>
    <row r="99" spans="1:13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 s="2">
        <v>88072</v>
      </c>
      <c r="K99" s="3">
        <v>0</v>
      </c>
      <c r="L99" t="s">
        <v>93</v>
      </c>
      <c r="M99" t="s">
        <v>218</v>
      </c>
    </row>
    <row r="100" spans="1:13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74</v>
      </c>
    </row>
    <row r="101" spans="1:13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60</v>
      </c>
    </row>
    <row r="102" spans="1:13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</row>
    <row r="103" spans="1:13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</row>
    <row r="104" spans="1:13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56</v>
      </c>
    </row>
    <row r="105" spans="1:13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114</v>
      </c>
    </row>
    <row r="106" spans="1:13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56</v>
      </c>
    </row>
    <row r="107" spans="1:13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88</v>
      </c>
    </row>
    <row r="108" spans="1:13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60</v>
      </c>
    </row>
    <row r="109" spans="1:13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60</v>
      </c>
    </row>
    <row r="110" spans="1:13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88</v>
      </c>
    </row>
    <row r="111" spans="1:13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</row>
    <row r="112" spans="1:13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74</v>
      </c>
    </row>
    <row r="113" spans="1:13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134</v>
      </c>
    </row>
    <row r="114" spans="1:13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56</v>
      </c>
    </row>
    <row r="115" spans="1:13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88</v>
      </c>
    </row>
    <row r="116" spans="1:13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37</v>
      </c>
    </row>
    <row r="117" spans="1:13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37</v>
      </c>
    </row>
    <row r="118" spans="1:13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60</v>
      </c>
    </row>
    <row r="119" spans="1:13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 s="2">
        <v>71699</v>
      </c>
      <c r="K119" s="3">
        <v>0</v>
      </c>
      <c r="L119" t="s">
        <v>93</v>
      </c>
      <c r="M119" t="s">
        <v>94</v>
      </c>
    </row>
    <row r="120" spans="1:13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</row>
    <row r="121" spans="1:13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134</v>
      </c>
    </row>
    <row r="122" spans="1:13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56</v>
      </c>
    </row>
    <row r="123" spans="1:13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88</v>
      </c>
    </row>
    <row r="124" spans="1:13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37</v>
      </c>
    </row>
    <row r="125" spans="1:13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88</v>
      </c>
    </row>
    <row r="126" spans="1:13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114</v>
      </c>
    </row>
    <row r="127" spans="1:13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60</v>
      </c>
    </row>
    <row r="128" spans="1:13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114</v>
      </c>
    </row>
    <row r="129" spans="1:13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44</v>
      </c>
    </row>
    <row r="130" spans="1:13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134</v>
      </c>
    </row>
    <row r="131" spans="1:13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74</v>
      </c>
    </row>
    <row r="132" spans="1:13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56</v>
      </c>
    </row>
    <row r="133" spans="1:13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 s="2">
        <v>96997</v>
      </c>
      <c r="K133" s="3">
        <v>0</v>
      </c>
      <c r="L133" t="s">
        <v>93</v>
      </c>
      <c r="M133" t="s">
        <v>218</v>
      </c>
    </row>
    <row r="134" spans="1:13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60</v>
      </c>
    </row>
    <row r="135" spans="1:13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114</v>
      </c>
    </row>
    <row r="136" spans="1:13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 s="2">
        <v>240488</v>
      </c>
      <c r="K136" s="3">
        <v>0.4</v>
      </c>
      <c r="L136" t="s">
        <v>93</v>
      </c>
      <c r="M136" t="s">
        <v>99</v>
      </c>
    </row>
    <row r="137" spans="1:13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60</v>
      </c>
    </row>
    <row r="138" spans="1:13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</row>
    <row r="139" spans="1:13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 s="2">
        <v>249506</v>
      </c>
      <c r="K139" s="3">
        <v>0.3</v>
      </c>
      <c r="L139" t="s">
        <v>93</v>
      </c>
      <c r="M139" t="s">
        <v>99</v>
      </c>
    </row>
    <row r="140" spans="1:13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</row>
    <row r="141" spans="1:13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134</v>
      </c>
    </row>
    <row r="142" spans="1:13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60</v>
      </c>
    </row>
    <row r="143" spans="1:13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88</v>
      </c>
    </row>
    <row r="144" spans="1:13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114</v>
      </c>
    </row>
    <row r="145" spans="1:13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114</v>
      </c>
    </row>
    <row r="146" spans="1:13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88</v>
      </c>
    </row>
    <row r="147" spans="1:13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</row>
    <row r="148" spans="1:13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88</v>
      </c>
    </row>
    <row r="149" spans="1:13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</row>
    <row r="150" spans="1:13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114</v>
      </c>
    </row>
    <row r="151" spans="1:13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44</v>
      </c>
    </row>
    <row r="152" spans="1:13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 s="2">
        <v>75819</v>
      </c>
      <c r="K152" s="3">
        <v>0</v>
      </c>
      <c r="L152" t="s">
        <v>93</v>
      </c>
      <c r="M152" t="s">
        <v>218</v>
      </c>
    </row>
    <row r="153" spans="1:13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44</v>
      </c>
    </row>
    <row r="154" spans="1:13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134</v>
      </c>
    </row>
    <row r="155" spans="1:13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56</v>
      </c>
    </row>
    <row r="156" spans="1:13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44</v>
      </c>
    </row>
    <row r="157" spans="1:13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134</v>
      </c>
    </row>
    <row r="158" spans="1:13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56</v>
      </c>
    </row>
    <row r="159" spans="1:13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60</v>
      </c>
    </row>
    <row r="160" spans="1:13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56</v>
      </c>
    </row>
    <row r="161" spans="1:13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</row>
    <row r="162" spans="1:13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56</v>
      </c>
    </row>
    <row r="163" spans="1:13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37</v>
      </c>
    </row>
    <row r="164" spans="1:13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 s="2">
        <v>90855</v>
      </c>
      <c r="K164" s="3">
        <v>0</v>
      </c>
      <c r="L164" t="s">
        <v>93</v>
      </c>
      <c r="M164" t="s">
        <v>218</v>
      </c>
    </row>
    <row r="165" spans="1:13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 s="2">
        <v>92897</v>
      </c>
      <c r="K165" s="3">
        <v>0</v>
      </c>
      <c r="L165" t="s">
        <v>93</v>
      </c>
      <c r="M165" t="s">
        <v>218</v>
      </c>
    </row>
    <row r="166" spans="1:13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</row>
    <row r="167" spans="1:13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60</v>
      </c>
    </row>
    <row r="168" spans="1:13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44</v>
      </c>
    </row>
    <row r="169" spans="1:13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60</v>
      </c>
    </row>
    <row r="170" spans="1:13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60</v>
      </c>
    </row>
    <row r="171" spans="1:13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60</v>
      </c>
    </row>
    <row r="172" spans="1:13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 s="2">
        <v>93840</v>
      </c>
      <c r="K172" s="3">
        <v>0</v>
      </c>
      <c r="L172" t="s">
        <v>93</v>
      </c>
      <c r="M172" t="s">
        <v>94</v>
      </c>
    </row>
    <row r="173" spans="1:13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</row>
    <row r="174" spans="1:13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60</v>
      </c>
    </row>
    <row r="175" spans="1:13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44</v>
      </c>
    </row>
    <row r="176" spans="1:13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60</v>
      </c>
    </row>
    <row r="177" spans="1:13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56</v>
      </c>
    </row>
    <row r="178" spans="1:13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37</v>
      </c>
    </row>
    <row r="179" spans="1:13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</row>
    <row r="180" spans="1:13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88</v>
      </c>
    </row>
    <row r="181" spans="1:13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56</v>
      </c>
    </row>
    <row r="182" spans="1:13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56</v>
      </c>
    </row>
    <row r="183" spans="1:13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134</v>
      </c>
    </row>
    <row r="184" spans="1:13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44</v>
      </c>
    </row>
    <row r="185" spans="1:13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134</v>
      </c>
    </row>
    <row r="186" spans="1:13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74</v>
      </c>
    </row>
    <row r="187" spans="1:13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114</v>
      </c>
    </row>
    <row r="188" spans="1:13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 s="2">
        <v>66819</v>
      </c>
      <c r="K188" s="3">
        <v>0</v>
      </c>
      <c r="L188" t="s">
        <v>93</v>
      </c>
      <c r="M188" t="s">
        <v>99</v>
      </c>
    </row>
    <row r="189" spans="1:13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 s="2">
        <v>50784</v>
      </c>
      <c r="K189" s="3">
        <v>0</v>
      </c>
      <c r="L189" t="s">
        <v>93</v>
      </c>
      <c r="M189" t="s">
        <v>99</v>
      </c>
    </row>
    <row r="190" spans="1:13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 s="2">
        <v>125828</v>
      </c>
      <c r="K190" s="3">
        <v>0.15</v>
      </c>
      <c r="L190" t="s">
        <v>93</v>
      </c>
      <c r="M190" t="s">
        <v>218</v>
      </c>
    </row>
    <row r="191" spans="1:13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88</v>
      </c>
    </row>
    <row r="192" spans="1:13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88</v>
      </c>
    </row>
    <row r="193" spans="1:13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114</v>
      </c>
    </row>
    <row r="194" spans="1:13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74</v>
      </c>
    </row>
    <row r="195" spans="1:13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44</v>
      </c>
    </row>
    <row r="196" spans="1:13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88</v>
      </c>
    </row>
    <row r="197" spans="1:13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74</v>
      </c>
    </row>
    <row r="198" spans="1:13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 s="2">
        <v>56154</v>
      </c>
      <c r="K198" s="3">
        <v>0</v>
      </c>
      <c r="L198" t="s">
        <v>93</v>
      </c>
      <c r="M198" t="s">
        <v>218</v>
      </c>
    </row>
    <row r="199" spans="1:13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74</v>
      </c>
    </row>
    <row r="200" spans="1:13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88</v>
      </c>
    </row>
    <row r="201" spans="1:13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88</v>
      </c>
    </row>
    <row r="202" spans="1:13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</row>
    <row r="203" spans="1:13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</row>
    <row r="204" spans="1:13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</row>
    <row r="205" spans="1:13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44</v>
      </c>
    </row>
    <row r="206" spans="1:13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56</v>
      </c>
    </row>
    <row r="207" spans="1:13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44</v>
      </c>
    </row>
    <row r="208" spans="1:13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60</v>
      </c>
    </row>
    <row r="209" spans="1:13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134</v>
      </c>
    </row>
    <row r="210" spans="1:13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37</v>
      </c>
    </row>
    <row r="211" spans="1:13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37</v>
      </c>
    </row>
    <row r="212" spans="1:13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 s="2">
        <v>65047</v>
      </c>
      <c r="K212" s="3">
        <v>0</v>
      </c>
      <c r="L212" t="s">
        <v>93</v>
      </c>
      <c r="M212" t="s">
        <v>218</v>
      </c>
    </row>
    <row r="213" spans="1:13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</row>
    <row r="214" spans="1:13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</row>
    <row r="215" spans="1:13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74</v>
      </c>
    </row>
    <row r="216" spans="1:13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60</v>
      </c>
    </row>
    <row r="217" spans="1:13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 s="2">
        <v>113987</v>
      </c>
      <c r="K217" s="3">
        <v>0</v>
      </c>
      <c r="L217" t="s">
        <v>93</v>
      </c>
      <c r="M217" t="s">
        <v>94</v>
      </c>
    </row>
    <row r="218" spans="1:13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37</v>
      </c>
    </row>
    <row r="219" spans="1:13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88</v>
      </c>
    </row>
    <row r="220" spans="1:13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 s="2">
        <v>86061</v>
      </c>
      <c r="K220" s="3">
        <v>0</v>
      </c>
      <c r="L220" t="s">
        <v>93</v>
      </c>
      <c r="M220" t="s">
        <v>99</v>
      </c>
    </row>
    <row r="221" spans="1:13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44</v>
      </c>
    </row>
    <row r="222" spans="1:13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88</v>
      </c>
    </row>
    <row r="223" spans="1:13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114</v>
      </c>
    </row>
    <row r="224" spans="1:13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88</v>
      </c>
    </row>
    <row r="225" spans="1:13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44</v>
      </c>
    </row>
    <row r="226" spans="1:13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37</v>
      </c>
    </row>
    <row r="227" spans="1:13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134</v>
      </c>
    </row>
    <row r="228" spans="1:13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44</v>
      </c>
    </row>
    <row r="229" spans="1:13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60</v>
      </c>
    </row>
    <row r="230" spans="1:13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60</v>
      </c>
    </row>
    <row r="231" spans="1:13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</row>
    <row r="232" spans="1:13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44</v>
      </c>
    </row>
    <row r="233" spans="1:13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</row>
    <row r="234" spans="1:13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 s="2">
        <v>258426</v>
      </c>
      <c r="K234" s="3">
        <v>0.4</v>
      </c>
      <c r="L234" t="s">
        <v>93</v>
      </c>
      <c r="M234" t="s">
        <v>99</v>
      </c>
    </row>
    <row r="235" spans="1:13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37</v>
      </c>
    </row>
    <row r="236" spans="1:13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56</v>
      </c>
    </row>
    <row r="237" spans="1:13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56</v>
      </c>
    </row>
    <row r="238" spans="1:13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37</v>
      </c>
    </row>
    <row r="239" spans="1:13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</row>
    <row r="240" spans="1:13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88</v>
      </c>
    </row>
    <row r="241" spans="1:13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114</v>
      </c>
    </row>
    <row r="242" spans="1:13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 s="2">
        <v>124129</v>
      </c>
      <c r="K242" s="3">
        <v>0.15</v>
      </c>
      <c r="L242" t="s">
        <v>93</v>
      </c>
      <c r="M242" t="s">
        <v>218</v>
      </c>
    </row>
    <row r="243" spans="1:13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</row>
    <row r="244" spans="1:13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 s="2">
        <v>189290</v>
      </c>
      <c r="K244" s="3">
        <v>0.22</v>
      </c>
      <c r="L244" t="s">
        <v>93</v>
      </c>
      <c r="M244" t="s">
        <v>218</v>
      </c>
    </row>
    <row r="245" spans="1:13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60</v>
      </c>
    </row>
    <row r="246" spans="1:13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</row>
    <row r="247" spans="1:13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 s="2">
        <v>157474</v>
      </c>
      <c r="K247" s="3">
        <v>0.11</v>
      </c>
      <c r="L247" t="s">
        <v>93</v>
      </c>
      <c r="M247" t="s">
        <v>99</v>
      </c>
    </row>
    <row r="248" spans="1:13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88</v>
      </c>
    </row>
    <row r="249" spans="1:13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74</v>
      </c>
    </row>
    <row r="250" spans="1:13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</row>
    <row r="251" spans="1:13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 s="2">
        <v>247939</v>
      </c>
      <c r="K251" s="3">
        <v>0.35</v>
      </c>
      <c r="L251" t="s">
        <v>93</v>
      </c>
      <c r="M251" t="s">
        <v>99</v>
      </c>
    </row>
    <row r="252" spans="1:13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 s="2">
        <v>169509</v>
      </c>
      <c r="K252" s="3">
        <v>0.18</v>
      </c>
      <c r="L252" t="s">
        <v>93</v>
      </c>
      <c r="M252" t="s">
        <v>94</v>
      </c>
    </row>
    <row r="253" spans="1:13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56</v>
      </c>
    </row>
    <row r="254" spans="1:13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 s="2">
        <v>113873</v>
      </c>
      <c r="K254" s="3">
        <v>0.11</v>
      </c>
      <c r="L254" t="s">
        <v>93</v>
      </c>
      <c r="M254" t="s">
        <v>99</v>
      </c>
    </row>
    <row r="255" spans="1:13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56</v>
      </c>
    </row>
    <row r="256" spans="1:13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</row>
    <row r="257" spans="1:13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 s="2">
        <v>87158</v>
      </c>
      <c r="K257" s="3">
        <v>0</v>
      </c>
      <c r="L257" t="s">
        <v>93</v>
      </c>
      <c r="M257" t="s">
        <v>94</v>
      </c>
    </row>
    <row r="258" spans="1:13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60</v>
      </c>
    </row>
    <row r="259" spans="1:13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44</v>
      </c>
    </row>
    <row r="260" spans="1:13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114</v>
      </c>
    </row>
    <row r="261" spans="1:13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88</v>
      </c>
    </row>
    <row r="262" spans="1:13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 s="2">
        <v>255369</v>
      </c>
      <c r="K262" s="3">
        <v>0.33</v>
      </c>
      <c r="L262" t="s">
        <v>93</v>
      </c>
      <c r="M262" t="s">
        <v>218</v>
      </c>
    </row>
    <row r="263" spans="1:13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37</v>
      </c>
    </row>
    <row r="264" spans="1:13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60</v>
      </c>
    </row>
    <row r="265" spans="1:13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60</v>
      </c>
    </row>
    <row r="266" spans="1:13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</row>
    <row r="267" spans="1:13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37</v>
      </c>
    </row>
    <row r="268" spans="1:13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44</v>
      </c>
    </row>
    <row r="269" spans="1:13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44</v>
      </c>
    </row>
    <row r="270" spans="1:13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</row>
    <row r="271" spans="1:13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 s="2">
        <v>61886</v>
      </c>
      <c r="K271" s="3">
        <v>0.09</v>
      </c>
      <c r="L271" t="s">
        <v>93</v>
      </c>
      <c r="M271" t="s">
        <v>99</v>
      </c>
    </row>
    <row r="272" spans="1:13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88</v>
      </c>
    </row>
    <row r="273" spans="1:13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88</v>
      </c>
    </row>
    <row r="274" spans="1:13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88</v>
      </c>
    </row>
    <row r="275" spans="1:13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</row>
    <row r="276" spans="1:13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 s="2">
        <v>78056</v>
      </c>
      <c r="K276" s="3">
        <v>0</v>
      </c>
      <c r="L276" t="s">
        <v>93</v>
      </c>
      <c r="M276" t="s">
        <v>218</v>
      </c>
    </row>
    <row r="277" spans="1:13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56</v>
      </c>
    </row>
    <row r="278" spans="1:13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44</v>
      </c>
    </row>
    <row r="279" spans="1:13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 s="2">
        <v>48687</v>
      </c>
      <c r="K279" s="3">
        <v>0</v>
      </c>
      <c r="L279" t="s">
        <v>93</v>
      </c>
      <c r="M279" t="s">
        <v>99</v>
      </c>
    </row>
    <row r="280" spans="1:13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 s="2">
        <v>121065</v>
      </c>
      <c r="K280" s="3">
        <v>0.15</v>
      </c>
      <c r="L280" t="s">
        <v>93</v>
      </c>
      <c r="M280" t="s">
        <v>99</v>
      </c>
    </row>
    <row r="281" spans="1:13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60</v>
      </c>
    </row>
    <row r="282" spans="1:13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56</v>
      </c>
    </row>
    <row r="283" spans="1:13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134</v>
      </c>
    </row>
    <row r="284" spans="1:13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 s="2">
        <v>88272</v>
      </c>
      <c r="K284" s="3">
        <v>0</v>
      </c>
      <c r="L284" t="s">
        <v>93</v>
      </c>
      <c r="M284" t="s">
        <v>218</v>
      </c>
    </row>
    <row r="285" spans="1:13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114</v>
      </c>
    </row>
    <row r="286" spans="1:13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114</v>
      </c>
    </row>
    <row r="287" spans="1:13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114</v>
      </c>
    </row>
    <row r="288" spans="1:13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 s="2">
        <v>72235</v>
      </c>
      <c r="K288" s="3">
        <v>0</v>
      </c>
      <c r="L288" t="s">
        <v>93</v>
      </c>
      <c r="M288" t="s">
        <v>94</v>
      </c>
    </row>
    <row r="289" spans="1:13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88</v>
      </c>
    </row>
    <row r="290" spans="1:13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56</v>
      </c>
    </row>
    <row r="291" spans="1:13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37</v>
      </c>
    </row>
    <row r="292" spans="1:13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37</v>
      </c>
    </row>
    <row r="293" spans="1:13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134</v>
      </c>
    </row>
    <row r="294" spans="1:13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</row>
    <row r="295" spans="1:13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134</v>
      </c>
    </row>
    <row r="296" spans="1:13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74</v>
      </c>
    </row>
    <row r="297" spans="1:13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74</v>
      </c>
    </row>
    <row r="298" spans="1:13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</row>
    <row r="299" spans="1:13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60</v>
      </c>
    </row>
    <row r="300" spans="1:13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114</v>
      </c>
    </row>
    <row r="301" spans="1:13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</row>
    <row r="302" spans="1:13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88</v>
      </c>
    </row>
    <row r="303" spans="1:13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37</v>
      </c>
    </row>
    <row r="304" spans="1:13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37</v>
      </c>
    </row>
    <row r="305" spans="1:13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56</v>
      </c>
    </row>
    <row r="306" spans="1:13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</row>
    <row r="307" spans="1:13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 s="2">
        <v>145846</v>
      </c>
      <c r="K307" s="3">
        <v>0.15</v>
      </c>
      <c r="L307" t="s">
        <v>93</v>
      </c>
      <c r="M307" t="s">
        <v>94</v>
      </c>
    </row>
    <row r="308" spans="1:13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37</v>
      </c>
    </row>
    <row r="309" spans="1:13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56</v>
      </c>
    </row>
    <row r="310" spans="1:13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</row>
    <row r="311" spans="1:13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37</v>
      </c>
    </row>
    <row r="312" spans="1:13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</row>
    <row r="313" spans="1:13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</row>
    <row r="314" spans="1:13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44</v>
      </c>
    </row>
    <row r="315" spans="1:13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60</v>
      </c>
    </row>
    <row r="316" spans="1:13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 s="2">
        <v>102167</v>
      </c>
      <c r="K316" s="3">
        <v>0.06</v>
      </c>
      <c r="L316" t="s">
        <v>93</v>
      </c>
      <c r="M316" t="s">
        <v>99</v>
      </c>
    </row>
    <row r="317" spans="1:13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74</v>
      </c>
    </row>
    <row r="318" spans="1:13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</row>
    <row r="319" spans="1:13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</row>
    <row r="320" spans="1:13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56</v>
      </c>
    </row>
    <row r="321" spans="1:13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</row>
    <row r="322" spans="1:13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37</v>
      </c>
    </row>
    <row r="323" spans="1:13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74</v>
      </c>
    </row>
    <row r="324" spans="1:13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37</v>
      </c>
    </row>
    <row r="325" spans="1:13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60</v>
      </c>
    </row>
    <row r="326" spans="1:13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</row>
    <row r="327" spans="1:13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88</v>
      </c>
    </row>
    <row r="328" spans="1:13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88</v>
      </c>
    </row>
    <row r="329" spans="1:13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</row>
    <row r="330" spans="1:13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56</v>
      </c>
    </row>
    <row r="331" spans="1:13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134</v>
      </c>
    </row>
    <row r="332" spans="1:13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60</v>
      </c>
    </row>
    <row r="333" spans="1:13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</row>
    <row r="334" spans="1:13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114</v>
      </c>
    </row>
    <row r="335" spans="1:13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</row>
    <row r="336" spans="1:13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56</v>
      </c>
    </row>
    <row r="337" spans="1:13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</row>
    <row r="338" spans="1:13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44</v>
      </c>
    </row>
    <row r="339" spans="1:13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44</v>
      </c>
    </row>
    <row r="340" spans="1:13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</row>
    <row r="341" spans="1:13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88</v>
      </c>
    </row>
    <row r="342" spans="1:13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60</v>
      </c>
    </row>
    <row r="343" spans="1:13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134</v>
      </c>
    </row>
    <row r="344" spans="1:13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 s="2">
        <v>111038</v>
      </c>
      <c r="K344" s="3">
        <v>0.05</v>
      </c>
      <c r="L344" t="s">
        <v>93</v>
      </c>
      <c r="M344" t="s">
        <v>218</v>
      </c>
    </row>
    <row r="345" spans="1:13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88</v>
      </c>
    </row>
    <row r="346" spans="1:13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88</v>
      </c>
    </row>
    <row r="347" spans="1:13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 s="2">
        <v>98769</v>
      </c>
      <c r="K347" s="3">
        <v>0</v>
      </c>
      <c r="L347" t="s">
        <v>93</v>
      </c>
      <c r="M347" t="s">
        <v>99</v>
      </c>
    </row>
    <row r="348" spans="1:13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 s="2">
        <v>65334</v>
      </c>
      <c r="K348" s="3">
        <v>0</v>
      </c>
      <c r="L348" t="s">
        <v>93</v>
      </c>
      <c r="M348" t="s">
        <v>99</v>
      </c>
    </row>
    <row r="349" spans="1:13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56</v>
      </c>
    </row>
    <row r="350" spans="1:13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37</v>
      </c>
    </row>
    <row r="351" spans="1:13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114</v>
      </c>
    </row>
    <row r="352" spans="1:13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56</v>
      </c>
    </row>
    <row r="353" spans="1:13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93</v>
      </c>
      <c r="M353" t="s">
        <v>218</v>
      </c>
    </row>
    <row r="354" spans="1:13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56</v>
      </c>
    </row>
    <row r="355" spans="1:13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134</v>
      </c>
    </row>
    <row r="356" spans="1:13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56</v>
      </c>
    </row>
    <row r="357" spans="1:13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</row>
    <row r="358" spans="1:13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88</v>
      </c>
    </row>
    <row r="359" spans="1:13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44</v>
      </c>
    </row>
    <row r="360" spans="1:13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</row>
    <row r="361" spans="1:13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60</v>
      </c>
    </row>
    <row r="362" spans="1:13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 s="2">
        <v>59591</v>
      </c>
      <c r="K362" s="3">
        <v>0</v>
      </c>
      <c r="L362" t="s">
        <v>93</v>
      </c>
      <c r="M362" t="s">
        <v>218</v>
      </c>
    </row>
    <row r="363" spans="1:13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134</v>
      </c>
    </row>
    <row r="364" spans="1:13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44</v>
      </c>
    </row>
    <row r="365" spans="1:13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60</v>
      </c>
    </row>
    <row r="366" spans="1:13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74</v>
      </c>
    </row>
    <row r="367" spans="1:13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 s="2">
        <v>156277</v>
      </c>
      <c r="K367" s="3">
        <v>0.22</v>
      </c>
      <c r="L367" t="s">
        <v>93</v>
      </c>
      <c r="M367" t="s">
        <v>94</v>
      </c>
    </row>
    <row r="368" spans="1:13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 s="2">
        <v>87744</v>
      </c>
      <c r="K368" s="3">
        <v>0</v>
      </c>
      <c r="L368" t="s">
        <v>93</v>
      </c>
      <c r="M368" t="s">
        <v>218</v>
      </c>
    </row>
    <row r="369" spans="1:13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88</v>
      </c>
    </row>
    <row r="370" spans="1:13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114</v>
      </c>
    </row>
    <row r="371" spans="1:13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</row>
    <row r="372" spans="1:13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 s="2">
        <v>75869</v>
      </c>
      <c r="K372" s="3">
        <v>0</v>
      </c>
      <c r="L372" t="s">
        <v>93</v>
      </c>
      <c r="M372" t="s">
        <v>218</v>
      </c>
    </row>
    <row r="373" spans="1:13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</row>
    <row r="374" spans="1:13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74</v>
      </c>
    </row>
    <row r="375" spans="1:13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74</v>
      </c>
    </row>
    <row r="376" spans="1:13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</row>
    <row r="377" spans="1:13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 s="2">
        <v>85870</v>
      </c>
      <c r="K377" s="3">
        <v>0</v>
      </c>
      <c r="L377" t="s">
        <v>93</v>
      </c>
      <c r="M377" t="s">
        <v>218</v>
      </c>
    </row>
    <row r="378" spans="1:13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114</v>
      </c>
    </row>
    <row r="379" spans="1:13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 s="2">
        <v>119647</v>
      </c>
      <c r="K379" s="3">
        <v>0.09</v>
      </c>
      <c r="L379" t="s">
        <v>93</v>
      </c>
      <c r="M379" t="s">
        <v>218</v>
      </c>
    </row>
    <row r="380" spans="1:13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88</v>
      </c>
    </row>
    <row r="381" spans="1:13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37</v>
      </c>
    </row>
    <row r="382" spans="1:13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44</v>
      </c>
    </row>
    <row r="383" spans="1:13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114</v>
      </c>
    </row>
    <row r="384" spans="1:13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</row>
    <row r="385" spans="1:13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88</v>
      </c>
    </row>
    <row r="386" spans="1:13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44</v>
      </c>
    </row>
    <row r="387" spans="1:13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56</v>
      </c>
    </row>
    <row r="388" spans="1:13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 s="2">
        <v>125086</v>
      </c>
      <c r="K388" s="3">
        <v>0.1</v>
      </c>
      <c r="L388" t="s">
        <v>93</v>
      </c>
      <c r="M388" t="s">
        <v>218</v>
      </c>
    </row>
    <row r="389" spans="1:13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</row>
    <row r="390" spans="1:13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44</v>
      </c>
    </row>
    <row r="391" spans="1:13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134</v>
      </c>
    </row>
    <row r="392" spans="1:13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88</v>
      </c>
    </row>
    <row r="393" spans="1:13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114</v>
      </c>
    </row>
    <row r="394" spans="1:13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60</v>
      </c>
    </row>
    <row r="395" spans="1:13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</row>
    <row r="396" spans="1:13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37</v>
      </c>
    </row>
    <row r="397" spans="1:13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88</v>
      </c>
    </row>
    <row r="398" spans="1:13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</row>
    <row r="399" spans="1:13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</row>
    <row r="400" spans="1:13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37</v>
      </c>
    </row>
    <row r="401" spans="1:13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74</v>
      </c>
    </row>
    <row r="402" spans="1:13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37</v>
      </c>
    </row>
    <row r="403" spans="1:13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 s="2">
        <v>173629</v>
      </c>
      <c r="K403" s="3">
        <v>0.21</v>
      </c>
      <c r="L403" t="s">
        <v>93</v>
      </c>
      <c r="M403" t="s">
        <v>218</v>
      </c>
    </row>
    <row r="404" spans="1:13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37</v>
      </c>
    </row>
    <row r="405" spans="1:13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44</v>
      </c>
    </row>
    <row r="406" spans="1:13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60</v>
      </c>
    </row>
    <row r="407" spans="1:13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</row>
    <row r="408" spans="1:13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134</v>
      </c>
    </row>
    <row r="409" spans="1:13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37</v>
      </c>
    </row>
    <row r="410" spans="1:13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56</v>
      </c>
    </row>
    <row r="411" spans="1:13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88</v>
      </c>
    </row>
    <row r="412" spans="1:13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37</v>
      </c>
    </row>
    <row r="413" spans="1:13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</row>
    <row r="414" spans="1:13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37</v>
      </c>
    </row>
    <row r="415" spans="1:13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134</v>
      </c>
    </row>
    <row r="416" spans="1:13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60</v>
      </c>
    </row>
    <row r="417" spans="1:13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</row>
    <row r="418" spans="1:13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37</v>
      </c>
    </row>
    <row r="419" spans="1:13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74</v>
      </c>
    </row>
    <row r="420" spans="1:13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134</v>
      </c>
    </row>
    <row r="421" spans="1:13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</row>
    <row r="422" spans="1:13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88</v>
      </c>
    </row>
    <row r="423" spans="1:13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 s="2">
        <v>50857</v>
      </c>
      <c r="K423" s="3">
        <v>0</v>
      </c>
      <c r="L423" t="s">
        <v>93</v>
      </c>
      <c r="M423" t="s">
        <v>94</v>
      </c>
    </row>
    <row r="424" spans="1:13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37</v>
      </c>
    </row>
    <row r="425" spans="1:13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88</v>
      </c>
    </row>
    <row r="426" spans="1:13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37</v>
      </c>
    </row>
    <row r="427" spans="1:13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88</v>
      </c>
    </row>
    <row r="428" spans="1:13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60</v>
      </c>
    </row>
    <row r="429" spans="1:13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44</v>
      </c>
    </row>
    <row r="430" spans="1:13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74</v>
      </c>
    </row>
    <row r="431" spans="1:13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</row>
    <row r="432" spans="1:13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74</v>
      </c>
    </row>
    <row r="433" spans="1:13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</row>
    <row r="434" spans="1:13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37</v>
      </c>
    </row>
    <row r="435" spans="1:13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88</v>
      </c>
    </row>
    <row r="436" spans="1:13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37</v>
      </c>
    </row>
    <row r="437" spans="1:13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134</v>
      </c>
    </row>
    <row r="438" spans="1:13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114</v>
      </c>
    </row>
    <row r="439" spans="1:13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37</v>
      </c>
    </row>
    <row r="440" spans="1:13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44</v>
      </c>
    </row>
    <row r="441" spans="1:13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 s="2">
        <v>96639</v>
      </c>
      <c r="K441" s="3">
        <v>0</v>
      </c>
      <c r="L441" t="s">
        <v>93</v>
      </c>
      <c r="M441" t="s">
        <v>99</v>
      </c>
    </row>
    <row r="442" spans="1:13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56</v>
      </c>
    </row>
    <row r="443" spans="1:13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74</v>
      </c>
    </row>
    <row r="444" spans="1:13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</row>
    <row r="445" spans="1:13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</row>
    <row r="446" spans="1:13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74</v>
      </c>
    </row>
    <row r="447" spans="1:13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</row>
    <row r="448" spans="1:13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56</v>
      </c>
    </row>
    <row r="449" spans="1:13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44</v>
      </c>
    </row>
    <row r="450" spans="1:13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</row>
    <row r="451" spans="1:13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88</v>
      </c>
    </row>
    <row r="452" spans="1:13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</row>
    <row r="453" spans="1:13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37</v>
      </c>
    </row>
    <row r="454" spans="1:13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 s="2">
        <v>170221</v>
      </c>
      <c r="K454" s="3">
        <v>0.15</v>
      </c>
      <c r="L454" t="s">
        <v>93</v>
      </c>
      <c r="M454" t="s">
        <v>94</v>
      </c>
    </row>
    <row r="455" spans="1:13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</row>
    <row r="456" spans="1:13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74</v>
      </c>
    </row>
    <row r="457" spans="1:13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134</v>
      </c>
    </row>
    <row r="458" spans="1:13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114</v>
      </c>
    </row>
    <row r="459" spans="1:13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37</v>
      </c>
    </row>
    <row r="460" spans="1:13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</row>
    <row r="461" spans="1:13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60</v>
      </c>
    </row>
    <row r="462" spans="1:13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44</v>
      </c>
    </row>
    <row r="463" spans="1:13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60</v>
      </c>
    </row>
    <row r="464" spans="1:13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</row>
    <row r="465" spans="1:13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88</v>
      </c>
    </row>
    <row r="466" spans="1:13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 s="2">
        <v>189680</v>
      </c>
      <c r="K466" s="3">
        <v>0.23</v>
      </c>
      <c r="L466" t="s">
        <v>93</v>
      </c>
      <c r="M466" t="s">
        <v>218</v>
      </c>
    </row>
    <row r="467" spans="1:13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88</v>
      </c>
    </row>
    <row r="468" spans="1:13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</row>
    <row r="469" spans="1:13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 s="2">
        <v>183113</v>
      </c>
      <c r="K469" s="3">
        <v>0.24</v>
      </c>
      <c r="L469" t="s">
        <v>93</v>
      </c>
      <c r="M469" t="s">
        <v>99</v>
      </c>
    </row>
    <row r="470" spans="1:13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44</v>
      </c>
    </row>
    <row r="471" spans="1:13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60</v>
      </c>
    </row>
    <row r="472" spans="1:13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74</v>
      </c>
    </row>
    <row r="473" spans="1:13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44</v>
      </c>
    </row>
    <row r="474" spans="1:13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 s="2">
        <v>99697</v>
      </c>
      <c r="K474" s="3">
        <v>0</v>
      </c>
      <c r="L474" t="s">
        <v>93</v>
      </c>
      <c r="M474" t="s">
        <v>99</v>
      </c>
    </row>
    <row r="475" spans="1:13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88</v>
      </c>
    </row>
    <row r="476" spans="1:13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44</v>
      </c>
    </row>
    <row r="477" spans="1:13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 s="2">
        <v>69578</v>
      </c>
      <c r="K477" s="3">
        <v>0</v>
      </c>
      <c r="L477" t="s">
        <v>93</v>
      </c>
      <c r="M477" t="s">
        <v>99</v>
      </c>
    </row>
    <row r="478" spans="1:13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56</v>
      </c>
    </row>
    <row r="479" spans="1:13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 s="2">
        <v>65507</v>
      </c>
      <c r="K479" s="3">
        <v>0</v>
      </c>
      <c r="L479" t="s">
        <v>93</v>
      </c>
      <c r="M479" t="s">
        <v>94</v>
      </c>
    </row>
    <row r="480" spans="1:13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 s="2">
        <v>108268</v>
      </c>
      <c r="K480" s="3">
        <v>0.09</v>
      </c>
      <c r="L480" t="s">
        <v>93</v>
      </c>
      <c r="M480" t="s">
        <v>218</v>
      </c>
    </row>
    <row r="481" spans="1:13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114</v>
      </c>
    </row>
    <row r="482" spans="1:13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 s="2">
        <v>76802</v>
      </c>
      <c r="K482" s="3">
        <v>0</v>
      </c>
      <c r="L482" t="s">
        <v>93</v>
      </c>
      <c r="M482" t="s">
        <v>94</v>
      </c>
    </row>
    <row r="483" spans="1:13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60</v>
      </c>
    </row>
    <row r="484" spans="1:13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</row>
    <row r="485" spans="1:13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37</v>
      </c>
    </row>
    <row r="486" spans="1:13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114</v>
      </c>
    </row>
    <row r="487" spans="1:13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</row>
    <row r="488" spans="1:13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</row>
    <row r="489" spans="1:13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 s="2">
        <v>95499</v>
      </c>
      <c r="K489" s="3">
        <v>0</v>
      </c>
      <c r="L489" t="s">
        <v>93</v>
      </c>
      <c r="M489" t="s">
        <v>218</v>
      </c>
    </row>
    <row r="490" spans="1:13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 s="2">
        <v>90212</v>
      </c>
      <c r="K490" s="3">
        <v>0</v>
      </c>
      <c r="L490" t="s">
        <v>93</v>
      </c>
      <c r="M490" t="s">
        <v>218</v>
      </c>
    </row>
    <row r="491" spans="1:13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74</v>
      </c>
    </row>
    <row r="492" spans="1:13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60</v>
      </c>
    </row>
    <row r="493" spans="1:13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</row>
    <row r="494" spans="1:13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88</v>
      </c>
    </row>
    <row r="495" spans="1:13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44</v>
      </c>
    </row>
    <row r="496" spans="1:13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88</v>
      </c>
    </row>
    <row r="497" spans="1:13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</row>
    <row r="498" spans="1:13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88</v>
      </c>
    </row>
    <row r="499" spans="1:13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60</v>
      </c>
    </row>
    <row r="500" spans="1:13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</row>
    <row r="501" spans="1:13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74</v>
      </c>
    </row>
    <row r="502" spans="1:13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37</v>
      </c>
    </row>
    <row r="503" spans="1:13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 s="2">
        <v>91134</v>
      </c>
      <c r="K503" s="3">
        <v>0</v>
      </c>
      <c r="L503" t="s">
        <v>93</v>
      </c>
      <c r="M503" t="s">
        <v>218</v>
      </c>
    </row>
    <row r="504" spans="1:13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56</v>
      </c>
    </row>
    <row r="505" spans="1:13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</row>
    <row r="506" spans="1:13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56</v>
      </c>
    </row>
    <row r="507" spans="1:13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60</v>
      </c>
    </row>
    <row r="508" spans="1:13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74</v>
      </c>
    </row>
    <row r="509" spans="1:13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</row>
    <row r="510" spans="1:13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 s="2">
        <v>87427</v>
      </c>
      <c r="K510" s="3">
        <v>0</v>
      </c>
      <c r="L510" t="s">
        <v>93</v>
      </c>
      <c r="M510" t="s">
        <v>218</v>
      </c>
    </row>
    <row r="511" spans="1:13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88</v>
      </c>
    </row>
    <row r="512" spans="1:13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</row>
    <row r="513" spans="1:13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 s="2">
        <v>64364</v>
      </c>
      <c r="K513" s="3">
        <v>0</v>
      </c>
      <c r="L513" t="s">
        <v>93</v>
      </c>
      <c r="M513" t="s">
        <v>218</v>
      </c>
    </row>
    <row r="514" spans="1:13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88</v>
      </c>
    </row>
    <row r="515" spans="1:13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 s="2">
        <v>88343</v>
      </c>
      <c r="K515" s="3">
        <v>0</v>
      </c>
      <c r="L515" t="s">
        <v>93</v>
      </c>
      <c r="M515" t="s">
        <v>99</v>
      </c>
    </row>
    <row r="516" spans="1:13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 s="2">
        <v>66649</v>
      </c>
      <c r="K516" s="3">
        <v>0</v>
      </c>
      <c r="L516" t="s">
        <v>93</v>
      </c>
      <c r="M516" t="s">
        <v>99</v>
      </c>
    </row>
    <row r="517" spans="1:13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37</v>
      </c>
    </row>
    <row r="518" spans="1:13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 s="2">
        <v>134881</v>
      </c>
      <c r="K518" s="3">
        <v>0.15</v>
      </c>
      <c r="L518" t="s">
        <v>93</v>
      </c>
      <c r="M518" t="s">
        <v>94</v>
      </c>
    </row>
    <row r="519" spans="1:13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134</v>
      </c>
    </row>
    <row r="520" spans="1:13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56</v>
      </c>
    </row>
    <row r="521" spans="1:13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88</v>
      </c>
    </row>
    <row r="522" spans="1:13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</row>
    <row r="523" spans="1:13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37</v>
      </c>
    </row>
    <row r="524" spans="1:13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44</v>
      </c>
    </row>
    <row r="525" spans="1:13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56</v>
      </c>
    </row>
    <row r="526" spans="1:13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56</v>
      </c>
    </row>
    <row r="527" spans="1:13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44</v>
      </c>
    </row>
    <row r="528" spans="1:13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 s="2">
        <v>113909</v>
      </c>
      <c r="K528" s="3">
        <v>0.06</v>
      </c>
      <c r="L528" t="s">
        <v>93</v>
      </c>
      <c r="M528" t="s">
        <v>99</v>
      </c>
    </row>
    <row r="529" spans="1:13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37</v>
      </c>
    </row>
    <row r="530" spans="1:13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</row>
    <row r="531" spans="1:13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44</v>
      </c>
    </row>
    <row r="532" spans="1:13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60</v>
      </c>
    </row>
    <row r="533" spans="1:13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56</v>
      </c>
    </row>
    <row r="534" spans="1:13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37</v>
      </c>
    </row>
    <row r="535" spans="1:13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</row>
    <row r="536" spans="1:13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44</v>
      </c>
    </row>
    <row r="537" spans="1:13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</row>
    <row r="538" spans="1:13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</row>
    <row r="539" spans="1:13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60</v>
      </c>
    </row>
    <row r="540" spans="1:13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74</v>
      </c>
    </row>
    <row r="541" spans="1:13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 s="2">
        <v>247874</v>
      </c>
      <c r="K541" s="3">
        <v>0.33</v>
      </c>
      <c r="L541" t="s">
        <v>93</v>
      </c>
      <c r="M541" t="s">
        <v>94</v>
      </c>
    </row>
    <row r="542" spans="1:13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114</v>
      </c>
    </row>
    <row r="543" spans="1:13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37</v>
      </c>
    </row>
    <row r="544" spans="1:13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37</v>
      </c>
    </row>
    <row r="545" spans="1:13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74</v>
      </c>
    </row>
    <row r="546" spans="1:13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88</v>
      </c>
    </row>
    <row r="547" spans="1:13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114</v>
      </c>
    </row>
    <row r="548" spans="1:13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44</v>
      </c>
    </row>
    <row r="549" spans="1:13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37</v>
      </c>
    </row>
    <row r="550" spans="1:13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</row>
    <row r="551" spans="1:13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</row>
    <row r="552" spans="1:13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56</v>
      </c>
    </row>
    <row r="553" spans="1:13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74</v>
      </c>
    </row>
    <row r="554" spans="1:13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88</v>
      </c>
    </row>
    <row r="555" spans="1:13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</row>
    <row r="556" spans="1:13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 s="2">
        <v>68426</v>
      </c>
      <c r="K556" s="3">
        <v>0</v>
      </c>
      <c r="L556" t="s">
        <v>93</v>
      </c>
      <c r="M556" t="s">
        <v>99</v>
      </c>
    </row>
    <row r="557" spans="1:13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44</v>
      </c>
    </row>
    <row r="558" spans="1:13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37</v>
      </c>
    </row>
    <row r="559" spans="1:13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 s="2">
        <v>50548</v>
      </c>
      <c r="K559" s="3">
        <v>0</v>
      </c>
      <c r="L559" t="s">
        <v>93</v>
      </c>
      <c r="M559" t="s">
        <v>218</v>
      </c>
    </row>
    <row r="560" spans="1:13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37</v>
      </c>
    </row>
    <row r="561" spans="1:13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</row>
    <row r="562" spans="1:13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60</v>
      </c>
    </row>
    <row r="563" spans="1:13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</row>
    <row r="564" spans="1:13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60</v>
      </c>
    </row>
    <row r="565" spans="1:13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44</v>
      </c>
    </row>
    <row r="566" spans="1:13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56</v>
      </c>
    </row>
    <row r="567" spans="1:13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44</v>
      </c>
    </row>
    <row r="568" spans="1:13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</row>
    <row r="569" spans="1:13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56</v>
      </c>
    </row>
    <row r="570" spans="1:13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56</v>
      </c>
    </row>
    <row r="571" spans="1:13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56</v>
      </c>
    </row>
    <row r="572" spans="1:13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88</v>
      </c>
    </row>
    <row r="573" spans="1:13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88</v>
      </c>
    </row>
    <row r="574" spans="1:13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56</v>
      </c>
    </row>
    <row r="575" spans="1:13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</row>
    <row r="576" spans="1:13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44</v>
      </c>
    </row>
    <row r="577" spans="1:13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</row>
    <row r="578" spans="1:13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60</v>
      </c>
    </row>
    <row r="579" spans="1:13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74</v>
      </c>
    </row>
    <row r="580" spans="1:13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134</v>
      </c>
    </row>
    <row r="581" spans="1:13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</row>
    <row r="582" spans="1:13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 s="2">
        <v>69352</v>
      </c>
      <c r="K582" s="3">
        <v>0</v>
      </c>
      <c r="L582" t="s">
        <v>93</v>
      </c>
      <c r="M582" t="s">
        <v>99</v>
      </c>
    </row>
    <row r="583" spans="1:13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</row>
    <row r="584" spans="1:13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 s="2">
        <v>96441</v>
      </c>
      <c r="K584" s="3">
        <v>0</v>
      </c>
      <c r="L584" t="s">
        <v>93</v>
      </c>
      <c r="M584" t="s">
        <v>218</v>
      </c>
    </row>
    <row r="585" spans="1:13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134</v>
      </c>
    </row>
    <row r="586" spans="1:13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93</v>
      </c>
      <c r="M586" t="s">
        <v>94</v>
      </c>
    </row>
    <row r="587" spans="1:13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134</v>
      </c>
    </row>
    <row r="588" spans="1:13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88</v>
      </c>
    </row>
    <row r="589" spans="1:13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 s="2">
        <v>72126</v>
      </c>
      <c r="K589" s="3">
        <v>0</v>
      </c>
      <c r="L589" t="s">
        <v>93</v>
      </c>
      <c r="M589" t="s">
        <v>94</v>
      </c>
    </row>
    <row r="590" spans="1:13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56</v>
      </c>
    </row>
    <row r="591" spans="1:13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56</v>
      </c>
    </row>
    <row r="592" spans="1:13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56</v>
      </c>
    </row>
    <row r="593" spans="1:13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37</v>
      </c>
    </row>
    <row r="594" spans="1:13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 s="2">
        <v>141555</v>
      </c>
      <c r="K594" s="3">
        <v>0.11</v>
      </c>
      <c r="L594" t="s">
        <v>93</v>
      </c>
      <c r="M594" t="s">
        <v>94</v>
      </c>
    </row>
    <row r="595" spans="1:13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</row>
    <row r="596" spans="1:13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88</v>
      </c>
    </row>
    <row r="597" spans="1:13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</row>
    <row r="598" spans="1:13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</row>
    <row r="599" spans="1:13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60</v>
      </c>
    </row>
    <row r="600" spans="1:13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88</v>
      </c>
    </row>
    <row r="601" spans="1:13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56</v>
      </c>
    </row>
    <row r="602" spans="1:13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37</v>
      </c>
    </row>
    <row r="603" spans="1:13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 s="2">
        <v>70980</v>
      </c>
      <c r="K603" s="3">
        <v>0</v>
      </c>
      <c r="L603" t="s">
        <v>93</v>
      </c>
      <c r="M603" t="s">
        <v>99</v>
      </c>
    </row>
    <row r="604" spans="1:13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44</v>
      </c>
    </row>
    <row r="605" spans="1:13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37</v>
      </c>
    </row>
    <row r="606" spans="1:13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56</v>
      </c>
    </row>
    <row r="607" spans="1:13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</row>
    <row r="608" spans="1:13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 s="2">
        <v>56350</v>
      </c>
      <c r="K608" s="3">
        <v>0</v>
      </c>
      <c r="L608" t="s">
        <v>93</v>
      </c>
      <c r="M608" t="s">
        <v>99</v>
      </c>
    </row>
    <row r="609" spans="1:13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88</v>
      </c>
    </row>
    <row r="610" spans="1:13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 s="2">
        <v>126277</v>
      </c>
      <c r="K610" s="3">
        <v>0.13</v>
      </c>
      <c r="L610" t="s">
        <v>93</v>
      </c>
      <c r="M610" t="s">
        <v>94</v>
      </c>
    </row>
    <row r="611" spans="1:13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44</v>
      </c>
    </row>
    <row r="612" spans="1:13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60</v>
      </c>
    </row>
    <row r="613" spans="1:13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56</v>
      </c>
    </row>
    <row r="614" spans="1:13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</row>
    <row r="615" spans="1:13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44</v>
      </c>
    </row>
    <row r="616" spans="1:13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</row>
    <row r="617" spans="1:13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74</v>
      </c>
    </row>
    <row r="618" spans="1:13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56</v>
      </c>
    </row>
    <row r="619" spans="1:13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56</v>
      </c>
    </row>
    <row r="620" spans="1:13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 s="2">
        <v>98150</v>
      </c>
      <c r="K620" s="3">
        <v>0</v>
      </c>
      <c r="L620" t="s">
        <v>93</v>
      </c>
      <c r="M620" t="s">
        <v>99</v>
      </c>
    </row>
    <row r="621" spans="1:13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114</v>
      </c>
    </row>
    <row r="622" spans="1:13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37</v>
      </c>
    </row>
    <row r="623" spans="1:13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88</v>
      </c>
    </row>
    <row r="624" spans="1:13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</row>
    <row r="625" spans="1:13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</row>
    <row r="626" spans="1:13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 s="2">
        <v>44735</v>
      </c>
      <c r="K626" s="3">
        <v>0</v>
      </c>
      <c r="L626" t="s">
        <v>93</v>
      </c>
      <c r="M626" t="s">
        <v>94</v>
      </c>
    </row>
    <row r="627" spans="1:13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88</v>
      </c>
    </row>
    <row r="628" spans="1:13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60</v>
      </c>
    </row>
    <row r="629" spans="1:13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56</v>
      </c>
    </row>
    <row r="630" spans="1:13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56</v>
      </c>
    </row>
    <row r="631" spans="1:13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</row>
    <row r="632" spans="1:13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</row>
    <row r="633" spans="1:13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56</v>
      </c>
    </row>
    <row r="634" spans="1:13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 s="2">
        <v>87359</v>
      </c>
      <c r="K634" s="3">
        <v>0.11</v>
      </c>
      <c r="L634" t="s">
        <v>93</v>
      </c>
      <c r="M634" t="s">
        <v>99</v>
      </c>
    </row>
    <row r="635" spans="1:13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114</v>
      </c>
    </row>
    <row r="636" spans="1:13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37</v>
      </c>
    </row>
    <row r="637" spans="1:13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60</v>
      </c>
    </row>
    <row r="638" spans="1:13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134</v>
      </c>
    </row>
    <row r="639" spans="1:13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44</v>
      </c>
    </row>
    <row r="640" spans="1:13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56</v>
      </c>
    </row>
    <row r="641" spans="1:13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88</v>
      </c>
    </row>
    <row r="642" spans="1:13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44</v>
      </c>
    </row>
    <row r="643" spans="1:13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88</v>
      </c>
    </row>
    <row r="644" spans="1:13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37</v>
      </c>
    </row>
    <row r="645" spans="1:13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56</v>
      </c>
    </row>
    <row r="646" spans="1:13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88</v>
      </c>
    </row>
    <row r="647" spans="1:13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88</v>
      </c>
    </row>
    <row r="648" spans="1:13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114</v>
      </c>
    </row>
    <row r="649" spans="1:13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60</v>
      </c>
    </row>
    <row r="650" spans="1:13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60</v>
      </c>
    </row>
    <row r="651" spans="1:13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60</v>
      </c>
    </row>
    <row r="652" spans="1:13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74</v>
      </c>
    </row>
    <row r="653" spans="1:13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</row>
    <row r="654" spans="1:13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56</v>
      </c>
    </row>
    <row r="655" spans="1:13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</row>
    <row r="656" spans="1:13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 s="2">
        <v>152036</v>
      </c>
      <c r="K656" s="3">
        <v>0.15</v>
      </c>
      <c r="L656" t="s">
        <v>93</v>
      </c>
      <c r="M656" t="s">
        <v>99</v>
      </c>
    </row>
    <row r="657" spans="1:13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37</v>
      </c>
    </row>
    <row r="658" spans="1:13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60</v>
      </c>
    </row>
    <row r="659" spans="1:13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37</v>
      </c>
    </row>
    <row r="660" spans="1:13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37</v>
      </c>
    </row>
    <row r="661" spans="1:13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56</v>
      </c>
    </row>
    <row r="662" spans="1:13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88</v>
      </c>
    </row>
    <row r="663" spans="1:13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37</v>
      </c>
    </row>
    <row r="664" spans="1:13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60</v>
      </c>
    </row>
    <row r="665" spans="1:13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</row>
    <row r="666" spans="1:13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</row>
    <row r="667" spans="1:13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 s="2">
        <v>74891</v>
      </c>
      <c r="K667" s="3">
        <v>0</v>
      </c>
      <c r="L667" t="s">
        <v>93</v>
      </c>
      <c r="M667" t="s">
        <v>99</v>
      </c>
    </row>
    <row r="668" spans="1:13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44</v>
      </c>
    </row>
    <row r="669" spans="1:13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60</v>
      </c>
    </row>
    <row r="670" spans="1:13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114</v>
      </c>
    </row>
    <row r="671" spans="1:13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44</v>
      </c>
    </row>
    <row r="672" spans="1:13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56</v>
      </c>
    </row>
    <row r="673" spans="1:13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60</v>
      </c>
    </row>
    <row r="674" spans="1:13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56</v>
      </c>
    </row>
    <row r="675" spans="1:13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88</v>
      </c>
    </row>
    <row r="676" spans="1:13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88</v>
      </c>
    </row>
    <row r="677" spans="1:13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44</v>
      </c>
    </row>
    <row r="678" spans="1:13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44</v>
      </c>
    </row>
    <row r="679" spans="1:13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134</v>
      </c>
    </row>
    <row r="680" spans="1:13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56</v>
      </c>
    </row>
    <row r="681" spans="1:13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44</v>
      </c>
    </row>
    <row r="682" spans="1:13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88</v>
      </c>
    </row>
    <row r="683" spans="1:13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56</v>
      </c>
    </row>
    <row r="684" spans="1:13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</row>
    <row r="685" spans="1:13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60</v>
      </c>
    </row>
    <row r="686" spans="1:13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88</v>
      </c>
    </row>
    <row r="687" spans="1:13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56</v>
      </c>
    </row>
    <row r="688" spans="1:13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44</v>
      </c>
    </row>
    <row r="689" spans="1:13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 s="2">
        <v>186033</v>
      </c>
      <c r="K689" s="3">
        <v>0.34</v>
      </c>
      <c r="L689" t="s">
        <v>93</v>
      </c>
      <c r="M689" t="s">
        <v>218</v>
      </c>
    </row>
    <row r="690" spans="1:13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44</v>
      </c>
    </row>
    <row r="691" spans="1:13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88</v>
      </c>
    </row>
    <row r="692" spans="1:13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60</v>
      </c>
    </row>
    <row r="693" spans="1:13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60</v>
      </c>
    </row>
    <row r="694" spans="1:13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114</v>
      </c>
    </row>
    <row r="695" spans="1:13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</row>
    <row r="696" spans="1:13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</row>
    <row r="697" spans="1:13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74</v>
      </c>
    </row>
    <row r="698" spans="1:13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 s="2">
        <v>137106</v>
      </c>
      <c r="K698" s="3">
        <v>0.12</v>
      </c>
      <c r="L698" t="s">
        <v>93</v>
      </c>
      <c r="M698" t="s">
        <v>218</v>
      </c>
    </row>
    <row r="699" spans="1:13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</row>
    <row r="700" spans="1:13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56</v>
      </c>
    </row>
    <row r="701" spans="1:13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88</v>
      </c>
    </row>
    <row r="702" spans="1:13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74</v>
      </c>
    </row>
    <row r="703" spans="1:13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56</v>
      </c>
    </row>
    <row r="704" spans="1:13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37</v>
      </c>
    </row>
    <row r="705" spans="1:13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114</v>
      </c>
    </row>
    <row r="706" spans="1:13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</row>
    <row r="707" spans="1:13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 s="2">
        <v>76912</v>
      </c>
      <c r="K707" s="3">
        <v>0</v>
      </c>
      <c r="L707" t="s">
        <v>93</v>
      </c>
      <c r="M707" t="s">
        <v>218</v>
      </c>
    </row>
    <row r="708" spans="1:13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56</v>
      </c>
    </row>
    <row r="709" spans="1:13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88</v>
      </c>
    </row>
    <row r="710" spans="1:13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37</v>
      </c>
    </row>
    <row r="711" spans="1:13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37</v>
      </c>
    </row>
    <row r="712" spans="1:13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56</v>
      </c>
    </row>
    <row r="713" spans="1:13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56</v>
      </c>
    </row>
    <row r="714" spans="1:13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 s="2">
        <v>51404</v>
      </c>
      <c r="K714" s="3">
        <v>0</v>
      </c>
      <c r="L714" t="s">
        <v>93</v>
      </c>
      <c r="M714" t="s">
        <v>94</v>
      </c>
    </row>
    <row r="715" spans="1:13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88</v>
      </c>
    </row>
    <row r="716" spans="1:13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114</v>
      </c>
    </row>
    <row r="717" spans="1:13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56</v>
      </c>
    </row>
    <row r="718" spans="1:13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60</v>
      </c>
    </row>
    <row r="719" spans="1:13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44</v>
      </c>
    </row>
    <row r="720" spans="1:13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74</v>
      </c>
    </row>
    <row r="721" spans="1:13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56</v>
      </c>
    </row>
    <row r="722" spans="1:13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114</v>
      </c>
    </row>
    <row r="723" spans="1:13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</row>
    <row r="724" spans="1:13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</row>
    <row r="725" spans="1:13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</row>
    <row r="726" spans="1:13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60</v>
      </c>
    </row>
    <row r="727" spans="1:13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37</v>
      </c>
    </row>
    <row r="728" spans="1:13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44</v>
      </c>
    </row>
    <row r="729" spans="1:13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134</v>
      </c>
    </row>
    <row r="730" spans="1:13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37</v>
      </c>
    </row>
    <row r="731" spans="1:13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74</v>
      </c>
    </row>
    <row r="732" spans="1:13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44</v>
      </c>
    </row>
    <row r="733" spans="1:13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 s="2">
        <v>77461</v>
      </c>
      <c r="K733" s="3">
        <v>0.09</v>
      </c>
      <c r="L733" t="s">
        <v>93</v>
      </c>
      <c r="M733" t="s">
        <v>218</v>
      </c>
    </row>
    <row r="734" spans="1:13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134</v>
      </c>
    </row>
    <row r="735" spans="1:13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44</v>
      </c>
    </row>
    <row r="736" spans="1:13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 s="2">
        <v>94407</v>
      </c>
      <c r="K736" s="3">
        <v>0</v>
      </c>
      <c r="L736" t="s">
        <v>93</v>
      </c>
      <c r="M736" t="s">
        <v>218</v>
      </c>
    </row>
    <row r="737" spans="1:13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</row>
    <row r="738" spans="1:13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60</v>
      </c>
    </row>
    <row r="739" spans="1:13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44</v>
      </c>
    </row>
    <row r="740" spans="1:13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88</v>
      </c>
    </row>
    <row r="741" spans="1:13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88</v>
      </c>
    </row>
    <row r="742" spans="1:13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56</v>
      </c>
    </row>
    <row r="743" spans="1:13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 s="2">
        <v>249801</v>
      </c>
      <c r="K743" s="3">
        <v>0.39</v>
      </c>
      <c r="L743" t="s">
        <v>93</v>
      </c>
      <c r="M743" t="s">
        <v>218</v>
      </c>
    </row>
    <row r="744" spans="1:13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</row>
    <row r="745" spans="1:13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 s="2">
        <v>84297</v>
      </c>
      <c r="K745" s="3">
        <v>0</v>
      </c>
      <c r="L745" t="s">
        <v>93</v>
      </c>
      <c r="M745" t="s">
        <v>94</v>
      </c>
    </row>
    <row r="746" spans="1:13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 s="2">
        <v>75769</v>
      </c>
      <c r="K746" s="3">
        <v>0</v>
      </c>
      <c r="L746" t="s">
        <v>93</v>
      </c>
      <c r="M746" t="s">
        <v>94</v>
      </c>
    </row>
    <row r="747" spans="1:13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</row>
    <row r="748" spans="1:13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 s="2">
        <v>187187</v>
      </c>
      <c r="K748" s="3">
        <v>0.18</v>
      </c>
      <c r="L748" t="s">
        <v>93</v>
      </c>
      <c r="M748" t="s">
        <v>94</v>
      </c>
    </row>
    <row r="749" spans="1:13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37</v>
      </c>
    </row>
    <row r="750" spans="1:13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88</v>
      </c>
    </row>
    <row r="751" spans="1:13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37</v>
      </c>
    </row>
    <row r="752" spans="1:13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56</v>
      </c>
    </row>
    <row r="753" spans="1:13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88</v>
      </c>
    </row>
    <row r="754" spans="1:13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114</v>
      </c>
    </row>
    <row r="755" spans="1:13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</row>
    <row r="756" spans="1:13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37</v>
      </c>
    </row>
    <row r="757" spans="1:13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</row>
    <row r="758" spans="1:13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37</v>
      </c>
    </row>
    <row r="759" spans="1:13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 s="2">
        <v>148991</v>
      </c>
      <c r="K759" s="3">
        <v>0.12</v>
      </c>
      <c r="L759" t="s">
        <v>93</v>
      </c>
      <c r="M759" t="s">
        <v>218</v>
      </c>
    </row>
    <row r="760" spans="1:13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 s="2">
        <v>97398</v>
      </c>
      <c r="K760" s="3">
        <v>0</v>
      </c>
      <c r="L760" t="s">
        <v>93</v>
      </c>
      <c r="M760" t="s">
        <v>94</v>
      </c>
    </row>
    <row r="761" spans="1:13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74</v>
      </c>
    </row>
    <row r="762" spans="1:13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74</v>
      </c>
    </row>
    <row r="763" spans="1:13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88</v>
      </c>
    </row>
    <row r="764" spans="1:13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</row>
    <row r="765" spans="1:13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88</v>
      </c>
    </row>
    <row r="766" spans="1:13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88</v>
      </c>
    </row>
    <row r="767" spans="1:13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</row>
    <row r="768" spans="1:13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60</v>
      </c>
    </row>
    <row r="769" spans="1:13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44</v>
      </c>
    </row>
    <row r="770" spans="1:13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60</v>
      </c>
    </row>
    <row r="771" spans="1:13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60</v>
      </c>
    </row>
    <row r="772" spans="1:13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44</v>
      </c>
    </row>
    <row r="773" spans="1:13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 s="2">
        <v>64247</v>
      </c>
      <c r="K773" s="3">
        <v>0</v>
      </c>
      <c r="L773" t="s">
        <v>93</v>
      </c>
      <c r="M773" t="s">
        <v>99</v>
      </c>
    </row>
    <row r="774" spans="1:13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60</v>
      </c>
    </row>
    <row r="775" spans="1:13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</row>
    <row r="776" spans="1:13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37</v>
      </c>
    </row>
    <row r="777" spans="1:13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56</v>
      </c>
    </row>
    <row r="778" spans="1:13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</row>
    <row r="779" spans="1:13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134</v>
      </c>
    </row>
    <row r="780" spans="1:13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88</v>
      </c>
    </row>
    <row r="781" spans="1:13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114</v>
      </c>
    </row>
    <row r="782" spans="1:13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88</v>
      </c>
    </row>
    <row r="783" spans="1:13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56</v>
      </c>
    </row>
    <row r="784" spans="1:13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60</v>
      </c>
    </row>
    <row r="785" spans="1:13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60</v>
      </c>
    </row>
    <row r="786" spans="1:13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44</v>
      </c>
    </row>
    <row r="787" spans="1:13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37</v>
      </c>
    </row>
    <row r="788" spans="1:13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134</v>
      </c>
    </row>
    <row r="789" spans="1:13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</row>
    <row r="790" spans="1:13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</row>
    <row r="791" spans="1:13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 s="2">
        <v>108221</v>
      </c>
      <c r="K791" s="3">
        <v>0.05</v>
      </c>
      <c r="L791" t="s">
        <v>93</v>
      </c>
      <c r="M791" t="s">
        <v>94</v>
      </c>
    </row>
    <row r="792" spans="1:13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</row>
    <row r="793" spans="1:13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 s="2">
        <v>129903</v>
      </c>
      <c r="K793" s="3">
        <v>0.13</v>
      </c>
      <c r="L793" t="s">
        <v>93</v>
      </c>
      <c r="M793" t="s">
        <v>218</v>
      </c>
    </row>
    <row r="794" spans="1:13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74</v>
      </c>
    </row>
    <row r="795" spans="1:13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37</v>
      </c>
    </row>
    <row r="796" spans="1:13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</row>
    <row r="797" spans="1:13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44</v>
      </c>
    </row>
    <row r="798" spans="1:13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114</v>
      </c>
    </row>
    <row r="799" spans="1:13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56</v>
      </c>
    </row>
    <row r="800" spans="1:13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37</v>
      </c>
    </row>
    <row r="801" spans="1:13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114</v>
      </c>
    </row>
    <row r="802" spans="1:13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44</v>
      </c>
    </row>
    <row r="803" spans="1:13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88</v>
      </c>
    </row>
    <row r="804" spans="1:13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134</v>
      </c>
    </row>
    <row r="805" spans="1:13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88</v>
      </c>
    </row>
    <row r="806" spans="1:13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</row>
    <row r="807" spans="1:13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 s="2">
        <v>123588</v>
      </c>
      <c r="K807" s="3">
        <v>0</v>
      </c>
      <c r="L807" t="s">
        <v>93</v>
      </c>
      <c r="M807" t="s">
        <v>218</v>
      </c>
    </row>
    <row r="808" spans="1:13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60</v>
      </c>
    </row>
    <row r="809" spans="1:13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44</v>
      </c>
    </row>
    <row r="810" spans="1:13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</row>
    <row r="811" spans="1:13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</row>
    <row r="812" spans="1:13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44</v>
      </c>
    </row>
    <row r="813" spans="1:13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</row>
    <row r="814" spans="1:13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93</v>
      </c>
      <c r="M814" t="s">
        <v>218</v>
      </c>
    </row>
    <row r="815" spans="1:13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</row>
    <row r="816" spans="1:13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56</v>
      </c>
    </row>
    <row r="817" spans="1:13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 s="2">
        <v>100810</v>
      </c>
      <c r="K817" s="3">
        <v>0.12</v>
      </c>
      <c r="L817" t="s">
        <v>93</v>
      </c>
      <c r="M817" t="s">
        <v>99</v>
      </c>
    </row>
    <row r="818" spans="1:13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44</v>
      </c>
    </row>
    <row r="819" spans="1:13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56</v>
      </c>
    </row>
    <row r="820" spans="1:13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</row>
    <row r="821" spans="1:13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88</v>
      </c>
    </row>
    <row r="822" spans="1:13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</row>
    <row r="823" spans="1:13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74</v>
      </c>
    </row>
    <row r="824" spans="1:13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44</v>
      </c>
    </row>
    <row r="825" spans="1:13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 s="2">
        <v>40316</v>
      </c>
      <c r="K825" s="3">
        <v>0</v>
      </c>
      <c r="L825" t="s">
        <v>93</v>
      </c>
      <c r="M825" t="s">
        <v>94</v>
      </c>
    </row>
    <row r="826" spans="1:13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</row>
    <row r="827" spans="1:13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 s="2">
        <v>62335</v>
      </c>
      <c r="K827" s="3">
        <v>0</v>
      </c>
      <c r="L827" t="s">
        <v>93</v>
      </c>
      <c r="M827" t="s">
        <v>94</v>
      </c>
    </row>
    <row r="828" spans="1:13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60</v>
      </c>
    </row>
    <row r="829" spans="1:13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74</v>
      </c>
    </row>
    <row r="830" spans="1:13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134</v>
      </c>
    </row>
    <row r="831" spans="1:13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56</v>
      </c>
    </row>
    <row r="832" spans="1:13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37</v>
      </c>
    </row>
    <row r="833" spans="1:13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</row>
    <row r="834" spans="1:13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56</v>
      </c>
    </row>
    <row r="835" spans="1:13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37</v>
      </c>
    </row>
    <row r="836" spans="1:13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60</v>
      </c>
    </row>
    <row r="837" spans="1:13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44</v>
      </c>
    </row>
    <row r="838" spans="1:13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60</v>
      </c>
    </row>
    <row r="839" spans="1:13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44</v>
      </c>
    </row>
    <row r="840" spans="1:13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88</v>
      </c>
    </row>
    <row r="841" spans="1:13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74</v>
      </c>
    </row>
    <row r="842" spans="1:13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 s="2">
        <v>80516</v>
      </c>
      <c r="K842" s="3">
        <v>0</v>
      </c>
      <c r="L842" t="s">
        <v>93</v>
      </c>
      <c r="M842" t="s">
        <v>218</v>
      </c>
    </row>
    <row r="843" spans="1:13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88</v>
      </c>
    </row>
    <row r="844" spans="1:13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74</v>
      </c>
    </row>
    <row r="845" spans="1:13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60</v>
      </c>
    </row>
    <row r="846" spans="1:13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56</v>
      </c>
    </row>
    <row r="847" spans="1:13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60</v>
      </c>
    </row>
    <row r="848" spans="1:13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 s="2">
        <v>147966</v>
      </c>
      <c r="K848" s="3">
        <v>0.11</v>
      </c>
      <c r="L848" t="s">
        <v>93</v>
      </c>
      <c r="M848" t="s">
        <v>99</v>
      </c>
    </row>
    <row r="849" spans="1:13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</row>
    <row r="850" spans="1:13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44</v>
      </c>
    </row>
    <row r="851" spans="1:13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88</v>
      </c>
    </row>
    <row r="852" spans="1:13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 s="2">
        <v>186725</v>
      </c>
      <c r="K852" s="3">
        <v>0.32</v>
      </c>
      <c r="L852" t="s">
        <v>93</v>
      </c>
      <c r="M852" t="s">
        <v>94</v>
      </c>
    </row>
    <row r="853" spans="1:13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44</v>
      </c>
    </row>
    <row r="854" spans="1:13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</row>
    <row r="855" spans="1:13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</row>
    <row r="856" spans="1:13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 s="2">
        <v>44732</v>
      </c>
      <c r="K856" s="3">
        <v>0</v>
      </c>
      <c r="L856" t="s">
        <v>93</v>
      </c>
      <c r="M856" t="s">
        <v>99</v>
      </c>
    </row>
    <row r="857" spans="1:13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74</v>
      </c>
    </row>
    <row r="858" spans="1:13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</row>
    <row r="859" spans="1:13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37</v>
      </c>
    </row>
    <row r="860" spans="1:13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60</v>
      </c>
    </row>
    <row r="861" spans="1:13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60</v>
      </c>
    </row>
    <row r="862" spans="1:13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60</v>
      </c>
    </row>
    <row r="863" spans="1:13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88</v>
      </c>
    </row>
    <row r="864" spans="1:13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56</v>
      </c>
    </row>
    <row r="865" spans="1:13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 s="2">
        <v>203445</v>
      </c>
      <c r="K865" s="3">
        <v>0.34</v>
      </c>
      <c r="L865" t="s">
        <v>93</v>
      </c>
      <c r="M865" t="s">
        <v>94</v>
      </c>
    </row>
    <row r="866" spans="1:13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74</v>
      </c>
    </row>
    <row r="867" spans="1:13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134</v>
      </c>
    </row>
    <row r="868" spans="1:13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</row>
    <row r="869" spans="1:13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114</v>
      </c>
    </row>
    <row r="870" spans="1:13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60</v>
      </c>
    </row>
    <row r="871" spans="1:13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60</v>
      </c>
    </row>
    <row r="872" spans="1:13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44</v>
      </c>
    </row>
    <row r="873" spans="1:13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 s="2">
        <v>56565</v>
      </c>
      <c r="K873" s="3">
        <v>0</v>
      </c>
      <c r="L873" t="s">
        <v>93</v>
      </c>
      <c r="M873" t="s">
        <v>218</v>
      </c>
    </row>
    <row r="874" spans="1:13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44</v>
      </c>
    </row>
    <row r="875" spans="1:13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56</v>
      </c>
    </row>
    <row r="876" spans="1:13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60</v>
      </c>
    </row>
    <row r="877" spans="1:13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</row>
    <row r="878" spans="1:13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</row>
    <row r="879" spans="1:13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74</v>
      </c>
    </row>
    <row r="880" spans="1:13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60</v>
      </c>
    </row>
    <row r="881" spans="1:13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74</v>
      </c>
    </row>
    <row r="882" spans="1:13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 s="2">
        <v>71111</v>
      </c>
      <c r="K882" s="3">
        <v>0</v>
      </c>
      <c r="L882" t="s">
        <v>93</v>
      </c>
      <c r="M882" t="s">
        <v>99</v>
      </c>
    </row>
    <row r="883" spans="1:13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56</v>
      </c>
    </row>
    <row r="884" spans="1:13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 s="2">
        <v>111404</v>
      </c>
      <c r="K884" s="3">
        <v>0</v>
      </c>
      <c r="L884" t="s">
        <v>93</v>
      </c>
      <c r="M884" t="s">
        <v>99</v>
      </c>
    </row>
    <row r="885" spans="1:13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56</v>
      </c>
    </row>
    <row r="886" spans="1:13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 s="2">
        <v>219474</v>
      </c>
      <c r="K886" s="3">
        <v>0.36</v>
      </c>
      <c r="L886" t="s">
        <v>93</v>
      </c>
      <c r="M886" t="s">
        <v>94</v>
      </c>
    </row>
    <row r="887" spans="1:13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56</v>
      </c>
    </row>
    <row r="888" spans="1:13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 s="2">
        <v>90333</v>
      </c>
      <c r="K888" s="3">
        <v>0</v>
      </c>
      <c r="L888" t="s">
        <v>93</v>
      </c>
      <c r="M888" t="s">
        <v>99</v>
      </c>
    </row>
    <row r="889" spans="1:13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44</v>
      </c>
    </row>
    <row r="890" spans="1:13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37</v>
      </c>
    </row>
    <row r="891" spans="1:13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44</v>
      </c>
    </row>
    <row r="892" spans="1:13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114</v>
      </c>
    </row>
    <row r="893" spans="1:13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 s="2">
        <v>45295</v>
      </c>
      <c r="K893" s="3">
        <v>0</v>
      </c>
      <c r="L893" t="s">
        <v>93</v>
      </c>
      <c r="M893" t="s">
        <v>218</v>
      </c>
    </row>
    <row r="894" spans="1:13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44</v>
      </c>
    </row>
    <row r="895" spans="1:13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</row>
    <row r="896" spans="1:13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</row>
    <row r="897" spans="1:13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88</v>
      </c>
    </row>
    <row r="898" spans="1:13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44</v>
      </c>
    </row>
    <row r="899" spans="1:13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56</v>
      </c>
    </row>
    <row r="900" spans="1:13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</row>
    <row r="901" spans="1:13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56</v>
      </c>
    </row>
    <row r="902" spans="1:13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37</v>
      </c>
    </row>
    <row r="903" spans="1:13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44</v>
      </c>
    </row>
    <row r="904" spans="1:13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</row>
    <row r="905" spans="1:13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114</v>
      </c>
    </row>
    <row r="906" spans="1:13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</row>
    <row r="907" spans="1:13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56</v>
      </c>
    </row>
    <row r="908" spans="1:13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56</v>
      </c>
    </row>
    <row r="909" spans="1:13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56</v>
      </c>
    </row>
    <row r="910" spans="1:13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88</v>
      </c>
    </row>
    <row r="911" spans="1:13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44</v>
      </c>
    </row>
    <row r="912" spans="1:13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44</v>
      </c>
    </row>
    <row r="913" spans="1:13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44</v>
      </c>
    </row>
    <row r="914" spans="1:13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60</v>
      </c>
    </row>
    <row r="915" spans="1:13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93</v>
      </c>
      <c r="M915" t="s">
        <v>218</v>
      </c>
    </row>
    <row r="916" spans="1:13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88</v>
      </c>
    </row>
    <row r="917" spans="1:13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74</v>
      </c>
    </row>
    <row r="918" spans="1:13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 s="2">
        <v>198176</v>
      </c>
      <c r="K918" s="3">
        <v>0.17</v>
      </c>
      <c r="L918" t="s">
        <v>93</v>
      </c>
      <c r="M918" t="s">
        <v>94</v>
      </c>
    </row>
    <row r="919" spans="1:13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 s="2">
        <v>58586</v>
      </c>
      <c r="K919" s="3">
        <v>0</v>
      </c>
      <c r="L919" t="s">
        <v>93</v>
      </c>
      <c r="M919" t="s">
        <v>218</v>
      </c>
    </row>
    <row r="920" spans="1:13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37</v>
      </c>
    </row>
    <row r="921" spans="1:13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44</v>
      </c>
    </row>
    <row r="922" spans="1:13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44</v>
      </c>
    </row>
    <row r="923" spans="1:13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</row>
    <row r="924" spans="1:13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 s="2">
        <v>171360</v>
      </c>
      <c r="K924" s="3">
        <v>0.23</v>
      </c>
      <c r="L924" t="s">
        <v>93</v>
      </c>
      <c r="M924" t="s">
        <v>94</v>
      </c>
    </row>
    <row r="925" spans="1:13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56</v>
      </c>
    </row>
    <row r="926" spans="1:13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 s="2">
        <v>102298</v>
      </c>
      <c r="K926" s="3">
        <v>0.13</v>
      </c>
      <c r="L926" t="s">
        <v>93</v>
      </c>
      <c r="M926" t="s">
        <v>99</v>
      </c>
    </row>
    <row r="927" spans="1:13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 s="2">
        <v>133297</v>
      </c>
      <c r="K927" s="3">
        <v>0.13</v>
      </c>
      <c r="L927" t="s">
        <v>93</v>
      </c>
      <c r="M927" t="s">
        <v>99</v>
      </c>
    </row>
    <row r="928" spans="1:13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60</v>
      </c>
    </row>
    <row r="929" spans="1:13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56</v>
      </c>
    </row>
    <row r="930" spans="1:13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134</v>
      </c>
    </row>
    <row r="931" spans="1:13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 s="2">
        <v>113269</v>
      </c>
      <c r="K931" s="3">
        <v>0.09</v>
      </c>
      <c r="L931" t="s">
        <v>93</v>
      </c>
      <c r="M931" t="s">
        <v>218</v>
      </c>
    </row>
    <row r="932" spans="1:13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60</v>
      </c>
    </row>
    <row r="933" spans="1:13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60</v>
      </c>
    </row>
    <row r="934" spans="1:13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37</v>
      </c>
    </row>
    <row r="935" spans="1:13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</row>
    <row r="936" spans="1:13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60</v>
      </c>
    </row>
    <row r="937" spans="1:13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88</v>
      </c>
    </row>
    <row r="938" spans="1:13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60</v>
      </c>
    </row>
    <row r="939" spans="1:13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88</v>
      </c>
    </row>
    <row r="940" spans="1:13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44</v>
      </c>
    </row>
    <row r="941" spans="1:13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 s="2">
        <v>177443</v>
      </c>
      <c r="K941" s="3">
        <v>0.25</v>
      </c>
      <c r="L941" t="s">
        <v>93</v>
      </c>
      <c r="M941" t="s">
        <v>218</v>
      </c>
    </row>
    <row r="942" spans="1:13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37</v>
      </c>
    </row>
    <row r="943" spans="1:13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 s="2">
        <v>181247</v>
      </c>
      <c r="K943" s="3">
        <v>0.33</v>
      </c>
      <c r="L943" t="s">
        <v>93</v>
      </c>
      <c r="M943" t="s">
        <v>218</v>
      </c>
    </row>
    <row r="944" spans="1:13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44</v>
      </c>
    </row>
    <row r="945" spans="1:13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</row>
    <row r="946" spans="1:13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114</v>
      </c>
    </row>
    <row r="947" spans="1:13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</row>
    <row r="948" spans="1:13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44</v>
      </c>
    </row>
    <row r="949" spans="1:13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114</v>
      </c>
    </row>
    <row r="950" spans="1:13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114</v>
      </c>
    </row>
    <row r="951" spans="1:13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88</v>
      </c>
    </row>
    <row r="952" spans="1:13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 s="2">
        <v>132544</v>
      </c>
      <c r="K952" s="3">
        <v>0.1</v>
      </c>
      <c r="L952" t="s">
        <v>93</v>
      </c>
      <c r="M952" t="s">
        <v>99</v>
      </c>
    </row>
    <row r="953" spans="1:13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56</v>
      </c>
    </row>
    <row r="954" spans="1:13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37</v>
      </c>
    </row>
    <row r="955" spans="1:13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</row>
    <row r="956" spans="1:13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</row>
    <row r="957" spans="1:13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 s="2">
        <v>151246</v>
      </c>
      <c r="K957" s="3">
        <v>0.21</v>
      </c>
      <c r="L957" t="s">
        <v>93</v>
      </c>
      <c r="M957" t="s">
        <v>218</v>
      </c>
    </row>
    <row r="958" spans="1:13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</row>
    <row r="959" spans="1:13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56</v>
      </c>
    </row>
    <row r="960" spans="1:13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56</v>
      </c>
    </row>
    <row r="961" spans="1:13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56</v>
      </c>
    </row>
    <row r="962" spans="1:13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44</v>
      </c>
    </row>
    <row r="963" spans="1:13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88</v>
      </c>
    </row>
    <row r="964" spans="1:13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88</v>
      </c>
    </row>
    <row r="965" spans="1:13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</row>
    <row r="966" spans="1:13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88</v>
      </c>
    </row>
    <row r="967" spans="1:13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56</v>
      </c>
    </row>
    <row r="968" spans="1:13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44</v>
      </c>
    </row>
    <row r="969" spans="1:13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134</v>
      </c>
    </row>
    <row r="970" spans="1:13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 s="2">
        <v>52693</v>
      </c>
      <c r="K970" s="3">
        <v>0</v>
      </c>
      <c r="L970" t="s">
        <v>93</v>
      </c>
      <c r="M970" t="s">
        <v>99</v>
      </c>
    </row>
    <row r="971" spans="1:13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44</v>
      </c>
    </row>
    <row r="972" spans="1:13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 s="2">
        <v>62749</v>
      </c>
      <c r="K972" s="3">
        <v>0</v>
      </c>
      <c r="L972" t="s">
        <v>93</v>
      </c>
      <c r="M972" t="s">
        <v>94</v>
      </c>
    </row>
    <row r="973" spans="1:13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74</v>
      </c>
    </row>
    <row r="974" spans="1:13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88</v>
      </c>
    </row>
    <row r="975" spans="1:13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88</v>
      </c>
    </row>
    <row r="976" spans="1:13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88</v>
      </c>
    </row>
    <row r="977" spans="1:13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88</v>
      </c>
    </row>
    <row r="978" spans="1:13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114</v>
      </c>
    </row>
    <row r="979" spans="1:13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37</v>
      </c>
    </row>
    <row r="980" spans="1:13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44</v>
      </c>
    </row>
    <row r="981" spans="1:13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37</v>
      </c>
    </row>
    <row r="982" spans="1:13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134</v>
      </c>
    </row>
    <row r="983" spans="1:13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60</v>
      </c>
    </row>
    <row r="984" spans="1:13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44</v>
      </c>
    </row>
    <row r="985" spans="1:13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114</v>
      </c>
    </row>
    <row r="986" spans="1:13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134</v>
      </c>
    </row>
    <row r="987" spans="1:13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44</v>
      </c>
    </row>
    <row r="988" spans="1:13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56</v>
      </c>
    </row>
    <row r="989" spans="1:13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114</v>
      </c>
    </row>
    <row r="990" spans="1:13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44</v>
      </c>
    </row>
    <row r="991" spans="1:13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88</v>
      </c>
    </row>
    <row r="992" spans="1:13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88</v>
      </c>
    </row>
    <row r="993" spans="1:13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 s="2">
        <v>85369</v>
      </c>
      <c r="K993" s="3">
        <v>0</v>
      </c>
      <c r="L993" t="s">
        <v>93</v>
      </c>
      <c r="M993" t="s">
        <v>94</v>
      </c>
    </row>
    <row r="994" spans="1:13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37</v>
      </c>
    </row>
    <row r="995" spans="1:13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37</v>
      </c>
    </row>
    <row r="996" spans="1:13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88</v>
      </c>
    </row>
    <row r="997" spans="1:13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88</v>
      </c>
    </row>
    <row r="998" spans="1:13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134</v>
      </c>
    </row>
    <row r="999" spans="1:13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56</v>
      </c>
    </row>
    <row r="1000" spans="1:13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134</v>
      </c>
    </row>
    <row r="1001" spans="1:13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G19" sqref="G19"/>
    </sheetView>
  </sheetViews>
  <sheetFormatPr defaultRowHeight="15" x14ac:dyDescent="0.25"/>
  <cols>
    <col min="1" max="1" width="16.85546875" bestFit="1" customWidth="1"/>
    <col min="2" max="2" width="23.42578125" bestFit="1" customWidth="1"/>
  </cols>
  <sheetData>
    <row r="3" spans="1:2" x14ac:dyDescent="0.25">
      <c r="A3" s="4" t="s">
        <v>1982</v>
      </c>
      <c r="B3" t="s">
        <v>1984</v>
      </c>
    </row>
    <row r="4" spans="1:2" x14ac:dyDescent="0.25">
      <c r="A4" s="5" t="s">
        <v>59</v>
      </c>
      <c r="B4" s="6">
        <v>123146.94791666667</v>
      </c>
    </row>
    <row r="5" spans="1:2" x14ac:dyDescent="0.25">
      <c r="A5" s="5" t="s">
        <v>69</v>
      </c>
      <c r="B5" s="6">
        <v>109035.20886075949</v>
      </c>
    </row>
    <row r="6" spans="1:2" x14ac:dyDescent="0.25">
      <c r="A6" s="5" t="s">
        <v>34</v>
      </c>
      <c r="B6" s="6">
        <v>122802.89166666666</v>
      </c>
    </row>
    <row r="7" spans="1:2" x14ac:dyDescent="0.25">
      <c r="A7" s="5" t="s">
        <v>65</v>
      </c>
      <c r="B7" s="6">
        <v>118058.44</v>
      </c>
    </row>
    <row r="8" spans="1:2" x14ac:dyDescent="0.25">
      <c r="A8" s="5" t="s">
        <v>17</v>
      </c>
      <c r="B8" s="6">
        <v>97790.452282157683</v>
      </c>
    </row>
    <row r="9" spans="1:2" x14ac:dyDescent="0.25">
      <c r="A9" s="5" t="s">
        <v>80</v>
      </c>
      <c r="B9" s="6">
        <v>129663.03333333334</v>
      </c>
    </row>
    <row r="10" spans="1:2" x14ac:dyDescent="0.25">
      <c r="A10" s="5" t="s">
        <v>48</v>
      </c>
      <c r="B10" s="6">
        <v>111049.85714285714</v>
      </c>
    </row>
    <row r="11" spans="1:2" x14ac:dyDescent="0.25">
      <c r="A11" s="5" t="s">
        <v>1983</v>
      </c>
      <c r="B11" s="6">
        <v>113217.36500000001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N14" sqref="N14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1986</v>
      </c>
      <c r="B3" s="4" t="s">
        <v>1985</v>
      </c>
    </row>
    <row r="4" spans="1:4" x14ac:dyDescent="0.25">
      <c r="A4" s="4" t="s">
        <v>1982</v>
      </c>
      <c r="B4" t="s">
        <v>19</v>
      </c>
      <c r="C4" t="s">
        <v>27</v>
      </c>
      <c r="D4" t="s">
        <v>1983</v>
      </c>
    </row>
    <row r="5" spans="1:4" x14ac:dyDescent="0.25">
      <c r="A5" s="5" t="s">
        <v>59</v>
      </c>
      <c r="B5" s="6">
        <v>53</v>
      </c>
      <c r="C5" s="6">
        <v>43</v>
      </c>
      <c r="D5" s="6">
        <v>96</v>
      </c>
    </row>
    <row r="6" spans="1:4" x14ac:dyDescent="0.25">
      <c r="A6" s="5" t="s">
        <v>69</v>
      </c>
      <c r="B6" s="6">
        <v>80</v>
      </c>
      <c r="C6" s="6">
        <v>78</v>
      </c>
      <c r="D6" s="6">
        <v>158</v>
      </c>
    </row>
    <row r="7" spans="1:4" x14ac:dyDescent="0.25">
      <c r="A7" s="5" t="s">
        <v>34</v>
      </c>
      <c r="B7" s="6">
        <v>69</v>
      </c>
      <c r="C7" s="6">
        <v>51</v>
      </c>
      <c r="D7" s="6">
        <v>120</v>
      </c>
    </row>
    <row r="8" spans="1:4" x14ac:dyDescent="0.25">
      <c r="A8" s="5" t="s">
        <v>65</v>
      </c>
      <c r="B8" s="6">
        <v>64</v>
      </c>
      <c r="C8" s="6">
        <v>61</v>
      </c>
      <c r="D8" s="6">
        <v>125</v>
      </c>
    </row>
    <row r="9" spans="1:4" x14ac:dyDescent="0.25">
      <c r="A9" s="5" t="s">
        <v>17</v>
      </c>
      <c r="B9" s="6">
        <v>119</v>
      </c>
      <c r="C9" s="6">
        <v>122</v>
      </c>
      <c r="D9" s="6">
        <v>241</v>
      </c>
    </row>
    <row r="10" spans="1:4" x14ac:dyDescent="0.25">
      <c r="A10" s="5" t="s">
        <v>80</v>
      </c>
      <c r="B10" s="6">
        <v>57</v>
      </c>
      <c r="C10" s="6">
        <v>63</v>
      </c>
      <c r="D10" s="6">
        <v>120</v>
      </c>
    </row>
    <row r="11" spans="1:4" x14ac:dyDescent="0.25">
      <c r="A11" s="5" t="s">
        <v>48</v>
      </c>
      <c r="B11" s="6">
        <v>76</v>
      </c>
      <c r="C11" s="6">
        <v>64</v>
      </c>
      <c r="D11" s="6">
        <v>140</v>
      </c>
    </row>
    <row r="12" spans="1:4" x14ac:dyDescent="0.25">
      <c r="A12" s="5" t="s">
        <v>1983</v>
      </c>
      <c r="B12" s="6">
        <v>518</v>
      </c>
      <c r="C12" s="6">
        <v>482</v>
      </c>
      <c r="D12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H1" sqref="H1:H1048576"/>
    </sheetView>
  </sheetViews>
  <sheetFormatPr defaultRowHeight="15" x14ac:dyDescent="0.25"/>
  <cols>
    <col min="1" max="1" width="27.7109375" customWidth="1"/>
    <col min="2" max="2" width="18.7109375" bestFit="1" customWidth="1"/>
  </cols>
  <sheetData>
    <row r="3" spans="1:2" x14ac:dyDescent="0.25">
      <c r="A3" s="4" t="s">
        <v>1982</v>
      </c>
      <c r="B3" t="s">
        <v>1987</v>
      </c>
    </row>
    <row r="4" spans="1:2" x14ac:dyDescent="0.25">
      <c r="A4" s="5" t="s">
        <v>47</v>
      </c>
      <c r="B4" s="6">
        <v>0</v>
      </c>
    </row>
    <row r="5" spans="1:2" x14ac:dyDescent="0.25">
      <c r="A5" s="5" t="s">
        <v>55</v>
      </c>
      <c r="B5" s="6">
        <v>0</v>
      </c>
    </row>
    <row r="6" spans="1:2" x14ac:dyDescent="0.25">
      <c r="A6" s="5" t="s">
        <v>124</v>
      </c>
      <c r="B6" s="6">
        <v>0</v>
      </c>
    </row>
    <row r="7" spans="1:2" x14ac:dyDescent="0.25">
      <c r="A7" s="5" t="s">
        <v>178</v>
      </c>
      <c r="B7" s="6">
        <v>0</v>
      </c>
    </row>
    <row r="8" spans="1:2" x14ac:dyDescent="0.25">
      <c r="A8" s="5" t="s">
        <v>184</v>
      </c>
      <c r="B8" s="6">
        <v>0</v>
      </c>
    </row>
    <row r="9" spans="1:2" x14ac:dyDescent="0.25">
      <c r="A9" s="5" t="s">
        <v>207</v>
      </c>
      <c r="B9" s="6">
        <v>0</v>
      </c>
    </row>
    <row r="10" spans="1:2" x14ac:dyDescent="0.25">
      <c r="A10" s="5" t="s">
        <v>40</v>
      </c>
      <c r="B10" s="6">
        <v>7.5714285714285734E-2</v>
      </c>
    </row>
    <row r="11" spans="1:2" x14ac:dyDescent="0.25">
      <c r="A11" s="5" t="s">
        <v>68</v>
      </c>
      <c r="B11" s="6">
        <v>0</v>
      </c>
    </row>
    <row r="12" spans="1:2" x14ac:dyDescent="0.25">
      <c r="A12" s="5" t="s">
        <v>277</v>
      </c>
      <c r="B12" s="6">
        <v>0</v>
      </c>
    </row>
    <row r="13" spans="1:2" x14ac:dyDescent="0.25">
      <c r="A13" s="5" t="s">
        <v>33</v>
      </c>
      <c r="B13" s="6">
        <v>0.227603305785124</v>
      </c>
    </row>
    <row r="14" spans="1:2" x14ac:dyDescent="0.25">
      <c r="A14" s="5" t="s">
        <v>113</v>
      </c>
      <c r="B14" s="6">
        <v>0.12600000000000006</v>
      </c>
    </row>
    <row r="15" spans="1:2" x14ac:dyDescent="0.25">
      <c r="A15" s="5" t="s">
        <v>131</v>
      </c>
      <c r="B15" s="6">
        <v>0</v>
      </c>
    </row>
    <row r="16" spans="1:2" x14ac:dyDescent="0.25">
      <c r="A16" s="5" t="s">
        <v>175</v>
      </c>
      <c r="B16" s="6">
        <v>0</v>
      </c>
    </row>
    <row r="17" spans="1:2" x14ac:dyDescent="0.25">
      <c r="A17" s="5" t="s">
        <v>164</v>
      </c>
      <c r="B17" s="6">
        <v>0</v>
      </c>
    </row>
    <row r="18" spans="1:2" x14ac:dyDescent="0.25">
      <c r="A18" s="5" t="s">
        <v>119</v>
      </c>
      <c r="B18" s="6">
        <v>0</v>
      </c>
    </row>
    <row r="19" spans="1:2" x14ac:dyDescent="0.25">
      <c r="A19" s="5" t="s">
        <v>442</v>
      </c>
      <c r="B19" s="6">
        <v>0</v>
      </c>
    </row>
    <row r="20" spans="1:2" x14ac:dyDescent="0.25">
      <c r="A20" s="5" t="s">
        <v>52</v>
      </c>
      <c r="B20" s="6">
        <v>7.3469387755101978E-2</v>
      </c>
    </row>
    <row r="21" spans="1:2" x14ac:dyDescent="0.25">
      <c r="A21" s="5" t="s">
        <v>485</v>
      </c>
      <c r="B21" s="6">
        <v>0</v>
      </c>
    </row>
    <row r="22" spans="1:2" x14ac:dyDescent="0.25">
      <c r="A22" s="5" t="s">
        <v>248</v>
      </c>
      <c r="B22" s="6">
        <v>0</v>
      </c>
    </row>
    <row r="23" spans="1:2" x14ac:dyDescent="0.25">
      <c r="A23" s="5" t="s">
        <v>251</v>
      </c>
      <c r="B23" s="6">
        <v>0</v>
      </c>
    </row>
    <row r="24" spans="1:2" x14ac:dyDescent="0.25">
      <c r="A24" s="5" t="s">
        <v>181</v>
      </c>
      <c r="B24" s="6">
        <v>0</v>
      </c>
    </row>
    <row r="25" spans="1:2" x14ac:dyDescent="0.25">
      <c r="A25" s="5" t="s">
        <v>108</v>
      </c>
      <c r="B25" s="6">
        <v>0</v>
      </c>
    </row>
    <row r="26" spans="1:2" x14ac:dyDescent="0.25">
      <c r="A26" s="5" t="s">
        <v>462</v>
      </c>
      <c r="B26" s="6">
        <v>0</v>
      </c>
    </row>
    <row r="27" spans="1:2" x14ac:dyDescent="0.25">
      <c r="A27" s="5" t="s">
        <v>372</v>
      </c>
      <c r="B27" s="6">
        <v>0</v>
      </c>
    </row>
    <row r="28" spans="1:2" x14ac:dyDescent="0.25">
      <c r="A28" s="5" t="s">
        <v>294</v>
      </c>
      <c r="B28" s="6">
        <v>0</v>
      </c>
    </row>
    <row r="29" spans="1:2" x14ac:dyDescent="0.25">
      <c r="A29" s="5" t="s">
        <v>43</v>
      </c>
      <c r="B29" s="6">
        <v>0</v>
      </c>
    </row>
    <row r="30" spans="1:2" x14ac:dyDescent="0.25">
      <c r="A30" s="5" t="s">
        <v>143</v>
      </c>
      <c r="B30" s="6">
        <v>0</v>
      </c>
    </row>
    <row r="31" spans="1:2" x14ac:dyDescent="0.25">
      <c r="A31" s="5" t="s">
        <v>16</v>
      </c>
      <c r="B31" s="6">
        <v>0.12554545454545452</v>
      </c>
    </row>
    <row r="32" spans="1:2" x14ac:dyDescent="0.25">
      <c r="A32" s="5" t="s">
        <v>299</v>
      </c>
      <c r="B32" s="6">
        <v>0</v>
      </c>
    </row>
    <row r="33" spans="1:2" x14ac:dyDescent="0.25">
      <c r="A33" s="5" t="s">
        <v>330</v>
      </c>
      <c r="B33" s="6">
        <v>0</v>
      </c>
    </row>
    <row r="34" spans="1:2" x14ac:dyDescent="0.25">
      <c r="A34" s="5" t="s">
        <v>25</v>
      </c>
      <c r="B34" s="6">
        <v>0</v>
      </c>
    </row>
    <row r="35" spans="1:2" x14ac:dyDescent="0.25">
      <c r="A35" s="5" t="s">
        <v>223</v>
      </c>
      <c r="B35" s="6">
        <v>0</v>
      </c>
    </row>
    <row r="36" spans="1:2" x14ac:dyDescent="0.25">
      <c r="A36" s="5" t="s">
        <v>79</v>
      </c>
      <c r="B36" s="6">
        <v>0.3428571428571428</v>
      </c>
    </row>
    <row r="37" spans="1:2" x14ac:dyDescent="0.25">
      <c r="A37" s="5" t="s">
        <v>1983</v>
      </c>
      <c r="B37" s="6">
        <v>8.8659999999999933E-2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4" t="s">
        <v>1982</v>
      </c>
      <c r="B3" t="s">
        <v>1986</v>
      </c>
    </row>
    <row r="4" spans="1:2" x14ac:dyDescent="0.25">
      <c r="A4" s="5" t="s">
        <v>28</v>
      </c>
      <c r="B4" s="6">
        <v>404</v>
      </c>
    </row>
    <row r="5" spans="1:2" x14ac:dyDescent="0.25">
      <c r="A5" s="5" t="s">
        <v>20</v>
      </c>
      <c r="B5" s="6">
        <v>74</v>
      </c>
    </row>
    <row r="6" spans="1:2" x14ac:dyDescent="0.25">
      <c r="A6" s="5" t="s">
        <v>36</v>
      </c>
      <c r="B6" s="6">
        <v>271</v>
      </c>
    </row>
    <row r="7" spans="1:2" x14ac:dyDescent="0.25">
      <c r="A7" s="5" t="s">
        <v>85</v>
      </c>
      <c r="B7" s="6">
        <v>251</v>
      </c>
    </row>
    <row r="8" spans="1:2" x14ac:dyDescent="0.25">
      <c r="A8" s="5" t="s">
        <v>1983</v>
      </c>
      <c r="B8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Data_cleaned</vt:lpstr>
      <vt:lpstr>Avg_Annual_Salary</vt:lpstr>
      <vt:lpstr>Gender_Dept</vt:lpstr>
      <vt:lpstr>Bonus_Analysis</vt:lpstr>
      <vt:lpstr>Diversity_Data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2025-01-11T12:29:27Z</dcterms:created>
  <dcterms:modified xsi:type="dcterms:W3CDTF">2025-01-29T12:09:22Z</dcterms:modified>
</cp:coreProperties>
</file>