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ne-Marie\KUL\Master\Masterthesis\github repository\Data_Callibration\"/>
    </mc:Choice>
  </mc:AlternateContent>
  <xr:revisionPtr revIDLastSave="0" documentId="13_ncr:1_{A514CE49-1180-4A46-8C6F-5962431DD69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lad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2" i="1"/>
  <c r="D3" i="1"/>
  <c r="G3" i="1" s="1"/>
  <c r="D4" i="1"/>
  <c r="G4" i="1" s="1"/>
  <c r="D5" i="1"/>
  <c r="G5" i="1" s="1"/>
  <c r="D6" i="1"/>
  <c r="G6" i="1" s="1"/>
  <c r="D7" i="1"/>
  <c r="G7" i="1" s="1"/>
  <c r="D8" i="1"/>
  <c r="G8" i="1" s="1"/>
  <c r="D2" i="1"/>
  <c r="G2" i="1" s="1"/>
</calcChain>
</file>

<file path=xl/sharedStrings.xml><?xml version="1.0" encoding="utf-8"?>
<sst xmlns="http://schemas.openxmlformats.org/spreadsheetml/2006/main" count="13" uniqueCount="13">
  <si>
    <t>Date</t>
  </si>
  <si>
    <t>Sample</t>
  </si>
  <si>
    <t>WetWeight</t>
  </si>
  <si>
    <t>DryWeight</t>
  </si>
  <si>
    <t>Empty</t>
  </si>
  <si>
    <t>A20</t>
  </si>
  <si>
    <t>A40</t>
  </si>
  <si>
    <t>A70</t>
  </si>
  <si>
    <t>B20</t>
  </si>
  <si>
    <t>D20</t>
  </si>
  <si>
    <t>D40</t>
  </si>
  <si>
    <t>D70</t>
  </si>
  <si>
    <t>VWC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</si>
</sst>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>
      <selection activeCell="I11" sqref="I11"/>
    </sheetView>
  </sheetViews>
  <sheetFormatPr defaultRowHeight="14.4" x14ac:dyDescent="0.3"/>
  <cols>
    <col min="1" max="1" width="10.5546875" bestFit="1" customWidth="1"/>
    <col min="2" max="2" width="7.109375" bestFit="1" customWidth="1"/>
    <col min="4" max="4" width="6" bestFit="1" customWidth="1"/>
    <col min="6" max="7" width="6" bestFit="1" customWidth="1"/>
    <col min="8" max="8" width="6.109375" bestFit="1" customWidth="1"/>
  </cols>
  <sheetData>
    <row r="1" spans="1:8" x14ac:dyDescent="0.3">
      <c r="A1" t="s">
        <v>0</v>
      </c>
      <c r="B1" t="s">
        <v>1</v>
      </c>
      <c r="C1" t="s">
        <v>2</v>
      </c>
      <c r="E1" t="s">
        <v>3</v>
      </c>
      <c r="G1" t="s">
        <v>12</v>
      </c>
      <c r="H1" t="s">
        <v>4</v>
      </c>
    </row>
    <row r="2" spans="1:8" x14ac:dyDescent="0.3">
      <c r="A2" s="1">
        <v>44979</v>
      </c>
      <c r="B2" t="s">
        <v>5</v>
      </c>
      <c r="C2">
        <v>192.8</v>
      </c>
      <c r="D2">
        <f>C2-$H$2</f>
        <v>188.10000000000002</v>
      </c>
      <c r="E2">
        <v>159.1</v>
      </c>
      <c r="F2">
        <f>E2-$H$2</f>
        <v>154.4</v>
      </c>
      <c r="G2">
        <f>(D2-F2)/100</f>
        <v>0.33700000000000019</v>
      </c>
      <c r="H2">
        <v>4.7</v>
      </c>
    </row>
    <row r="3" spans="1:8" x14ac:dyDescent="0.3">
      <c r="A3" s="1">
        <v>44979</v>
      </c>
      <c r="B3" t="s">
        <v>6</v>
      </c>
      <c r="C3">
        <v>211.2</v>
      </c>
      <c r="D3">
        <f t="shared" ref="D3:D8" si="0">C3-$H$2</f>
        <v>206.5</v>
      </c>
      <c r="E3">
        <v>175.8</v>
      </c>
      <c r="F3">
        <f t="shared" ref="F3:F8" si="1">E3-$H$2</f>
        <v>171.10000000000002</v>
      </c>
      <c r="G3">
        <f t="shared" ref="G3:G8" si="2">(D3-F3)/100</f>
        <v>0.35399999999999976</v>
      </c>
    </row>
    <row r="4" spans="1:8" x14ac:dyDescent="0.3">
      <c r="A4" s="1">
        <v>44979</v>
      </c>
      <c r="B4" t="s">
        <v>7</v>
      </c>
      <c r="C4">
        <v>225.9</v>
      </c>
      <c r="D4">
        <f t="shared" si="0"/>
        <v>221.20000000000002</v>
      </c>
      <c r="E4">
        <v>187.1</v>
      </c>
      <c r="F4">
        <f t="shared" si="1"/>
        <v>182.4</v>
      </c>
      <c r="G4">
        <f t="shared" si="2"/>
        <v>0.38800000000000012</v>
      </c>
    </row>
    <row r="5" spans="1:8" x14ac:dyDescent="0.3">
      <c r="A5" s="1">
        <v>44979</v>
      </c>
      <c r="B5" t="s">
        <v>8</v>
      </c>
      <c r="C5">
        <v>197.5</v>
      </c>
      <c r="D5">
        <f t="shared" si="0"/>
        <v>192.8</v>
      </c>
      <c r="E5">
        <v>161.69999999999999</v>
      </c>
      <c r="F5">
        <f t="shared" si="1"/>
        <v>157</v>
      </c>
      <c r="G5">
        <f t="shared" si="2"/>
        <v>0.3580000000000001</v>
      </c>
    </row>
    <row r="6" spans="1:8" x14ac:dyDescent="0.3">
      <c r="A6" s="1">
        <v>44979</v>
      </c>
      <c r="B6" t="s">
        <v>9</v>
      </c>
      <c r="C6">
        <v>199.7</v>
      </c>
      <c r="D6">
        <f t="shared" si="0"/>
        <v>195</v>
      </c>
      <c r="E6">
        <v>170.5</v>
      </c>
      <c r="F6">
        <f t="shared" si="1"/>
        <v>165.8</v>
      </c>
      <c r="G6">
        <f t="shared" si="2"/>
        <v>0.29199999999999987</v>
      </c>
    </row>
    <row r="7" spans="1:8" x14ac:dyDescent="0.3">
      <c r="A7" s="1">
        <v>44979</v>
      </c>
      <c r="B7" t="s">
        <v>10</v>
      </c>
      <c r="C7">
        <v>199</v>
      </c>
      <c r="D7">
        <f t="shared" si="0"/>
        <v>194.3</v>
      </c>
      <c r="E7">
        <v>168.1</v>
      </c>
      <c r="F7">
        <f t="shared" si="1"/>
        <v>163.4</v>
      </c>
      <c r="G7">
        <f t="shared" si="2"/>
        <v>0.30900000000000005</v>
      </c>
    </row>
    <row r="8" spans="1:8" x14ac:dyDescent="0.3">
      <c r="A8" s="1">
        <v>44979</v>
      </c>
      <c r="B8" t="s">
        <v>11</v>
      </c>
      <c r="C8">
        <v>195.8</v>
      </c>
      <c r="D8">
        <f t="shared" si="0"/>
        <v>191.10000000000002</v>
      </c>
      <c r="E8">
        <v>161.30000000000001</v>
      </c>
      <c r="F8">
        <f t="shared" si="1"/>
        <v>156.60000000000002</v>
      </c>
      <c r="G8">
        <f t="shared" si="2"/>
        <v>0.34499999999999997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2857B43B664447BB904415A2A73ED4" ma:contentTypeVersion="16" ma:contentTypeDescription="Een nieuw document maken." ma:contentTypeScope="" ma:versionID="9199a972405f07d753812351c3319259">
  <xsd:schema xmlns:xsd="http://www.w3.org/2001/XMLSchema" xmlns:xs="http://www.w3.org/2001/XMLSchema" xmlns:p="http://schemas.microsoft.com/office/2006/metadata/properties" xmlns:ns2="61985c74-4260-4fe6-ba30-90408038413f" xmlns:ns3="95ca7f94-10de-42ff-89d0-ae1691dbd182" targetNamespace="http://schemas.microsoft.com/office/2006/metadata/properties" ma:root="true" ma:fieldsID="21ca5e7407a807db9bd588638866605b" ns2:_="" ns3:_="">
    <xsd:import namespace="61985c74-4260-4fe6-ba30-90408038413f"/>
    <xsd:import namespace="95ca7f94-10de-42ff-89d0-ae1691dbd1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985c74-4260-4fe6-ba30-9040803841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Afbeeldingtags" ma:readOnly="false" ma:fieldId="{5cf76f15-5ced-4ddc-b409-7134ff3c332f}" ma:taxonomyMulti="true" ma:sspId="64b86b73-2342-47b0-9d40-2b0f7378546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ca7f94-10de-42ff-89d0-ae1691dbd18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72293f9a-59cd-432c-90db-1d53622e7141}" ma:internalName="TaxCatchAll" ma:showField="CatchAllData" ma:web="95ca7f94-10de-42ff-89d0-ae1691dbd1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1985c74-4260-4fe6-ba30-90408038413f">
      <Terms xmlns="http://schemas.microsoft.com/office/infopath/2007/PartnerControls"/>
    </lcf76f155ced4ddcb4097134ff3c332f>
    <TaxCatchAll xmlns="95ca7f94-10de-42ff-89d0-ae1691dbd182" xsi:nil="true"/>
  </documentManagement>
</p:properties>
</file>

<file path=customXml/itemProps1.xml><?xml version="1.0" encoding="utf-8"?>
<ds:datastoreItem xmlns:ds="http://schemas.openxmlformats.org/officeDocument/2006/customXml" ds:itemID="{CBF69AD7-6A1E-43AE-8942-1504829D6C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5CAA073-CA40-4B70-BC81-60C225A735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1985c74-4260-4fe6-ba30-90408038413f"/>
    <ds:schemaRef ds:uri="95ca7f94-10de-42ff-89d0-ae1691dbd1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0F3AD9-6425-4B90-AEB4-4C17726272B0}">
  <ds:schemaRefs>
    <ds:schemaRef ds:uri="http://schemas.microsoft.com/office/2006/metadata/properties"/>
    <ds:schemaRef ds:uri="http://schemas.microsoft.com/office/infopath/2007/PartnerControls"/>
    <ds:schemaRef ds:uri="61985c74-4260-4fe6-ba30-90408038413f"/>
    <ds:schemaRef ds:uri="95ca7f94-10de-42ff-89d0-ae1691dbd18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Anne-Marie Braspenning</dc:creator>
  <cp:keywords/>
  <dc:description/>
  <cp:lastModifiedBy>Anne-Marie Braspenning</cp:lastModifiedBy>
  <cp:revision/>
  <dcterms:created xsi:type="dcterms:W3CDTF">2023-02-22T12:35:17Z</dcterms:created>
  <dcterms:modified xsi:type="dcterms:W3CDTF">2023-02-25T13:21:06Z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0x010100172857B43B664447BB904415A2A73ED4</vt:lpwstr>
  </property>
  <property fmtid="{D5CDD505-2E9C-101B-9397-08002B2CF9AE}" pid="3" name="MediaServiceImageTags">
    <vt:lpwstr/>
  </property>
</Properties>
</file>